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ica" sheetId="1" state="visible" r:id="rId1"/>
    <sheet name="Mileta" sheetId="2" state="visible" r:id="rId2"/>
    <sheet name="Zorica" sheetId="3" state="visible" r:id="rId3"/>
    <sheet name="Primeri" sheetId="4" state="visible" r:id="rId4"/>
    <sheet name="Uputstvo" sheetId="5" state="visible" r:id="rId5"/>
  </sheets>
  <definedNames>
    <definedName name="_xlnm._FilterDatabase" localSheetId="0" hidden="1">'Danica'!$A$1:$J$201</definedName>
    <definedName name="_xlnm._FilterDatabase" localSheetId="1" hidden="1">'Mileta'!$A$1:$J$201</definedName>
    <definedName name="_xlnm._FilterDatabase" localSheetId="2" hidden="1">'Zorica'!$A$1:$J$201</definedName>
    <definedName name="_xlnm._FilterDatabase" localSheetId="3" hidden="1">'Primeri'!$A$1:$J$201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b val="1"/>
      <sz val="15"/>
    </font>
    <font>
      <b val="1"/>
      <color rgb="FF44546A"/>
      <sz val="11"/>
    </font>
    <font>
      <i val="1"/>
      <color rgb="FF9C0006"/>
    </font>
  </fonts>
  <fills count="3">
    <fill>
      <patternFill/>
    </fill>
    <fill>
      <patternFill patternType="gray125"/>
    </fill>
    <fill>
      <patternFill patternType="solid">
        <fgColor rgb="FF44546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9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7">
    <dxf>
      <font>
        <color rgb="FF006100"/>
      </font>
      <fill>
        <patternFill patternType="solid">
          <fgColor rgb="FFC6EFCE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9C0006"/>
      </font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E0E0E0"/>
        </patternFill>
      </fill>
    </dxf>
    <dxf>
      <fill>
        <patternFill patternType="solid">
          <fgColor rgb="FF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5" customWidth="1" style="1" min="3" max="3"/>
    <col width="12" customWidth="1" min="4" max="4"/>
    <col width="7" customWidth="1" min="5" max="5"/>
    <col width="26" customWidth="1" min="6" max="6"/>
    <col width="12" customWidth="1" min="7" max="7"/>
    <col width="38" customWidth="1" min="8" max="8"/>
    <col width="26" customWidth="1" min="9" max="9"/>
    <col width="34" customWidth="1" min="10" max="10"/>
    <col hidden="1" outlineLevel="1" width="14" customWidth="1" min="11" max="16"/>
  </cols>
  <sheetData>
    <row r="1">
      <c r="A1" s="2" t="inlineStr">
        <is>
          <t>Ime</t>
        </is>
      </c>
      <c r="B1" s="2" t="inlineStr">
        <is>
          <t>Prezime</t>
        </is>
      </c>
      <c r="C1" s="2" t="inlineStr">
        <is>
          <t>JMBG</t>
        </is>
      </c>
      <c r="D1" s="2" t="inlineStr">
        <is>
          <t>Dolazak</t>
        </is>
      </c>
      <c r="E1" s="2" t="inlineStr">
        <is>
          <t>Dana</t>
        </is>
      </c>
      <c r="F1" s="2" t="inlineStr">
        <is>
          <t>E-mail</t>
        </is>
      </c>
      <c r="G1" s="2" t="inlineStr">
        <is>
          <t>STATUS</t>
        </is>
      </c>
      <c r="H1" s="2" t="inlineStr">
        <is>
          <t>RAZLOG</t>
        </is>
      </c>
      <c r="I1" s="2" t="inlineStr">
        <is>
          <t>PDF</t>
        </is>
      </c>
      <c r="J1" s="2" t="inlineStr">
        <is>
          <t>PROVERA JMBG</t>
        </is>
      </c>
      <c r="K1" s="2" t="inlineStr">
        <is>
          <t>sirov</t>
        </is>
      </c>
      <c r="L1" s="2" t="inlineStr">
        <is>
          <t>čist</t>
        </is>
      </c>
      <c r="M1" s="2" t="inlineStr">
        <is>
          <t>zbir</t>
        </is>
      </c>
      <c r="N1" s="2" t="inlineStr">
        <is>
          <t>kontrolna</t>
        </is>
      </c>
      <c r="O1" s="2" t="inlineStr">
        <is>
          <t>godina</t>
        </is>
      </c>
      <c r="P1" s="2" t="inlineStr">
        <is>
          <t>dat.rođ.</t>
        </is>
      </c>
    </row>
    <row r="2">
      <c r="A2" s="3" t="n"/>
      <c r="B2" s="3" t="n"/>
      <c r="C2" s="4" t="n"/>
      <c r="D2" s="3" t="n"/>
      <c r="E2" s="5">
        <f>IF(INDEX($A:$A,ROW())="","",5)</f>
        <v/>
      </c>
      <c r="F2" s="3" t="n"/>
      <c r="G2" s="5" t="n"/>
      <c r="H2" s="3" t="n"/>
      <c r="I2" s="3" t="n"/>
      <c r="J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2">
        <f>IF(INDEX($K:$K,ROW())="","",IF(LEN(INDEX($K:$K,ROW()))=12,"0"&amp;INDEX($K:$K,ROW()),INDEX($K:$K,ROW())))</f>
        <v/>
      </c>
      <c r="M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2">
        <f>IF(INDEX($M:$M,ROW())="","",IF(11-MOD(INDEX($M:$M,ROW()),11)&gt;9,0,11-MOD(INDEX($M:$M,ROW()),11)))</f>
        <v/>
      </c>
      <c r="O2">
        <f>IFERROR(IF(LEN(INDEX($L:$L,ROW()))&lt;&gt;13,"",IF(VALUE(MID(INDEX($L:$L,ROW()),5,3))&gt;=800,1000,2000)+VALUE(MID(INDEX($L:$L,ROW()),5,3))),"")</f>
        <v/>
      </c>
      <c r="P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3">
      <c r="A3" s="3" t="n"/>
      <c r="B3" s="3" t="n"/>
      <c r="C3" s="4" t="n"/>
      <c r="D3" s="3" t="n"/>
      <c r="E3" s="5">
        <f>IF(INDEX($A:$A,ROW())="","",5)</f>
        <v/>
      </c>
      <c r="F3" s="3" t="n"/>
      <c r="G3" s="5" t="n"/>
      <c r="H3" s="3" t="n"/>
      <c r="I3" s="3" t="n"/>
      <c r="J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3">
        <f>IF(INDEX($K:$K,ROW())="","",IF(LEN(INDEX($K:$K,ROW()))=12,"0"&amp;INDEX($K:$K,ROW()),INDEX($K:$K,ROW())))</f>
        <v/>
      </c>
      <c r="M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3">
        <f>IF(INDEX($M:$M,ROW())="","",IF(11-MOD(INDEX($M:$M,ROW()),11)&gt;9,0,11-MOD(INDEX($M:$M,ROW()),11)))</f>
        <v/>
      </c>
      <c r="O3">
        <f>IFERROR(IF(LEN(INDEX($L:$L,ROW()))&lt;&gt;13,"",IF(VALUE(MID(INDEX($L:$L,ROW()),5,3))&gt;=800,1000,2000)+VALUE(MID(INDEX($L:$L,ROW()),5,3))),"")</f>
        <v/>
      </c>
      <c r="P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4">
      <c r="A4" s="3" t="n"/>
      <c r="B4" s="3" t="n"/>
      <c r="C4" s="4" t="n"/>
      <c r="D4" s="3" t="n"/>
      <c r="E4" s="5">
        <f>IF(INDEX($A:$A,ROW())="","",5)</f>
        <v/>
      </c>
      <c r="F4" s="3" t="n"/>
      <c r="G4" s="5" t="n"/>
      <c r="H4" s="3" t="n"/>
      <c r="I4" s="3" t="n"/>
      <c r="J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4">
        <f>IF(INDEX($K:$K,ROW())="","",IF(LEN(INDEX($K:$K,ROW()))=12,"0"&amp;INDEX($K:$K,ROW()),INDEX($K:$K,ROW())))</f>
        <v/>
      </c>
      <c r="M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4">
        <f>IF(INDEX($M:$M,ROW())="","",IF(11-MOD(INDEX($M:$M,ROW()),11)&gt;9,0,11-MOD(INDEX($M:$M,ROW()),11)))</f>
        <v/>
      </c>
      <c r="O4">
        <f>IFERROR(IF(LEN(INDEX($L:$L,ROW()))&lt;&gt;13,"",IF(VALUE(MID(INDEX($L:$L,ROW()),5,3))&gt;=800,1000,2000)+VALUE(MID(INDEX($L:$L,ROW()),5,3))),"")</f>
        <v/>
      </c>
      <c r="P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5">
      <c r="A5" s="3" t="n"/>
      <c r="B5" s="3" t="n"/>
      <c r="C5" s="4" t="n"/>
      <c r="D5" s="3" t="n"/>
      <c r="E5" s="5">
        <f>IF(INDEX($A:$A,ROW())="","",5)</f>
        <v/>
      </c>
      <c r="F5" s="3" t="n"/>
      <c r="G5" s="5" t="n"/>
      <c r="H5" s="3" t="n"/>
      <c r="I5" s="3" t="n"/>
      <c r="J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5">
        <f>IF(INDEX($K:$K,ROW())="","",IF(LEN(INDEX($K:$K,ROW()))=12,"0"&amp;INDEX($K:$K,ROW()),INDEX($K:$K,ROW())))</f>
        <v/>
      </c>
      <c r="M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5">
        <f>IF(INDEX($M:$M,ROW())="","",IF(11-MOD(INDEX($M:$M,ROW()),11)&gt;9,0,11-MOD(INDEX($M:$M,ROW()),11)))</f>
        <v/>
      </c>
      <c r="O5">
        <f>IFERROR(IF(LEN(INDEX($L:$L,ROW()))&lt;&gt;13,"",IF(VALUE(MID(INDEX($L:$L,ROW()),5,3))&gt;=800,1000,2000)+VALUE(MID(INDEX($L:$L,ROW()),5,3))),"")</f>
        <v/>
      </c>
      <c r="P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6">
      <c r="A6" s="3" t="n"/>
      <c r="B6" s="3" t="n"/>
      <c r="C6" s="4" t="n"/>
      <c r="D6" s="3" t="n"/>
      <c r="E6" s="5">
        <f>IF(INDEX($A:$A,ROW())="","",5)</f>
        <v/>
      </c>
      <c r="F6" s="3" t="n"/>
      <c r="G6" s="5" t="n"/>
      <c r="H6" s="3" t="n"/>
      <c r="I6" s="3" t="n"/>
      <c r="J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6">
        <f>IF(INDEX($K:$K,ROW())="","",IF(LEN(INDEX($K:$K,ROW()))=12,"0"&amp;INDEX($K:$K,ROW()),INDEX($K:$K,ROW())))</f>
        <v/>
      </c>
      <c r="M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6">
        <f>IF(INDEX($M:$M,ROW())="","",IF(11-MOD(INDEX($M:$M,ROW()),11)&gt;9,0,11-MOD(INDEX($M:$M,ROW()),11)))</f>
        <v/>
      </c>
      <c r="O6">
        <f>IFERROR(IF(LEN(INDEX($L:$L,ROW()))&lt;&gt;13,"",IF(VALUE(MID(INDEX($L:$L,ROW()),5,3))&gt;=800,1000,2000)+VALUE(MID(INDEX($L:$L,ROW()),5,3))),"")</f>
        <v/>
      </c>
      <c r="P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7">
      <c r="A7" s="3" t="n"/>
      <c r="B7" s="3" t="n"/>
      <c r="C7" s="4" t="n"/>
      <c r="D7" s="3" t="n"/>
      <c r="E7" s="5">
        <f>IF(INDEX($A:$A,ROW())="","",5)</f>
        <v/>
      </c>
      <c r="F7" s="3" t="n"/>
      <c r="G7" s="5" t="n"/>
      <c r="H7" s="3" t="n"/>
      <c r="I7" s="3" t="n"/>
      <c r="J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7">
        <f>IF(INDEX($K:$K,ROW())="","",IF(LEN(INDEX($K:$K,ROW()))=12,"0"&amp;INDEX($K:$K,ROW()),INDEX($K:$K,ROW())))</f>
        <v/>
      </c>
      <c r="M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7">
        <f>IF(INDEX($M:$M,ROW())="","",IF(11-MOD(INDEX($M:$M,ROW()),11)&gt;9,0,11-MOD(INDEX($M:$M,ROW()),11)))</f>
        <v/>
      </c>
      <c r="O7">
        <f>IFERROR(IF(LEN(INDEX($L:$L,ROW()))&lt;&gt;13,"",IF(VALUE(MID(INDEX($L:$L,ROW()),5,3))&gt;=800,1000,2000)+VALUE(MID(INDEX($L:$L,ROW()),5,3))),"")</f>
        <v/>
      </c>
      <c r="P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8">
      <c r="A8" s="3" t="n"/>
      <c r="B8" s="3" t="n"/>
      <c r="C8" s="4" t="n"/>
      <c r="D8" s="3" t="n"/>
      <c r="E8" s="5">
        <f>IF(INDEX($A:$A,ROW())="","",5)</f>
        <v/>
      </c>
      <c r="F8" s="3" t="n"/>
      <c r="G8" s="5" t="n"/>
      <c r="H8" s="3" t="n"/>
      <c r="I8" s="3" t="n"/>
      <c r="J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8">
        <f>IF(INDEX($K:$K,ROW())="","",IF(LEN(INDEX($K:$K,ROW()))=12,"0"&amp;INDEX($K:$K,ROW()),INDEX($K:$K,ROW())))</f>
        <v/>
      </c>
      <c r="M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8">
        <f>IF(INDEX($M:$M,ROW())="","",IF(11-MOD(INDEX($M:$M,ROW()),11)&gt;9,0,11-MOD(INDEX($M:$M,ROW()),11)))</f>
        <v/>
      </c>
      <c r="O8">
        <f>IFERROR(IF(LEN(INDEX($L:$L,ROW()))&lt;&gt;13,"",IF(VALUE(MID(INDEX($L:$L,ROW()),5,3))&gt;=800,1000,2000)+VALUE(MID(INDEX($L:$L,ROW()),5,3))),"")</f>
        <v/>
      </c>
      <c r="P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9">
      <c r="A9" s="3" t="n"/>
      <c r="B9" s="3" t="n"/>
      <c r="C9" s="4" t="n"/>
      <c r="D9" s="3" t="n"/>
      <c r="E9" s="5">
        <f>IF(INDEX($A:$A,ROW())="","",5)</f>
        <v/>
      </c>
      <c r="F9" s="3" t="n"/>
      <c r="G9" s="5" t="n"/>
      <c r="H9" s="3" t="n"/>
      <c r="I9" s="3" t="n"/>
      <c r="J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9">
        <f>IF(INDEX($K:$K,ROW())="","",IF(LEN(INDEX($K:$K,ROW()))=12,"0"&amp;INDEX($K:$K,ROW()),INDEX($K:$K,ROW())))</f>
        <v/>
      </c>
      <c r="M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9">
        <f>IF(INDEX($M:$M,ROW())="","",IF(11-MOD(INDEX($M:$M,ROW()),11)&gt;9,0,11-MOD(INDEX($M:$M,ROW()),11)))</f>
        <v/>
      </c>
      <c r="O9">
        <f>IFERROR(IF(LEN(INDEX($L:$L,ROW()))&lt;&gt;13,"",IF(VALUE(MID(INDEX($L:$L,ROW()),5,3))&gt;=800,1000,2000)+VALUE(MID(INDEX($L:$L,ROW()),5,3))),"")</f>
        <v/>
      </c>
      <c r="P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0">
      <c r="A10" s="3" t="n"/>
      <c r="B10" s="3" t="n"/>
      <c r="C10" s="4" t="n"/>
      <c r="D10" s="3" t="n"/>
      <c r="E10" s="5">
        <f>IF(INDEX($A:$A,ROW())="","",5)</f>
        <v/>
      </c>
      <c r="F10" s="3" t="n"/>
      <c r="G10" s="5" t="n"/>
      <c r="H10" s="3" t="n"/>
      <c r="I10" s="3" t="n"/>
      <c r="J1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0">
        <f>IF(INDEX($K:$K,ROW())="","",IF(LEN(INDEX($K:$K,ROW()))=12,"0"&amp;INDEX($K:$K,ROW()),INDEX($K:$K,ROW())))</f>
        <v/>
      </c>
      <c r="M1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0">
        <f>IF(INDEX($M:$M,ROW())="","",IF(11-MOD(INDEX($M:$M,ROW()),11)&gt;9,0,11-MOD(INDEX($M:$M,ROW()),11)))</f>
        <v/>
      </c>
      <c r="O10">
        <f>IFERROR(IF(LEN(INDEX($L:$L,ROW()))&lt;&gt;13,"",IF(VALUE(MID(INDEX($L:$L,ROW()),5,3))&gt;=800,1000,2000)+VALUE(MID(INDEX($L:$L,ROW()),5,3))),"")</f>
        <v/>
      </c>
      <c r="P1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1">
      <c r="A11" s="3" t="n"/>
      <c r="B11" s="3" t="n"/>
      <c r="C11" s="4" t="n"/>
      <c r="D11" s="3" t="n"/>
      <c r="E11" s="5">
        <f>IF(INDEX($A:$A,ROW())="","",5)</f>
        <v/>
      </c>
      <c r="F11" s="3" t="n"/>
      <c r="G11" s="5" t="n"/>
      <c r="H11" s="3" t="n"/>
      <c r="I11" s="3" t="n"/>
      <c r="J1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1">
        <f>IF(INDEX($K:$K,ROW())="","",IF(LEN(INDEX($K:$K,ROW()))=12,"0"&amp;INDEX($K:$K,ROW()),INDEX($K:$K,ROW())))</f>
        <v/>
      </c>
      <c r="M1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1">
        <f>IF(INDEX($M:$M,ROW())="","",IF(11-MOD(INDEX($M:$M,ROW()),11)&gt;9,0,11-MOD(INDEX($M:$M,ROW()),11)))</f>
        <v/>
      </c>
      <c r="O11">
        <f>IFERROR(IF(LEN(INDEX($L:$L,ROW()))&lt;&gt;13,"",IF(VALUE(MID(INDEX($L:$L,ROW()),5,3))&gt;=800,1000,2000)+VALUE(MID(INDEX($L:$L,ROW()),5,3))),"")</f>
        <v/>
      </c>
      <c r="P1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2">
      <c r="A12" s="3" t="n"/>
      <c r="B12" s="3" t="n"/>
      <c r="C12" s="4" t="n"/>
      <c r="D12" s="3" t="n"/>
      <c r="E12" s="5">
        <f>IF(INDEX($A:$A,ROW())="","",5)</f>
        <v/>
      </c>
      <c r="F12" s="3" t="n"/>
      <c r="G12" s="5" t="n"/>
      <c r="H12" s="3" t="n"/>
      <c r="I12" s="3" t="n"/>
      <c r="J1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2">
        <f>IF(INDEX($K:$K,ROW())="","",IF(LEN(INDEX($K:$K,ROW()))=12,"0"&amp;INDEX($K:$K,ROW()),INDEX($K:$K,ROW())))</f>
        <v/>
      </c>
      <c r="M1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2">
        <f>IF(INDEX($M:$M,ROW())="","",IF(11-MOD(INDEX($M:$M,ROW()),11)&gt;9,0,11-MOD(INDEX($M:$M,ROW()),11)))</f>
        <v/>
      </c>
      <c r="O12">
        <f>IFERROR(IF(LEN(INDEX($L:$L,ROW()))&lt;&gt;13,"",IF(VALUE(MID(INDEX($L:$L,ROW()),5,3))&gt;=800,1000,2000)+VALUE(MID(INDEX($L:$L,ROW()),5,3))),"")</f>
        <v/>
      </c>
      <c r="P1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3">
      <c r="A13" s="3" t="n"/>
      <c r="B13" s="3" t="n"/>
      <c r="C13" s="4" t="n"/>
      <c r="D13" s="3" t="n"/>
      <c r="E13" s="5">
        <f>IF(INDEX($A:$A,ROW())="","",5)</f>
        <v/>
      </c>
      <c r="F13" s="3" t="n"/>
      <c r="G13" s="5" t="n"/>
      <c r="H13" s="3" t="n"/>
      <c r="I13" s="3" t="n"/>
      <c r="J1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3">
        <f>IF(INDEX($K:$K,ROW())="","",IF(LEN(INDEX($K:$K,ROW()))=12,"0"&amp;INDEX($K:$K,ROW()),INDEX($K:$K,ROW())))</f>
        <v/>
      </c>
      <c r="M1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3">
        <f>IF(INDEX($M:$M,ROW())="","",IF(11-MOD(INDEX($M:$M,ROW()),11)&gt;9,0,11-MOD(INDEX($M:$M,ROW()),11)))</f>
        <v/>
      </c>
      <c r="O13">
        <f>IFERROR(IF(LEN(INDEX($L:$L,ROW()))&lt;&gt;13,"",IF(VALUE(MID(INDEX($L:$L,ROW()),5,3))&gt;=800,1000,2000)+VALUE(MID(INDEX($L:$L,ROW()),5,3))),"")</f>
        <v/>
      </c>
      <c r="P1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4">
      <c r="A14" s="3" t="n"/>
      <c r="B14" s="3" t="n"/>
      <c r="C14" s="4" t="n"/>
      <c r="D14" s="3" t="n"/>
      <c r="E14" s="5">
        <f>IF(INDEX($A:$A,ROW())="","",5)</f>
        <v/>
      </c>
      <c r="F14" s="3" t="n"/>
      <c r="G14" s="5" t="n"/>
      <c r="H14" s="3" t="n"/>
      <c r="I14" s="3" t="n"/>
      <c r="J1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4">
        <f>IF(INDEX($K:$K,ROW())="","",IF(LEN(INDEX($K:$K,ROW()))=12,"0"&amp;INDEX($K:$K,ROW()),INDEX($K:$K,ROW())))</f>
        <v/>
      </c>
      <c r="M1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4">
        <f>IF(INDEX($M:$M,ROW())="","",IF(11-MOD(INDEX($M:$M,ROW()),11)&gt;9,0,11-MOD(INDEX($M:$M,ROW()),11)))</f>
        <v/>
      </c>
      <c r="O14">
        <f>IFERROR(IF(LEN(INDEX($L:$L,ROW()))&lt;&gt;13,"",IF(VALUE(MID(INDEX($L:$L,ROW()),5,3))&gt;=800,1000,2000)+VALUE(MID(INDEX($L:$L,ROW()),5,3))),"")</f>
        <v/>
      </c>
      <c r="P1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5">
      <c r="A15" s="3" t="n"/>
      <c r="B15" s="3" t="n"/>
      <c r="C15" s="4" t="n"/>
      <c r="D15" s="3" t="n"/>
      <c r="E15" s="5">
        <f>IF(INDEX($A:$A,ROW())="","",5)</f>
        <v/>
      </c>
      <c r="F15" s="3" t="n"/>
      <c r="G15" s="5" t="n"/>
      <c r="H15" s="3" t="n"/>
      <c r="I15" s="3" t="n"/>
      <c r="J1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5">
        <f>IF(INDEX($K:$K,ROW())="","",IF(LEN(INDEX($K:$K,ROW()))=12,"0"&amp;INDEX($K:$K,ROW()),INDEX($K:$K,ROW())))</f>
        <v/>
      </c>
      <c r="M1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5">
        <f>IF(INDEX($M:$M,ROW())="","",IF(11-MOD(INDEX($M:$M,ROW()),11)&gt;9,0,11-MOD(INDEX($M:$M,ROW()),11)))</f>
        <v/>
      </c>
      <c r="O15">
        <f>IFERROR(IF(LEN(INDEX($L:$L,ROW()))&lt;&gt;13,"",IF(VALUE(MID(INDEX($L:$L,ROW()),5,3))&gt;=800,1000,2000)+VALUE(MID(INDEX($L:$L,ROW()),5,3))),"")</f>
        <v/>
      </c>
      <c r="P1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6">
      <c r="A16" s="3" t="n"/>
      <c r="B16" s="3" t="n"/>
      <c r="C16" s="4" t="n"/>
      <c r="D16" s="3" t="n"/>
      <c r="E16" s="5">
        <f>IF(INDEX($A:$A,ROW())="","",5)</f>
        <v/>
      </c>
      <c r="F16" s="3" t="n"/>
      <c r="G16" s="5" t="n"/>
      <c r="H16" s="3" t="n"/>
      <c r="I16" s="3" t="n"/>
      <c r="J1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6">
        <f>IF(INDEX($K:$K,ROW())="","",IF(LEN(INDEX($K:$K,ROW()))=12,"0"&amp;INDEX($K:$K,ROW()),INDEX($K:$K,ROW())))</f>
        <v/>
      </c>
      <c r="M1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6">
        <f>IF(INDEX($M:$M,ROW())="","",IF(11-MOD(INDEX($M:$M,ROW()),11)&gt;9,0,11-MOD(INDEX($M:$M,ROW()),11)))</f>
        <v/>
      </c>
      <c r="O16">
        <f>IFERROR(IF(LEN(INDEX($L:$L,ROW()))&lt;&gt;13,"",IF(VALUE(MID(INDEX($L:$L,ROW()),5,3))&gt;=800,1000,2000)+VALUE(MID(INDEX($L:$L,ROW()),5,3))),"")</f>
        <v/>
      </c>
      <c r="P1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7">
      <c r="A17" s="3" t="n"/>
      <c r="B17" s="3" t="n"/>
      <c r="C17" s="4" t="n"/>
      <c r="D17" s="3" t="n"/>
      <c r="E17" s="5">
        <f>IF(INDEX($A:$A,ROW())="","",5)</f>
        <v/>
      </c>
      <c r="F17" s="3" t="n"/>
      <c r="G17" s="5" t="n"/>
      <c r="H17" s="3" t="n"/>
      <c r="I17" s="3" t="n"/>
      <c r="J1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7">
        <f>IF(INDEX($K:$K,ROW())="","",IF(LEN(INDEX($K:$K,ROW()))=12,"0"&amp;INDEX($K:$K,ROW()),INDEX($K:$K,ROW())))</f>
        <v/>
      </c>
      <c r="M1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7">
        <f>IF(INDEX($M:$M,ROW())="","",IF(11-MOD(INDEX($M:$M,ROW()),11)&gt;9,0,11-MOD(INDEX($M:$M,ROW()),11)))</f>
        <v/>
      </c>
      <c r="O17">
        <f>IFERROR(IF(LEN(INDEX($L:$L,ROW()))&lt;&gt;13,"",IF(VALUE(MID(INDEX($L:$L,ROW()),5,3))&gt;=800,1000,2000)+VALUE(MID(INDEX($L:$L,ROW()),5,3))),"")</f>
        <v/>
      </c>
      <c r="P1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8">
      <c r="A18" s="3" t="n"/>
      <c r="B18" s="3" t="n"/>
      <c r="C18" s="4" t="n"/>
      <c r="D18" s="3" t="n"/>
      <c r="E18" s="5">
        <f>IF(INDEX($A:$A,ROW())="","",5)</f>
        <v/>
      </c>
      <c r="F18" s="3" t="n"/>
      <c r="G18" s="5" t="n"/>
      <c r="H18" s="3" t="n"/>
      <c r="I18" s="3" t="n"/>
      <c r="J1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8">
        <f>IF(INDEX($K:$K,ROW())="","",IF(LEN(INDEX($K:$K,ROW()))=12,"0"&amp;INDEX($K:$K,ROW()),INDEX($K:$K,ROW())))</f>
        <v/>
      </c>
      <c r="M1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8">
        <f>IF(INDEX($M:$M,ROW())="","",IF(11-MOD(INDEX($M:$M,ROW()),11)&gt;9,0,11-MOD(INDEX($M:$M,ROW()),11)))</f>
        <v/>
      </c>
      <c r="O18">
        <f>IFERROR(IF(LEN(INDEX($L:$L,ROW()))&lt;&gt;13,"",IF(VALUE(MID(INDEX($L:$L,ROW()),5,3))&gt;=800,1000,2000)+VALUE(MID(INDEX($L:$L,ROW()),5,3))),"")</f>
        <v/>
      </c>
      <c r="P1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9">
      <c r="A19" s="3" t="n"/>
      <c r="B19" s="3" t="n"/>
      <c r="C19" s="4" t="n"/>
      <c r="D19" s="3" t="n"/>
      <c r="E19" s="5">
        <f>IF(INDEX($A:$A,ROW())="","",5)</f>
        <v/>
      </c>
      <c r="F19" s="3" t="n"/>
      <c r="G19" s="5" t="n"/>
      <c r="H19" s="3" t="n"/>
      <c r="I19" s="3" t="n"/>
      <c r="J1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9">
        <f>IF(INDEX($K:$K,ROW())="","",IF(LEN(INDEX($K:$K,ROW()))=12,"0"&amp;INDEX($K:$K,ROW()),INDEX($K:$K,ROW())))</f>
        <v/>
      </c>
      <c r="M1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9">
        <f>IF(INDEX($M:$M,ROW())="","",IF(11-MOD(INDEX($M:$M,ROW()),11)&gt;9,0,11-MOD(INDEX($M:$M,ROW()),11)))</f>
        <v/>
      </c>
      <c r="O19">
        <f>IFERROR(IF(LEN(INDEX($L:$L,ROW()))&lt;&gt;13,"",IF(VALUE(MID(INDEX($L:$L,ROW()),5,3))&gt;=800,1000,2000)+VALUE(MID(INDEX($L:$L,ROW()),5,3))),"")</f>
        <v/>
      </c>
      <c r="P1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20">
      <c r="A20" s="3" t="n"/>
      <c r="B20" s="3" t="n"/>
      <c r="C20" s="4" t="n"/>
      <c r="D20" s="3" t="n"/>
      <c r="E20" s="5">
        <f>IF(INDEX($A:$A,ROW())="","",5)</f>
        <v/>
      </c>
      <c r="F20" s="3" t="n"/>
      <c r="G20" s="5" t="n"/>
      <c r="H20" s="3" t="n"/>
      <c r="I20" s="3" t="n"/>
      <c r="J2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2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20">
        <f>IF(INDEX($K:$K,ROW())="","",IF(LEN(INDEX($K:$K,ROW()))=12,"0"&amp;INDEX($K:$K,ROW()),INDEX($K:$K,ROW())))</f>
        <v/>
      </c>
      <c r="M2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20">
        <f>IF(INDEX($M:$M,ROW())="","",IF(11-MOD(INDEX($M:$M,ROW()),11)&gt;9,0,11-MOD(INDEX($M:$M,ROW()),11)))</f>
        <v/>
      </c>
      <c r="O20">
        <f>IFERROR(IF(LEN(INDEX($L:$L,ROW()))&lt;&gt;13,"",IF(VALUE(MID(INDEX($L:$L,ROW()),5,3))&gt;=800,1000,2000)+VALUE(MID(INDEX($L:$L,ROW()),5,3))),"")</f>
        <v/>
      </c>
      <c r="P2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21">
      <c r="A21" s="3" t="n"/>
      <c r="B21" s="3" t="n"/>
      <c r="C21" s="4" t="n"/>
      <c r="D21" s="3" t="n"/>
      <c r="E21" s="5">
        <f>IF(INDEX($A:$A,ROW())="","",5)</f>
        <v/>
      </c>
      <c r="F21" s="3" t="n"/>
      <c r="G21" s="5" t="n"/>
      <c r="H21" s="3" t="n"/>
      <c r="I21" s="3" t="n"/>
      <c r="J2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2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21">
        <f>IF(INDEX($K:$K,ROW())="","",IF(LEN(INDEX($K:$K,ROW()))=12,"0"&amp;INDEX($K:$K,ROW()),INDEX($K:$K,ROW())))</f>
        <v/>
      </c>
      <c r="M2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21">
        <f>IF(INDEX($M:$M,ROW())="","",IF(11-MOD(INDEX($M:$M,ROW()),11)&gt;9,0,11-MOD(INDEX($M:$M,ROW()),11)))</f>
        <v/>
      </c>
      <c r="O21">
        <f>IFERROR(IF(LEN(INDEX($L:$L,ROW()))&lt;&gt;13,"",IF(VALUE(MID(INDEX($L:$L,ROW()),5,3))&gt;=800,1000,2000)+VALUE(MID(INDEX($L:$L,ROW()),5,3))),"")</f>
        <v/>
      </c>
      <c r="P2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22">
      <c r="A22" s="3" t="n"/>
      <c r="B22" s="3" t="n"/>
      <c r="C22" s="4" t="n"/>
      <c r="D22" s="3" t="n"/>
      <c r="E22" s="5">
        <f>IF(INDEX($A:$A,ROW())="","",5)</f>
        <v/>
      </c>
      <c r="F22" s="3" t="n"/>
      <c r="G22" s="5" t="n"/>
      <c r="H22" s="3" t="n"/>
      <c r="I22" s="3" t="n"/>
      <c r="J2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2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22">
        <f>IF(INDEX($K:$K,ROW())="","",IF(LEN(INDEX($K:$K,ROW()))=12,"0"&amp;INDEX($K:$K,ROW()),INDEX($K:$K,ROW())))</f>
        <v/>
      </c>
      <c r="M2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22">
        <f>IF(INDEX($M:$M,ROW())="","",IF(11-MOD(INDEX($M:$M,ROW()),11)&gt;9,0,11-MOD(INDEX($M:$M,ROW()),11)))</f>
        <v/>
      </c>
      <c r="O22">
        <f>IFERROR(IF(LEN(INDEX($L:$L,ROW()))&lt;&gt;13,"",IF(VALUE(MID(INDEX($L:$L,ROW()),5,3))&gt;=800,1000,2000)+VALUE(MID(INDEX($L:$L,ROW()),5,3))),"")</f>
        <v/>
      </c>
      <c r="P2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23">
      <c r="A23" s="3" t="n"/>
      <c r="B23" s="3" t="n"/>
      <c r="C23" s="4" t="n"/>
      <c r="D23" s="3" t="n"/>
      <c r="E23" s="5">
        <f>IF(INDEX($A:$A,ROW())="","",5)</f>
        <v/>
      </c>
      <c r="F23" s="3" t="n"/>
      <c r="G23" s="5" t="n"/>
      <c r="H23" s="3" t="n"/>
      <c r="I23" s="3" t="n"/>
      <c r="J2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2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23">
        <f>IF(INDEX($K:$K,ROW())="","",IF(LEN(INDEX($K:$K,ROW()))=12,"0"&amp;INDEX($K:$K,ROW()),INDEX($K:$K,ROW())))</f>
        <v/>
      </c>
      <c r="M2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23">
        <f>IF(INDEX($M:$M,ROW())="","",IF(11-MOD(INDEX($M:$M,ROW()),11)&gt;9,0,11-MOD(INDEX($M:$M,ROW()),11)))</f>
        <v/>
      </c>
      <c r="O23">
        <f>IFERROR(IF(LEN(INDEX($L:$L,ROW()))&lt;&gt;13,"",IF(VALUE(MID(INDEX($L:$L,ROW()),5,3))&gt;=800,1000,2000)+VALUE(MID(INDEX($L:$L,ROW()),5,3))),"")</f>
        <v/>
      </c>
      <c r="P2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24">
      <c r="A24" s="3" t="n"/>
      <c r="B24" s="3" t="n"/>
      <c r="C24" s="4" t="n"/>
      <c r="D24" s="3" t="n"/>
      <c r="E24" s="5">
        <f>IF(INDEX($A:$A,ROW())="","",5)</f>
        <v/>
      </c>
      <c r="F24" s="3" t="n"/>
      <c r="G24" s="5" t="n"/>
      <c r="H24" s="3" t="n"/>
      <c r="I24" s="3" t="n"/>
      <c r="J2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2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24">
        <f>IF(INDEX($K:$K,ROW())="","",IF(LEN(INDEX($K:$K,ROW()))=12,"0"&amp;INDEX($K:$K,ROW()),INDEX($K:$K,ROW())))</f>
        <v/>
      </c>
      <c r="M2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24">
        <f>IF(INDEX($M:$M,ROW())="","",IF(11-MOD(INDEX($M:$M,ROW()),11)&gt;9,0,11-MOD(INDEX($M:$M,ROW()),11)))</f>
        <v/>
      </c>
      <c r="O24">
        <f>IFERROR(IF(LEN(INDEX($L:$L,ROW()))&lt;&gt;13,"",IF(VALUE(MID(INDEX($L:$L,ROW()),5,3))&gt;=800,1000,2000)+VALUE(MID(INDEX($L:$L,ROW()),5,3))),"")</f>
        <v/>
      </c>
      <c r="P2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25">
      <c r="A25" s="3" t="n"/>
      <c r="B25" s="3" t="n"/>
      <c r="C25" s="4" t="n"/>
      <c r="D25" s="3" t="n"/>
      <c r="E25" s="5">
        <f>IF(INDEX($A:$A,ROW())="","",5)</f>
        <v/>
      </c>
      <c r="F25" s="3" t="n"/>
      <c r="G25" s="5" t="n"/>
      <c r="H25" s="3" t="n"/>
      <c r="I25" s="3" t="n"/>
      <c r="J2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2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25">
        <f>IF(INDEX($K:$K,ROW())="","",IF(LEN(INDEX($K:$K,ROW()))=12,"0"&amp;INDEX($K:$K,ROW()),INDEX($K:$K,ROW())))</f>
        <v/>
      </c>
      <c r="M2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25">
        <f>IF(INDEX($M:$M,ROW())="","",IF(11-MOD(INDEX($M:$M,ROW()),11)&gt;9,0,11-MOD(INDEX($M:$M,ROW()),11)))</f>
        <v/>
      </c>
      <c r="O25">
        <f>IFERROR(IF(LEN(INDEX($L:$L,ROW()))&lt;&gt;13,"",IF(VALUE(MID(INDEX($L:$L,ROW()),5,3))&gt;=800,1000,2000)+VALUE(MID(INDEX($L:$L,ROW()),5,3))),"")</f>
        <v/>
      </c>
      <c r="P2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26">
      <c r="A26" s="3" t="n"/>
      <c r="B26" s="3" t="n"/>
      <c r="C26" s="4" t="n"/>
      <c r="D26" s="3" t="n"/>
      <c r="E26" s="5">
        <f>IF(INDEX($A:$A,ROW())="","",5)</f>
        <v/>
      </c>
      <c r="F26" s="3" t="n"/>
      <c r="G26" s="5" t="n"/>
      <c r="H26" s="3" t="n"/>
      <c r="I26" s="3" t="n"/>
      <c r="J2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2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26">
        <f>IF(INDEX($K:$K,ROW())="","",IF(LEN(INDEX($K:$K,ROW()))=12,"0"&amp;INDEX($K:$K,ROW()),INDEX($K:$K,ROW())))</f>
        <v/>
      </c>
      <c r="M2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26">
        <f>IF(INDEX($M:$M,ROW())="","",IF(11-MOD(INDEX($M:$M,ROW()),11)&gt;9,0,11-MOD(INDEX($M:$M,ROW()),11)))</f>
        <v/>
      </c>
      <c r="O26">
        <f>IFERROR(IF(LEN(INDEX($L:$L,ROW()))&lt;&gt;13,"",IF(VALUE(MID(INDEX($L:$L,ROW()),5,3))&gt;=800,1000,2000)+VALUE(MID(INDEX($L:$L,ROW()),5,3))),"")</f>
        <v/>
      </c>
      <c r="P2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27">
      <c r="A27" s="3" t="n"/>
      <c r="B27" s="3" t="n"/>
      <c r="C27" s="4" t="n"/>
      <c r="D27" s="3" t="n"/>
      <c r="E27" s="5">
        <f>IF(INDEX($A:$A,ROW())="","",5)</f>
        <v/>
      </c>
      <c r="F27" s="3" t="n"/>
      <c r="G27" s="5" t="n"/>
      <c r="H27" s="3" t="n"/>
      <c r="I27" s="3" t="n"/>
      <c r="J2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2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27">
        <f>IF(INDEX($K:$K,ROW())="","",IF(LEN(INDEX($K:$K,ROW()))=12,"0"&amp;INDEX($K:$K,ROW()),INDEX($K:$K,ROW())))</f>
        <v/>
      </c>
      <c r="M2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27">
        <f>IF(INDEX($M:$M,ROW())="","",IF(11-MOD(INDEX($M:$M,ROW()),11)&gt;9,0,11-MOD(INDEX($M:$M,ROW()),11)))</f>
        <v/>
      </c>
      <c r="O27">
        <f>IFERROR(IF(LEN(INDEX($L:$L,ROW()))&lt;&gt;13,"",IF(VALUE(MID(INDEX($L:$L,ROW()),5,3))&gt;=800,1000,2000)+VALUE(MID(INDEX($L:$L,ROW()),5,3))),"")</f>
        <v/>
      </c>
      <c r="P2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28">
      <c r="A28" s="3" t="n"/>
      <c r="B28" s="3" t="n"/>
      <c r="C28" s="4" t="n"/>
      <c r="D28" s="3" t="n"/>
      <c r="E28" s="5">
        <f>IF(INDEX($A:$A,ROW())="","",5)</f>
        <v/>
      </c>
      <c r="F28" s="3" t="n"/>
      <c r="G28" s="5" t="n"/>
      <c r="H28" s="3" t="n"/>
      <c r="I28" s="3" t="n"/>
      <c r="J2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2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28">
        <f>IF(INDEX($K:$K,ROW())="","",IF(LEN(INDEX($K:$K,ROW()))=12,"0"&amp;INDEX($K:$K,ROW()),INDEX($K:$K,ROW())))</f>
        <v/>
      </c>
      <c r="M2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28">
        <f>IF(INDEX($M:$M,ROW())="","",IF(11-MOD(INDEX($M:$M,ROW()),11)&gt;9,0,11-MOD(INDEX($M:$M,ROW()),11)))</f>
        <v/>
      </c>
      <c r="O28">
        <f>IFERROR(IF(LEN(INDEX($L:$L,ROW()))&lt;&gt;13,"",IF(VALUE(MID(INDEX($L:$L,ROW()),5,3))&gt;=800,1000,2000)+VALUE(MID(INDEX($L:$L,ROW()),5,3))),"")</f>
        <v/>
      </c>
      <c r="P2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29">
      <c r="A29" s="3" t="n"/>
      <c r="B29" s="3" t="n"/>
      <c r="C29" s="4" t="n"/>
      <c r="D29" s="3" t="n"/>
      <c r="E29" s="5">
        <f>IF(INDEX($A:$A,ROW())="","",5)</f>
        <v/>
      </c>
      <c r="F29" s="3" t="n"/>
      <c r="G29" s="5" t="n"/>
      <c r="H29" s="3" t="n"/>
      <c r="I29" s="3" t="n"/>
      <c r="J2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2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29">
        <f>IF(INDEX($K:$K,ROW())="","",IF(LEN(INDEX($K:$K,ROW()))=12,"0"&amp;INDEX($K:$K,ROW()),INDEX($K:$K,ROW())))</f>
        <v/>
      </c>
      <c r="M2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29">
        <f>IF(INDEX($M:$M,ROW())="","",IF(11-MOD(INDEX($M:$M,ROW()),11)&gt;9,0,11-MOD(INDEX($M:$M,ROW()),11)))</f>
        <v/>
      </c>
      <c r="O29">
        <f>IFERROR(IF(LEN(INDEX($L:$L,ROW()))&lt;&gt;13,"",IF(VALUE(MID(INDEX($L:$L,ROW()),5,3))&gt;=800,1000,2000)+VALUE(MID(INDEX($L:$L,ROW()),5,3))),"")</f>
        <v/>
      </c>
      <c r="P2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30">
      <c r="A30" s="3" t="n"/>
      <c r="B30" s="3" t="n"/>
      <c r="C30" s="4" t="n"/>
      <c r="D30" s="3" t="n"/>
      <c r="E30" s="5">
        <f>IF(INDEX($A:$A,ROW())="","",5)</f>
        <v/>
      </c>
      <c r="F30" s="3" t="n"/>
      <c r="G30" s="5" t="n"/>
      <c r="H30" s="3" t="n"/>
      <c r="I30" s="3" t="n"/>
      <c r="J3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3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30">
        <f>IF(INDEX($K:$K,ROW())="","",IF(LEN(INDEX($K:$K,ROW()))=12,"0"&amp;INDEX($K:$K,ROW()),INDEX($K:$K,ROW())))</f>
        <v/>
      </c>
      <c r="M3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30">
        <f>IF(INDEX($M:$M,ROW())="","",IF(11-MOD(INDEX($M:$M,ROW()),11)&gt;9,0,11-MOD(INDEX($M:$M,ROW()),11)))</f>
        <v/>
      </c>
      <c r="O30">
        <f>IFERROR(IF(LEN(INDEX($L:$L,ROW()))&lt;&gt;13,"",IF(VALUE(MID(INDEX($L:$L,ROW()),5,3))&gt;=800,1000,2000)+VALUE(MID(INDEX($L:$L,ROW()),5,3))),"")</f>
        <v/>
      </c>
      <c r="P3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31">
      <c r="A31" s="3" t="n"/>
      <c r="B31" s="3" t="n"/>
      <c r="C31" s="4" t="n"/>
      <c r="D31" s="3" t="n"/>
      <c r="E31" s="5">
        <f>IF(INDEX($A:$A,ROW())="","",5)</f>
        <v/>
      </c>
      <c r="F31" s="3" t="n"/>
      <c r="G31" s="5" t="n"/>
      <c r="H31" s="3" t="n"/>
      <c r="I31" s="3" t="n"/>
      <c r="J3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3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31">
        <f>IF(INDEX($K:$K,ROW())="","",IF(LEN(INDEX($K:$K,ROW()))=12,"0"&amp;INDEX($K:$K,ROW()),INDEX($K:$K,ROW())))</f>
        <v/>
      </c>
      <c r="M3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31">
        <f>IF(INDEX($M:$M,ROW())="","",IF(11-MOD(INDEX($M:$M,ROW()),11)&gt;9,0,11-MOD(INDEX($M:$M,ROW()),11)))</f>
        <v/>
      </c>
      <c r="O31">
        <f>IFERROR(IF(LEN(INDEX($L:$L,ROW()))&lt;&gt;13,"",IF(VALUE(MID(INDEX($L:$L,ROW()),5,3))&gt;=800,1000,2000)+VALUE(MID(INDEX($L:$L,ROW()),5,3))),"")</f>
        <v/>
      </c>
      <c r="P3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32">
      <c r="A32" s="3" t="n"/>
      <c r="B32" s="3" t="n"/>
      <c r="C32" s="4" t="n"/>
      <c r="D32" s="3" t="n"/>
      <c r="E32" s="5">
        <f>IF(INDEX($A:$A,ROW())="","",5)</f>
        <v/>
      </c>
      <c r="F32" s="3" t="n"/>
      <c r="G32" s="5" t="n"/>
      <c r="H32" s="3" t="n"/>
      <c r="I32" s="3" t="n"/>
      <c r="J3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3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32">
        <f>IF(INDEX($K:$K,ROW())="","",IF(LEN(INDEX($K:$K,ROW()))=12,"0"&amp;INDEX($K:$K,ROW()),INDEX($K:$K,ROW())))</f>
        <v/>
      </c>
      <c r="M3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32">
        <f>IF(INDEX($M:$M,ROW())="","",IF(11-MOD(INDEX($M:$M,ROW()),11)&gt;9,0,11-MOD(INDEX($M:$M,ROW()),11)))</f>
        <v/>
      </c>
      <c r="O32">
        <f>IFERROR(IF(LEN(INDEX($L:$L,ROW()))&lt;&gt;13,"",IF(VALUE(MID(INDEX($L:$L,ROW()),5,3))&gt;=800,1000,2000)+VALUE(MID(INDEX($L:$L,ROW()),5,3))),"")</f>
        <v/>
      </c>
      <c r="P3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33">
      <c r="A33" s="3" t="n"/>
      <c r="B33" s="3" t="n"/>
      <c r="C33" s="4" t="n"/>
      <c r="D33" s="3" t="n"/>
      <c r="E33" s="5">
        <f>IF(INDEX($A:$A,ROW())="","",5)</f>
        <v/>
      </c>
      <c r="F33" s="3" t="n"/>
      <c r="G33" s="5" t="n"/>
      <c r="H33" s="3" t="n"/>
      <c r="I33" s="3" t="n"/>
      <c r="J3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3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33">
        <f>IF(INDEX($K:$K,ROW())="","",IF(LEN(INDEX($K:$K,ROW()))=12,"0"&amp;INDEX($K:$K,ROW()),INDEX($K:$K,ROW())))</f>
        <v/>
      </c>
      <c r="M3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33">
        <f>IF(INDEX($M:$M,ROW())="","",IF(11-MOD(INDEX($M:$M,ROW()),11)&gt;9,0,11-MOD(INDEX($M:$M,ROW()),11)))</f>
        <v/>
      </c>
      <c r="O33">
        <f>IFERROR(IF(LEN(INDEX($L:$L,ROW()))&lt;&gt;13,"",IF(VALUE(MID(INDEX($L:$L,ROW()),5,3))&gt;=800,1000,2000)+VALUE(MID(INDEX($L:$L,ROW()),5,3))),"")</f>
        <v/>
      </c>
      <c r="P3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34">
      <c r="A34" s="3" t="n"/>
      <c r="B34" s="3" t="n"/>
      <c r="C34" s="4" t="n"/>
      <c r="D34" s="3" t="n"/>
      <c r="E34" s="5">
        <f>IF(INDEX($A:$A,ROW())="","",5)</f>
        <v/>
      </c>
      <c r="F34" s="3" t="n"/>
      <c r="G34" s="5" t="n"/>
      <c r="H34" s="3" t="n"/>
      <c r="I34" s="3" t="n"/>
      <c r="J3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3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34">
        <f>IF(INDEX($K:$K,ROW())="","",IF(LEN(INDEX($K:$K,ROW()))=12,"0"&amp;INDEX($K:$K,ROW()),INDEX($K:$K,ROW())))</f>
        <v/>
      </c>
      <c r="M3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34">
        <f>IF(INDEX($M:$M,ROW())="","",IF(11-MOD(INDEX($M:$M,ROW()),11)&gt;9,0,11-MOD(INDEX($M:$M,ROW()),11)))</f>
        <v/>
      </c>
      <c r="O34">
        <f>IFERROR(IF(LEN(INDEX($L:$L,ROW()))&lt;&gt;13,"",IF(VALUE(MID(INDEX($L:$L,ROW()),5,3))&gt;=800,1000,2000)+VALUE(MID(INDEX($L:$L,ROW()),5,3))),"")</f>
        <v/>
      </c>
      <c r="P3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35">
      <c r="A35" s="3" t="n"/>
      <c r="B35" s="3" t="n"/>
      <c r="C35" s="4" t="n"/>
      <c r="D35" s="3" t="n"/>
      <c r="E35" s="5">
        <f>IF(INDEX($A:$A,ROW())="","",5)</f>
        <v/>
      </c>
      <c r="F35" s="3" t="n"/>
      <c r="G35" s="5" t="n"/>
      <c r="H35" s="3" t="n"/>
      <c r="I35" s="3" t="n"/>
      <c r="J3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3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35">
        <f>IF(INDEX($K:$K,ROW())="","",IF(LEN(INDEX($K:$K,ROW()))=12,"0"&amp;INDEX($K:$K,ROW()),INDEX($K:$K,ROW())))</f>
        <v/>
      </c>
      <c r="M3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35">
        <f>IF(INDEX($M:$M,ROW())="","",IF(11-MOD(INDEX($M:$M,ROW()),11)&gt;9,0,11-MOD(INDEX($M:$M,ROW()),11)))</f>
        <v/>
      </c>
      <c r="O35">
        <f>IFERROR(IF(LEN(INDEX($L:$L,ROW()))&lt;&gt;13,"",IF(VALUE(MID(INDEX($L:$L,ROW()),5,3))&gt;=800,1000,2000)+VALUE(MID(INDEX($L:$L,ROW()),5,3))),"")</f>
        <v/>
      </c>
      <c r="P3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36">
      <c r="A36" s="3" t="n"/>
      <c r="B36" s="3" t="n"/>
      <c r="C36" s="4" t="n"/>
      <c r="D36" s="3" t="n"/>
      <c r="E36" s="5">
        <f>IF(INDEX($A:$A,ROW())="","",5)</f>
        <v/>
      </c>
      <c r="F36" s="3" t="n"/>
      <c r="G36" s="5" t="n"/>
      <c r="H36" s="3" t="n"/>
      <c r="I36" s="3" t="n"/>
      <c r="J3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3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36">
        <f>IF(INDEX($K:$K,ROW())="","",IF(LEN(INDEX($K:$K,ROW()))=12,"0"&amp;INDEX($K:$K,ROW()),INDEX($K:$K,ROW())))</f>
        <v/>
      </c>
      <c r="M3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36">
        <f>IF(INDEX($M:$M,ROW())="","",IF(11-MOD(INDEX($M:$M,ROW()),11)&gt;9,0,11-MOD(INDEX($M:$M,ROW()),11)))</f>
        <v/>
      </c>
      <c r="O36">
        <f>IFERROR(IF(LEN(INDEX($L:$L,ROW()))&lt;&gt;13,"",IF(VALUE(MID(INDEX($L:$L,ROW()),5,3))&gt;=800,1000,2000)+VALUE(MID(INDEX($L:$L,ROW()),5,3))),"")</f>
        <v/>
      </c>
      <c r="P3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37">
      <c r="A37" s="3" t="n"/>
      <c r="B37" s="3" t="n"/>
      <c r="C37" s="4" t="n"/>
      <c r="D37" s="3" t="n"/>
      <c r="E37" s="5">
        <f>IF(INDEX($A:$A,ROW())="","",5)</f>
        <v/>
      </c>
      <c r="F37" s="3" t="n"/>
      <c r="G37" s="5" t="n"/>
      <c r="H37" s="3" t="n"/>
      <c r="I37" s="3" t="n"/>
      <c r="J3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3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37">
        <f>IF(INDEX($K:$K,ROW())="","",IF(LEN(INDEX($K:$K,ROW()))=12,"0"&amp;INDEX($K:$K,ROW()),INDEX($K:$K,ROW())))</f>
        <v/>
      </c>
      <c r="M3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37">
        <f>IF(INDEX($M:$M,ROW())="","",IF(11-MOD(INDEX($M:$M,ROW()),11)&gt;9,0,11-MOD(INDEX($M:$M,ROW()),11)))</f>
        <v/>
      </c>
      <c r="O37">
        <f>IFERROR(IF(LEN(INDEX($L:$L,ROW()))&lt;&gt;13,"",IF(VALUE(MID(INDEX($L:$L,ROW()),5,3))&gt;=800,1000,2000)+VALUE(MID(INDEX($L:$L,ROW()),5,3))),"")</f>
        <v/>
      </c>
      <c r="P3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38">
      <c r="A38" s="3" t="n"/>
      <c r="B38" s="3" t="n"/>
      <c r="C38" s="4" t="n"/>
      <c r="D38" s="3" t="n"/>
      <c r="E38" s="5">
        <f>IF(INDEX($A:$A,ROW())="","",5)</f>
        <v/>
      </c>
      <c r="F38" s="3" t="n"/>
      <c r="G38" s="5" t="n"/>
      <c r="H38" s="3" t="n"/>
      <c r="I38" s="3" t="n"/>
      <c r="J3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3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38">
        <f>IF(INDEX($K:$K,ROW())="","",IF(LEN(INDEX($K:$K,ROW()))=12,"0"&amp;INDEX($K:$K,ROW()),INDEX($K:$K,ROW())))</f>
        <v/>
      </c>
      <c r="M3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38">
        <f>IF(INDEX($M:$M,ROW())="","",IF(11-MOD(INDEX($M:$M,ROW()),11)&gt;9,0,11-MOD(INDEX($M:$M,ROW()),11)))</f>
        <v/>
      </c>
      <c r="O38">
        <f>IFERROR(IF(LEN(INDEX($L:$L,ROW()))&lt;&gt;13,"",IF(VALUE(MID(INDEX($L:$L,ROW()),5,3))&gt;=800,1000,2000)+VALUE(MID(INDEX($L:$L,ROW()),5,3))),"")</f>
        <v/>
      </c>
      <c r="P3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39">
      <c r="A39" s="3" t="n"/>
      <c r="B39" s="3" t="n"/>
      <c r="C39" s="4" t="n"/>
      <c r="D39" s="3" t="n"/>
      <c r="E39" s="5">
        <f>IF(INDEX($A:$A,ROW())="","",5)</f>
        <v/>
      </c>
      <c r="F39" s="3" t="n"/>
      <c r="G39" s="5" t="n"/>
      <c r="H39" s="3" t="n"/>
      <c r="I39" s="3" t="n"/>
      <c r="J3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3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39">
        <f>IF(INDEX($K:$K,ROW())="","",IF(LEN(INDEX($K:$K,ROW()))=12,"0"&amp;INDEX($K:$K,ROW()),INDEX($K:$K,ROW())))</f>
        <v/>
      </c>
      <c r="M3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39">
        <f>IF(INDEX($M:$M,ROW())="","",IF(11-MOD(INDEX($M:$M,ROW()),11)&gt;9,0,11-MOD(INDEX($M:$M,ROW()),11)))</f>
        <v/>
      </c>
      <c r="O39">
        <f>IFERROR(IF(LEN(INDEX($L:$L,ROW()))&lt;&gt;13,"",IF(VALUE(MID(INDEX($L:$L,ROW()),5,3))&gt;=800,1000,2000)+VALUE(MID(INDEX($L:$L,ROW()),5,3))),"")</f>
        <v/>
      </c>
      <c r="P3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40">
      <c r="A40" s="3" t="n"/>
      <c r="B40" s="3" t="n"/>
      <c r="C40" s="4" t="n"/>
      <c r="D40" s="3" t="n"/>
      <c r="E40" s="5">
        <f>IF(INDEX($A:$A,ROW())="","",5)</f>
        <v/>
      </c>
      <c r="F40" s="3" t="n"/>
      <c r="G40" s="5" t="n"/>
      <c r="H40" s="3" t="n"/>
      <c r="I40" s="3" t="n"/>
      <c r="J4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4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40">
        <f>IF(INDEX($K:$K,ROW())="","",IF(LEN(INDEX($K:$K,ROW()))=12,"0"&amp;INDEX($K:$K,ROW()),INDEX($K:$K,ROW())))</f>
        <v/>
      </c>
      <c r="M4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40">
        <f>IF(INDEX($M:$M,ROW())="","",IF(11-MOD(INDEX($M:$M,ROW()),11)&gt;9,0,11-MOD(INDEX($M:$M,ROW()),11)))</f>
        <v/>
      </c>
      <c r="O40">
        <f>IFERROR(IF(LEN(INDEX($L:$L,ROW()))&lt;&gt;13,"",IF(VALUE(MID(INDEX($L:$L,ROW()),5,3))&gt;=800,1000,2000)+VALUE(MID(INDEX($L:$L,ROW()),5,3))),"")</f>
        <v/>
      </c>
      <c r="P4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41">
      <c r="A41" s="3" t="n"/>
      <c r="B41" s="3" t="n"/>
      <c r="C41" s="4" t="n"/>
      <c r="D41" s="3" t="n"/>
      <c r="E41" s="5">
        <f>IF(INDEX($A:$A,ROW())="","",5)</f>
        <v/>
      </c>
      <c r="F41" s="3" t="n"/>
      <c r="G41" s="5" t="n"/>
      <c r="H41" s="3" t="n"/>
      <c r="I41" s="3" t="n"/>
      <c r="J4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4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41">
        <f>IF(INDEX($K:$K,ROW())="","",IF(LEN(INDEX($K:$K,ROW()))=12,"0"&amp;INDEX($K:$K,ROW()),INDEX($K:$K,ROW())))</f>
        <v/>
      </c>
      <c r="M4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41">
        <f>IF(INDEX($M:$M,ROW())="","",IF(11-MOD(INDEX($M:$M,ROW()),11)&gt;9,0,11-MOD(INDEX($M:$M,ROW()),11)))</f>
        <v/>
      </c>
      <c r="O41">
        <f>IFERROR(IF(LEN(INDEX($L:$L,ROW()))&lt;&gt;13,"",IF(VALUE(MID(INDEX($L:$L,ROW()),5,3))&gt;=800,1000,2000)+VALUE(MID(INDEX($L:$L,ROW()),5,3))),"")</f>
        <v/>
      </c>
      <c r="P4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42">
      <c r="A42" s="3" t="n"/>
      <c r="B42" s="3" t="n"/>
      <c r="C42" s="4" t="n"/>
      <c r="D42" s="3" t="n"/>
      <c r="E42" s="5">
        <f>IF(INDEX($A:$A,ROW())="","",5)</f>
        <v/>
      </c>
      <c r="F42" s="3" t="n"/>
      <c r="G42" s="5" t="n"/>
      <c r="H42" s="3" t="n"/>
      <c r="I42" s="3" t="n"/>
      <c r="J4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4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42">
        <f>IF(INDEX($K:$K,ROW())="","",IF(LEN(INDEX($K:$K,ROW()))=12,"0"&amp;INDEX($K:$K,ROW()),INDEX($K:$K,ROW())))</f>
        <v/>
      </c>
      <c r="M4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42">
        <f>IF(INDEX($M:$M,ROW())="","",IF(11-MOD(INDEX($M:$M,ROW()),11)&gt;9,0,11-MOD(INDEX($M:$M,ROW()),11)))</f>
        <v/>
      </c>
      <c r="O42">
        <f>IFERROR(IF(LEN(INDEX($L:$L,ROW()))&lt;&gt;13,"",IF(VALUE(MID(INDEX($L:$L,ROW()),5,3))&gt;=800,1000,2000)+VALUE(MID(INDEX($L:$L,ROW()),5,3))),"")</f>
        <v/>
      </c>
      <c r="P4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43">
      <c r="A43" s="3" t="n"/>
      <c r="B43" s="3" t="n"/>
      <c r="C43" s="4" t="n"/>
      <c r="D43" s="3" t="n"/>
      <c r="E43" s="5">
        <f>IF(INDEX($A:$A,ROW())="","",5)</f>
        <v/>
      </c>
      <c r="F43" s="3" t="n"/>
      <c r="G43" s="5" t="n"/>
      <c r="H43" s="3" t="n"/>
      <c r="I43" s="3" t="n"/>
      <c r="J4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4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43">
        <f>IF(INDEX($K:$K,ROW())="","",IF(LEN(INDEX($K:$K,ROW()))=12,"0"&amp;INDEX($K:$K,ROW()),INDEX($K:$K,ROW())))</f>
        <v/>
      </c>
      <c r="M4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43">
        <f>IF(INDEX($M:$M,ROW())="","",IF(11-MOD(INDEX($M:$M,ROW()),11)&gt;9,0,11-MOD(INDEX($M:$M,ROW()),11)))</f>
        <v/>
      </c>
      <c r="O43">
        <f>IFERROR(IF(LEN(INDEX($L:$L,ROW()))&lt;&gt;13,"",IF(VALUE(MID(INDEX($L:$L,ROW()),5,3))&gt;=800,1000,2000)+VALUE(MID(INDEX($L:$L,ROW()),5,3))),"")</f>
        <v/>
      </c>
      <c r="P4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44">
      <c r="A44" s="3" t="n"/>
      <c r="B44" s="3" t="n"/>
      <c r="C44" s="4" t="n"/>
      <c r="D44" s="3" t="n"/>
      <c r="E44" s="5">
        <f>IF(INDEX($A:$A,ROW())="","",5)</f>
        <v/>
      </c>
      <c r="F44" s="3" t="n"/>
      <c r="G44" s="5" t="n"/>
      <c r="H44" s="3" t="n"/>
      <c r="I44" s="3" t="n"/>
      <c r="J4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4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44">
        <f>IF(INDEX($K:$K,ROW())="","",IF(LEN(INDEX($K:$K,ROW()))=12,"0"&amp;INDEX($K:$K,ROW()),INDEX($K:$K,ROW())))</f>
        <v/>
      </c>
      <c r="M4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44">
        <f>IF(INDEX($M:$M,ROW())="","",IF(11-MOD(INDEX($M:$M,ROW()),11)&gt;9,0,11-MOD(INDEX($M:$M,ROW()),11)))</f>
        <v/>
      </c>
      <c r="O44">
        <f>IFERROR(IF(LEN(INDEX($L:$L,ROW()))&lt;&gt;13,"",IF(VALUE(MID(INDEX($L:$L,ROW()),5,3))&gt;=800,1000,2000)+VALUE(MID(INDEX($L:$L,ROW()),5,3))),"")</f>
        <v/>
      </c>
      <c r="P4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45">
      <c r="A45" s="3" t="n"/>
      <c r="B45" s="3" t="n"/>
      <c r="C45" s="4" t="n"/>
      <c r="D45" s="3" t="n"/>
      <c r="E45" s="5">
        <f>IF(INDEX($A:$A,ROW())="","",5)</f>
        <v/>
      </c>
      <c r="F45" s="3" t="n"/>
      <c r="G45" s="5" t="n"/>
      <c r="H45" s="3" t="n"/>
      <c r="I45" s="3" t="n"/>
      <c r="J4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4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45">
        <f>IF(INDEX($K:$K,ROW())="","",IF(LEN(INDEX($K:$K,ROW()))=12,"0"&amp;INDEX($K:$K,ROW()),INDEX($K:$K,ROW())))</f>
        <v/>
      </c>
      <c r="M4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45">
        <f>IF(INDEX($M:$M,ROW())="","",IF(11-MOD(INDEX($M:$M,ROW()),11)&gt;9,0,11-MOD(INDEX($M:$M,ROW()),11)))</f>
        <v/>
      </c>
      <c r="O45">
        <f>IFERROR(IF(LEN(INDEX($L:$L,ROW()))&lt;&gt;13,"",IF(VALUE(MID(INDEX($L:$L,ROW()),5,3))&gt;=800,1000,2000)+VALUE(MID(INDEX($L:$L,ROW()),5,3))),"")</f>
        <v/>
      </c>
      <c r="P4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46">
      <c r="A46" s="3" t="n"/>
      <c r="B46" s="3" t="n"/>
      <c r="C46" s="4" t="n"/>
      <c r="D46" s="3" t="n"/>
      <c r="E46" s="5">
        <f>IF(INDEX($A:$A,ROW())="","",5)</f>
        <v/>
      </c>
      <c r="F46" s="3" t="n"/>
      <c r="G46" s="5" t="n"/>
      <c r="H46" s="3" t="n"/>
      <c r="I46" s="3" t="n"/>
      <c r="J4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4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46">
        <f>IF(INDEX($K:$K,ROW())="","",IF(LEN(INDEX($K:$K,ROW()))=12,"0"&amp;INDEX($K:$K,ROW()),INDEX($K:$K,ROW())))</f>
        <v/>
      </c>
      <c r="M4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46">
        <f>IF(INDEX($M:$M,ROW())="","",IF(11-MOD(INDEX($M:$M,ROW()),11)&gt;9,0,11-MOD(INDEX($M:$M,ROW()),11)))</f>
        <v/>
      </c>
      <c r="O46">
        <f>IFERROR(IF(LEN(INDEX($L:$L,ROW()))&lt;&gt;13,"",IF(VALUE(MID(INDEX($L:$L,ROW()),5,3))&gt;=800,1000,2000)+VALUE(MID(INDEX($L:$L,ROW()),5,3))),"")</f>
        <v/>
      </c>
      <c r="P4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47">
      <c r="A47" s="3" t="n"/>
      <c r="B47" s="3" t="n"/>
      <c r="C47" s="4" t="n"/>
      <c r="D47" s="3" t="n"/>
      <c r="E47" s="5">
        <f>IF(INDEX($A:$A,ROW())="","",5)</f>
        <v/>
      </c>
      <c r="F47" s="3" t="n"/>
      <c r="G47" s="5" t="n"/>
      <c r="H47" s="3" t="n"/>
      <c r="I47" s="3" t="n"/>
      <c r="J4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4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47">
        <f>IF(INDEX($K:$K,ROW())="","",IF(LEN(INDEX($K:$K,ROW()))=12,"0"&amp;INDEX($K:$K,ROW()),INDEX($K:$K,ROW())))</f>
        <v/>
      </c>
      <c r="M4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47">
        <f>IF(INDEX($M:$M,ROW())="","",IF(11-MOD(INDEX($M:$M,ROW()),11)&gt;9,0,11-MOD(INDEX($M:$M,ROW()),11)))</f>
        <v/>
      </c>
      <c r="O47">
        <f>IFERROR(IF(LEN(INDEX($L:$L,ROW()))&lt;&gt;13,"",IF(VALUE(MID(INDEX($L:$L,ROW()),5,3))&gt;=800,1000,2000)+VALUE(MID(INDEX($L:$L,ROW()),5,3))),"")</f>
        <v/>
      </c>
      <c r="P4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48">
      <c r="A48" s="3" t="n"/>
      <c r="B48" s="3" t="n"/>
      <c r="C48" s="4" t="n"/>
      <c r="D48" s="3" t="n"/>
      <c r="E48" s="5">
        <f>IF(INDEX($A:$A,ROW())="","",5)</f>
        <v/>
      </c>
      <c r="F48" s="3" t="n"/>
      <c r="G48" s="5" t="n"/>
      <c r="H48" s="3" t="n"/>
      <c r="I48" s="3" t="n"/>
      <c r="J4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4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48">
        <f>IF(INDEX($K:$K,ROW())="","",IF(LEN(INDEX($K:$K,ROW()))=12,"0"&amp;INDEX($K:$K,ROW()),INDEX($K:$K,ROW())))</f>
        <v/>
      </c>
      <c r="M4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48">
        <f>IF(INDEX($M:$M,ROW())="","",IF(11-MOD(INDEX($M:$M,ROW()),11)&gt;9,0,11-MOD(INDEX($M:$M,ROW()),11)))</f>
        <v/>
      </c>
      <c r="O48">
        <f>IFERROR(IF(LEN(INDEX($L:$L,ROW()))&lt;&gt;13,"",IF(VALUE(MID(INDEX($L:$L,ROW()),5,3))&gt;=800,1000,2000)+VALUE(MID(INDEX($L:$L,ROW()),5,3))),"")</f>
        <v/>
      </c>
      <c r="P4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49">
      <c r="A49" s="3" t="n"/>
      <c r="B49" s="3" t="n"/>
      <c r="C49" s="4" t="n"/>
      <c r="D49" s="3" t="n"/>
      <c r="E49" s="5">
        <f>IF(INDEX($A:$A,ROW())="","",5)</f>
        <v/>
      </c>
      <c r="F49" s="3" t="n"/>
      <c r="G49" s="5" t="n"/>
      <c r="H49" s="3" t="n"/>
      <c r="I49" s="3" t="n"/>
      <c r="J4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4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49">
        <f>IF(INDEX($K:$K,ROW())="","",IF(LEN(INDEX($K:$K,ROW()))=12,"0"&amp;INDEX($K:$K,ROW()),INDEX($K:$K,ROW())))</f>
        <v/>
      </c>
      <c r="M4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49">
        <f>IF(INDEX($M:$M,ROW())="","",IF(11-MOD(INDEX($M:$M,ROW()),11)&gt;9,0,11-MOD(INDEX($M:$M,ROW()),11)))</f>
        <v/>
      </c>
      <c r="O49">
        <f>IFERROR(IF(LEN(INDEX($L:$L,ROW()))&lt;&gt;13,"",IF(VALUE(MID(INDEX($L:$L,ROW()),5,3))&gt;=800,1000,2000)+VALUE(MID(INDEX($L:$L,ROW()),5,3))),"")</f>
        <v/>
      </c>
      <c r="P4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50">
      <c r="A50" s="3" t="n"/>
      <c r="B50" s="3" t="n"/>
      <c r="C50" s="4" t="n"/>
      <c r="D50" s="3" t="n"/>
      <c r="E50" s="5">
        <f>IF(INDEX($A:$A,ROW())="","",5)</f>
        <v/>
      </c>
      <c r="F50" s="3" t="n"/>
      <c r="G50" s="5" t="n"/>
      <c r="H50" s="3" t="n"/>
      <c r="I50" s="3" t="n"/>
      <c r="J5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5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50">
        <f>IF(INDEX($K:$K,ROW())="","",IF(LEN(INDEX($K:$K,ROW()))=12,"0"&amp;INDEX($K:$K,ROW()),INDEX($K:$K,ROW())))</f>
        <v/>
      </c>
      <c r="M5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50">
        <f>IF(INDEX($M:$M,ROW())="","",IF(11-MOD(INDEX($M:$M,ROW()),11)&gt;9,0,11-MOD(INDEX($M:$M,ROW()),11)))</f>
        <v/>
      </c>
      <c r="O50">
        <f>IFERROR(IF(LEN(INDEX($L:$L,ROW()))&lt;&gt;13,"",IF(VALUE(MID(INDEX($L:$L,ROW()),5,3))&gt;=800,1000,2000)+VALUE(MID(INDEX($L:$L,ROW()),5,3))),"")</f>
        <v/>
      </c>
      <c r="P5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51">
      <c r="A51" s="3" t="n"/>
      <c r="B51" s="3" t="n"/>
      <c r="C51" s="4" t="n"/>
      <c r="D51" s="3" t="n"/>
      <c r="E51" s="5">
        <f>IF(INDEX($A:$A,ROW())="","",5)</f>
        <v/>
      </c>
      <c r="F51" s="3" t="n"/>
      <c r="G51" s="5" t="n"/>
      <c r="H51" s="3" t="n"/>
      <c r="I51" s="3" t="n"/>
      <c r="J5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5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51">
        <f>IF(INDEX($K:$K,ROW())="","",IF(LEN(INDEX($K:$K,ROW()))=12,"0"&amp;INDEX($K:$K,ROW()),INDEX($K:$K,ROW())))</f>
        <v/>
      </c>
      <c r="M5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51">
        <f>IF(INDEX($M:$M,ROW())="","",IF(11-MOD(INDEX($M:$M,ROW()),11)&gt;9,0,11-MOD(INDEX($M:$M,ROW()),11)))</f>
        <v/>
      </c>
      <c r="O51">
        <f>IFERROR(IF(LEN(INDEX($L:$L,ROW()))&lt;&gt;13,"",IF(VALUE(MID(INDEX($L:$L,ROW()),5,3))&gt;=800,1000,2000)+VALUE(MID(INDEX($L:$L,ROW()),5,3))),"")</f>
        <v/>
      </c>
      <c r="P5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52">
      <c r="A52" s="3" t="n"/>
      <c r="B52" s="3" t="n"/>
      <c r="C52" s="4" t="n"/>
      <c r="D52" s="3" t="n"/>
      <c r="E52" s="5">
        <f>IF(INDEX($A:$A,ROW())="","",5)</f>
        <v/>
      </c>
      <c r="F52" s="3" t="n"/>
      <c r="G52" s="5" t="n"/>
      <c r="H52" s="3" t="n"/>
      <c r="I52" s="3" t="n"/>
      <c r="J5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5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52">
        <f>IF(INDEX($K:$K,ROW())="","",IF(LEN(INDEX($K:$K,ROW()))=12,"0"&amp;INDEX($K:$K,ROW()),INDEX($K:$K,ROW())))</f>
        <v/>
      </c>
      <c r="M5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52">
        <f>IF(INDEX($M:$M,ROW())="","",IF(11-MOD(INDEX($M:$M,ROW()),11)&gt;9,0,11-MOD(INDEX($M:$M,ROW()),11)))</f>
        <v/>
      </c>
      <c r="O52">
        <f>IFERROR(IF(LEN(INDEX($L:$L,ROW()))&lt;&gt;13,"",IF(VALUE(MID(INDEX($L:$L,ROW()),5,3))&gt;=800,1000,2000)+VALUE(MID(INDEX($L:$L,ROW()),5,3))),"")</f>
        <v/>
      </c>
      <c r="P5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53">
      <c r="A53" s="3" t="n"/>
      <c r="B53" s="3" t="n"/>
      <c r="C53" s="4" t="n"/>
      <c r="D53" s="3" t="n"/>
      <c r="E53" s="5">
        <f>IF(INDEX($A:$A,ROW())="","",5)</f>
        <v/>
      </c>
      <c r="F53" s="3" t="n"/>
      <c r="G53" s="5" t="n"/>
      <c r="H53" s="3" t="n"/>
      <c r="I53" s="3" t="n"/>
      <c r="J5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5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53">
        <f>IF(INDEX($K:$K,ROW())="","",IF(LEN(INDEX($K:$K,ROW()))=12,"0"&amp;INDEX($K:$K,ROW()),INDEX($K:$K,ROW())))</f>
        <v/>
      </c>
      <c r="M5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53">
        <f>IF(INDEX($M:$M,ROW())="","",IF(11-MOD(INDEX($M:$M,ROW()),11)&gt;9,0,11-MOD(INDEX($M:$M,ROW()),11)))</f>
        <v/>
      </c>
      <c r="O53">
        <f>IFERROR(IF(LEN(INDEX($L:$L,ROW()))&lt;&gt;13,"",IF(VALUE(MID(INDEX($L:$L,ROW()),5,3))&gt;=800,1000,2000)+VALUE(MID(INDEX($L:$L,ROW()),5,3))),"")</f>
        <v/>
      </c>
      <c r="P5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54">
      <c r="A54" s="3" t="n"/>
      <c r="B54" s="3" t="n"/>
      <c r="C54" s="4" t="n"/>
      <c r="D54" s="3" t="n"/>
      <c r="E54" s="5">
        <f>IF(INDEX($A:$A,ROW())="","",5)</f>
        <v/>
      </c>
      <c r="F54" s="3" t="n"/>
      <c r="G54" s="5" t="n"/>
      <c r="H54" s="3" t="n"/>
      <c r="I54" s="3" t="n"/>
      <c r="J5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5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54">
        <f>IF(INDEX($K:$K,ROW())="","",IF(LEN(INDEX($K:$K,ROW()))=12,"0"&amp;INDEX($K:$K,ROW()),INDEX($K:$K,ROW())))</f>
        <v/>
      </c>
      <c r="M5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54">
        <f>IF(INDEX($M:$M,ROW())="","",IF(11-MOD(INDEX($M:$M,ROW()),11)&gt;9,0,11-MOD(INDEX($M:$M,ROW()),11)))</f>
        <v/>
      </c>
      <c r="O54">
        <f>IFERROR(IF(LEN(INDEX($L:$L,ROW()))&lt;&gt;13,"",IF(VALUE(MID(INDEX($L:$L,ROW()),5,3))&gt;=800,1000,2000)+VALUE(MID(INDEX($L:$L,ROW()),5,3))),"")</f>
        <v/>
      </c>
      <c r="P5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55">
      <c r="A55" s="3" t="n"/>
      <c r="B55" s="3" t="n"/>
      <c r="C55" s="4" t="n"/>
      <c r="D55" s="3" t="n"/>
      <c r="E55" s="5">
        <f>IF(INDEX($A:$A,ROW())="","",5)</f>
        <v/>
      </c>
      <c r="F55" s="3" t="n"/>
      <c r="G55" s="5" t="n"/>
      <c r="H55" s="3" t="n"/>
      <c r="I55" s="3" t="n"/>
      <c r="J5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5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55">
        <f>IF(INDEX($K:$K,ROW())="","",IF(LEN(INDEX($K:$K,ROW()))=12,"0"&amp;INDEX($K:$K,ROW()),INDEX($K:$K,ROW())))</f>
        <v/>
      </c>
      <c r="M5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55">
        <f>IF(INDEX($M:$M,ROW())="","",IF(11-MOD(INDEX($M:$M,ROW()),11)&gt;9,0,11-MOD(INDEX($M:$M,ROW()),11)))</f>
        <v/>
      </c>
      <c r="O55">
        <f>IFERROR(IF(LEN(INDEX($L:$L,ROW()))&lt;&gt;13,"",IF(VALUE(MID(INDEX($L:$L,ROW()),5,3))&gt;=800,1000,2000)+VALUE(MID(INDEX($L:$L,ROW()),5,3))),"")</f>
        <v/>
      </c>
      <c r="P5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56">
      <c r="A56" s="3" t="n"/>
      <c r="B56" s="3" t="n"/>
      <c r="C56" s="4" t="n"/>
      <c r="D56" s="3" t="n"/>
      <c r="E56" s="5">
        <f>IF(INDEX($A:$A,ROW())="","",5)</f>
        <v/>
      </c>
      <c r="F56" s="3" t="n"/>
      <c r="G56" s="5" t="n"/>
      <c r="H56" s="3" t="n"/>
      <c r="I56" s="3" t="n"/>
      <c r="J5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5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56">
        <f>IF(INDEX($K:$K,ROW())="","",IF(LEN(INDEX($K:$K,ROW()))=12,"0"&amp;INDEX($K:$K,ROW()),INDEX($K:$K,ROW())))</f>
        <v/>
      </c>
      <c r="M5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56">
        <f>IF(INDEX($M:$M,ROW())="","",IF(11-MOD(INDEX($M:$M,ROW()),11)&gt;9,0,11-MOD(INDEX($M:$M,ROW()),11)))</f>
        <v/>
      </c>
      <c r="O56">
        <f>IFERROR(IF(LEN(INDEX($L:$L,ROW()))&lt;&gt;13,"",IF(VALUE(MID(INDEX($L:$L,ROW()),5,3))&gt;=800,1000,2000)+VALUE(MID(INDEX($L:$L,ROW()),5,3))),"")</f>
        <v/>
      </c>
      <c r="P5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57">
      <c r="A57" s="3" t="n"/>
      <c r="B57" s="3" t="n"/>
      <c r="C57" s="4" t="n"/>
      <c r="D57" s="3" t="n"/>
      <c r="E57" s="5">
        <f>IF(INDEX($A:$A,ROW())="","",5)</f>
        <v/>
      </c>
      <c r="F57" s="3" t="n"/>
      <c r="G57" s="5" t="n"/>
      <c r="H57" s="3" t="n"/>
      <c r="I57" s="3" t="n"/>
      <c r="J5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5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57">
        <f>IF(INDEX($K:$K,ROW())="","",IF(LEN(INDEX($K:$K,ROW()))=12,"0"&amp;INDEX($K:$K,ROW()),INDEX($K:$K,ROW())))</f>
        <v/>
      </c>
      <c r="M5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57">
        <f>IF(INDEX($M:$M,ROW())="","",IF(11-MOD(INDEX($M:$M,ROW()),11)&gt;9,0,11-MOD(INDEX($M:$M,ROW()),11)))</f>
        <v/>
      </c>
      <c r="O57">
        <f>IFERROR(IF(LEN(INDEX($L:$L,ROW()))&lt;&gt;13,"",IF(VALUE(MID(INDEX($L:$L,ROW()),5,3))&gt;=800,1000,2000)+VALUE(MID(INDEX($L:$L,ROW()),5,3))),"")</f>
        <v/>
      </c>
      <c r="P5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58">
      <c r="A58" s="3" t="n"/>
      <c r="B58" s="3" t="n"/>
      <c r="C58" s="4" t="n"/>
      <c r="D58" s="3" t="n"/>
      <c r="E58" s="5">
        <f>IF(INDEX($A:$A,ROW())="","",5)</f>
        <v/>
      </c>
      <c r="F58" s="3" t="n"/>
      <c r="G58" s="5" t="n"/>
      <c r="H58" s="3" t="n"/>
      <c r="I58" s="3" t="n"/>
      <c r="J5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5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58">
        <f>IF(INDEX($K:$K,ROW())="","",IF(LEN(INDEX($K:$K,ROW()))=12,"0"&amp;INDEX($K:$K,ROW()),INDEX($K:$K,ROW())))</f>
        <v/>
      </c>
      <c r="M5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58">
        <f>IF(INDEX($M:$M,ROW())="","",IF(11-MOD(INDEX($M:$M,ROW()),11)&gt;9,0,11-MOD(INDEX($M:$M,ROW()),11)))</f>
        <v/>
      </c>
      <c r="O58">
        <f>IFERROR(IF(LEN(INDEX($L:$L,ROW()))&lt;&gt;13,"",IF(VALUE(MID(INDEX($L:$L,ROW()),5,3))&gt;=800,1000,2000)+VALUE(MID(INDEX($L:$L,ROW()),5,3))),"")</f>
        <v/>
      </c>
      <c r="P5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59">
      <c r="A59" s="3" t="n"/>
      <c r="B59" s="3" t="n"/>
      <c r="C59" s="4" t="n"/>
      <c r="D59" s="3" t="n"/>
      <c r="E59" s="5">
        <f>IF(INDEX($A:$A,ROW())="","",5)</f>
        <v/>
      </c>
      <c r="F59" s="3" t="n"/>
      <c r="G59" s="5" t="n"/>
      <c r="H59" s="3" t="n"/>
      <c r="I59" s="3" t="n"/>
      <c r="J5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5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59">
        <f>IF(INDEX($K:$K,ROW())="","",IF(LEN(INDEX($K:$K,ROW()))=12,"0"&amp;INDEX($K:$K,ROW()),INDEX($K:$K,ROW())))</f>
        <v/>
      </c>
      <c r="M5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59">
        <f>IF(INDEX($M:$M,ROW())="","",IF(11-MOD(INDEX($M:$M,ROW()),11)&gt;9,0,11-MOD(INDEX($M:$M,ROW()),11)))</f>
        <v/>
      </c>
      <c r="O59">
        <f>IFERROR(IF(LEN(INDEX($L:$L,ROW()))&lt;&gt;13,"",IF(VALUE(MID(INDEX($L:$L,ROW()),5,3))&gt;=800,1000,2000)+VALUE(MID(INDEX($L:$L,ROW()),5,3))),"")</f>
        <v/>
      </c>
      <c r="P5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60">
      <c r="A60" s="3" t="n"/>
      <c r="B60" s="3" t="n"/>
      <c r="C60" s="4" t="n"/>
      <c r="D60" s="3" t="n"/>
      <c r="E60" s="5">
        <f>IF(INDEX($A:$A,ROW())="","",5)</f>
        <v/>
      </c>
      <c r="F60" s="3" t="n"/>
      <c r="G60" s="5" t="n"/>
      <c r="H60" s="3" t="n"/>
      <c r="I60" s="3" t="n"/>
      <c r="J6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6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60">
        <f>IF(INDEX($K:$K,ROW())="","",IF(LEN(INDEX($K:$K,ROW()))=12,"0"&amp;INDEX($K:$K,ROW()),INDEX($K:$K,ROW())))</f>
        <v/>
      </c>
      <c r="M6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60">
        <f>IF(INDEX($M:$M,ROW())="","",IF(11-MOD(INDEX($M:$M,ROW()),11)&gt;9,0,11-MOD(INDEX($M:$M,ROW()),11)))</f>
        <v/>
      </c>
      <c r="O60">
        <f>IFERROR(IF(LEN(INDEX($L:$L,ROW()))&lt;&gt;13,"",IF(VALUE(MID(INDEX($L:$L,ROW()),5,3))&gt;=800,1000,2000)+VALUE(MID(INDEX($L:$L,ROW()),5,3))),"")</f>
        <v/>
      </c>
      <c r="P6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61">
      <c r="A61" s="3" t="n"/>
      <c r="B61" s="3" t="n"/>
      <c r="C61" s="4" t="n"/>
      <c r="D61" s="3" t="n"/>
      <c r="E61" s="5">
        <f>IF(INDEX($A:$A,ROW())="","",5)</f>
        <v/>
      </c>
      <c r="F61" s="3" t="n"/>
      <c r="G61" s="5" t="n"/>
      <c r="H61" s="3" t="n"/>
      <c r="I61" s="3" t="n"/>
      <c r="J6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6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61">
        <f>IF(INDEX($K:$K,ROW())="","",IF(LEN(INDEX($K:$K,ROW()))=12,"0"&amp;INDEX($K:$K,ROW()),INDEX($K:$K,ROW())))</f>
        <v/>
      </c>
      <c r="M6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61">
        <f>IF(INDEX($M:$M,ROW())="","",IF(11-MOD(INDEX($M:$M,ROW()),11)&gt;9,0,11-MOD(INDEX($M:$M,ROW()),11)))</f>
        <v/>
      </c>
      <c r="O61">
        <f>IFERROR(IF(LEN(INDEX($L:$L,ROW()))&lt;&gt;13,"",IF(VALUE(MID(INDEX($L:$L,ROW()),5,3))&gt;=800,1000,2000)+VALUE(MID(INDEX($L:$L,ROW()),5,3))),"")</f>
        <v/>
      </c>
      <c r="P6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62">
      <c r="A62" s="3" t="n"/>
      <c r="B62" s="3" t="n"/>
      <c r="C62" s="4" t="n"/>
      <c r="D62" s="3" t="n"/>
      <c r="E62" s="5">
        <f>IF(INDEX($A:$A,ROW())="","",5)</f>
        <v/>
      </c>
      <c r="F62" s="3" t="n"/>
      <c r="G62" s="5" t="n"/>
      <c r="H62" s="3" t="n"/>
      <c r="I62" s="3" t="n"/>
      <c r="J6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6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62">
        <f>IF(INDEX($K:$K,ROW())="","",IF(LEN(INDEX($K:$K,ROW()))=12,"0"&amp;INDEX($K:$K,ROW()),INDEX($K:$K,ROW())))</f>
        <v/>
      </c>
      <c r="M6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62">
        <f>IF(INDEX($M:$M,ROW())="","",IF(11-MOD(INDEX($M:$M,ROW()),11)&gt;9,0,11-MOD(INDEX($M:$M,ROW()),11)))</f>
        <v/>
      </c>
      <c r="O62">
        <f>IFERROR(IF(LEN(INDEX($L:$L,ROW()))&lt;&gt;13,"",IF(VALUE(MID(INDEX($L:$L,ROW()),5,3))&gt;=800,1000,2000)+VALUE(MID(INDEX($L:$L,ROW()),5,3))),"")</f>
        <v/>
      </c>
      <c r="P6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63">
      <c r="A63" s="3" t="n"/>
      <c r="B63" s="3" t="n"/>
      <c r="C63" s="4" t="n"/>
      <c r="D63" s="3" t="n"/>
      <c r="E63" s="5">
        <f>IF(INDEX($A:$A,ROW())="","",5)</f>
        <v/>
      </c>
      <c r="F63" s="3" t="n"/>
      <c r="G63" s="5" t="n"/>
      <c r="H63" s="3" t="n"/>
      <c r="I63" s="3" t="n"/>
      <c r="J6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6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63">
        <f>IF(INDEX($K:$K,ROW())="","",IF(LEN(INDEX($K:$K,ROW()))=12,"0"&amp;INDEX($K:$K,ROW()),INDEX($K:$K,ROW())))</f>
        <v/>
      </c>
      <c r="M6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63">
        <f>IF(INDEX($M:$M,ROW())="","",IF(11-MOD(INDEX($M:$M,ROW()),11)&gt;9,0,11-MOD(INDEX($M:$M,ROW()),11)))</f>
        <v/>
      </c>
      <c r="O63">
        <f>IFERROR(IF(LEN(INDEX($L:$L,ROW()))&lt;&gt;13,"",IF(VALUE(MID(INDEX($L:$L,ROW()),5,3))&gt;=800,1000,2000)+VALUE(MID(INDEX($L:$L,ROW()),5,3))),"")</f>
        <v/>
      </c>
      <c r="P6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64">
      <c r="A64" s="3" t="n"/>
      <c r="B64" s="3" t="n"/>
      <c r="C64" s="4" t="n"/>
      <c r="D64" s="3" t="n"/>
      <c r="E64" s="5">
        <f>IF(INDEX($A:$A,ROW())="","",5)</f>
        <v/>
      </c>
      <c r="F64" s="3" t="n"/>
      <c r="G64" s="5" t="n"/>
      <c r="H64" s="3" t="n"/>
      <c r="I64" s="3" t="n"/>
      <c r="J6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6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64">
        <f>IF(INDEX($K:$K,ROW())="","",IF(LEN(INDEX($K:$K,ROW()))=12,"0"&amp;INDEX($K:$K,ROW()),INDEX($K:$K,ROW())))</f>
        <v/>
      </c>
      <c r="M6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64">
        <f>IF(INDEX($M:$M,ROW())="","",IF(11-MOD(INDEX($M:$M,ROW()),11)&gt;9,0,11-MOD(INDEX($M:$M,ROW()),11)))</f>
        <v/>
      </c>
      <c r="O64">
        <f>IFERROR(IF(LEN(INDEX($L:$L,ROW()))&lt;&gt;13,"",IF(VALUE(MID(INDEX($L:$L,ROW()),5,3))&gt;=800,1000,2000)+VALUE(MID(INDEX($L:$L,ROW()),5,3))),"")</f>
        <v/>
      </c>
      <c r="P6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65">
      <c r="A65" s="3" t="n"/>
      <c r="B65" s="3" t="n"/>
      <c r="C65" s="4" t="n"/>
      <c r="D65" s="3" t="n"/>
      <c r="E65" s="5">
        <f>IF(INDEX($A:$A,ROW())="","",5)</f>
        <v/>
      </c>
      <c r="F65" s="3" t="n"/>
      <c r="G65" s="5" t="n"/>
      <c r="H65" s="3" t="n"/>
      <c r="I65" s="3" t="n"/>
      <c r="J6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6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65">
        <f>IF(INDEX($K:$K,ROW())="","",IF(LEN(INDEX($K:$K,ROW()))=12,"0"&amp;INDEX($K:$K,ROW()),INDEX($K:$K,ROW())))</f>
        <v/>
      </c>
      <c r="M6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65">
        <f>IF(INDEX($M:$M,ROW())="","",IF(11-MOD(INDEX($M:$M,ROW()),11)&gt;9,0,11-MOD(INDEX($M:$M,ROW()),11)))</f>
        <v/>
      </c>
      <c r="O65">
        <f>IFERROR(IF(LEN(INDEX($L:$L,ROW()))&lt;&gt;13,"",IF(VALUE(MID(INDEX($L:$L,ROW()),5,3))&gt;=800,1000,2000)+VALUE(MID(INDEX($L:$L,ROW()),5,3))),"")</f>
        <v/>
      </c>
      <c r="P6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66">
      <c r="A66" s="3" t="n"/>
      <c r="B66" s="3" t="n"/>
      <c r="C66" s="4" t="n"/>
      <c r="D66" s="3" t="n"/>
      <c r="E66" s="5">
        <f>IF(INDEX($A:$A,ROW())="","",5)</f>
        <v/>
      </c>
      <c r="F66" s="3" t="n"/>
      <c r="G66" s="5" t="n"/>
      <c r="H66" s="3" t="n"/>
      <c r="I66" s="3" t="n"/>
      <c r="J6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6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66">
        <f>IF(INDEX($K:$K,ROW())="","",IF(LEN(INDEX($K:$K,ROW()))=12,"0"&amp;INDEX($K:$K,ROW()),INDEX($K:$K,ROW())))</f>
        <v/>
      </c>
      <c r="M6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66">
        <f>IF(INDEX($M:$M,ROW())="","",IF(11-MOD(INDEX($M:$M,ROW()),11)&gt;9,0,11-MOD(INDEX($M:$M,ROW()),11)))</f>
        <v/>
      </c>
      <c r="O66">
        <f>IFERROR(IF(LEN(INDEX($L:$L,ROW()))&lt;&gt;13,"",IF(VALUE(MID(INDEX($L:$L,ROW()),5,3))&gt;=800,1000,2000)+VALUE(MID(INDEX($L:$L,ROW()),5,3))),"")</f>
        <v/>
      </c>
      <c r="P6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67">
      <c r="A67" s="3" t="n"/>
      <c r="B67" s="3" t="n"/>
      <c r="C67" s="4" t="n"/>
      <c r="D67" s="3" t="n"/>
      <c r="E67" s="5">
        <f>IF(INDEX($A:$A,ROW())="","",5)</f>
        <v/>
      </c>
      <c r="F67" s="3" t="n"/>
      <c r="G67" s="5" t="n"/>
      <c r="H67" s="3" t="n"/>
      <c r="I67" s="3" t="n"/>
      <c r="J6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6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67">
        <f>IF(INDEX($K:$K,ROW())="","",IF(LEN(INDEX($K:$K,ROW()))=12,"0"&amp;INDEX($K:$K,ROW()),INDEX($K:$K,ROW())))</f>
        <v/>
      </c>
      <c r="M6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67">
        <f>IF(INDEX($M:$M,ROW())="","",IF(11-MOD(INDEX($M:$M,ROW()),11)&gt;9,0,11-MOD(INDEX($M:$M,ROW()),11)))</f>
        <v/>
      </c>
      <c r="O67">
        <f>IFERROR(IF(LEN(INDEX($L:$L,ROW()))&lt;&gt;13,"",IF(VALUE(MID(INDEX($L:$L,ROW()),5,3))&gt;=800,1000,2000)+VALUE(MID(INDEX($L:$L,ROW()),5,3))),"")</f>
        <v/>
      </c>
      <c r="P6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68">
      <c r="A68" s="3" t="n"/>
      <c r="B68" s="3" t="n"/>
      <c r="C68" s="4" t="n"/>
      <c r="D68" s="3" t="n"/>
      <c r="E68" s="5">
        <f>IF(INDEX($A:$A,ROW())="","",5)</f>
        <v/>
      </c>
      <c r="F68" s="3" t="n"/>
      <c r="G68" s="5" t="n"/>
      <c r="H68" s="3" t="n"/>
      <c r="I68" s="3" t="n"/>
      <c r="J6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6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68">
        <f>IF(INDEX($K:$K,ROW())="","",IF(LEN(INDEX($K:$K,ROW()))=12,"0"&amp;INDEX($K:$K,ROW()),INDEX($K:$K,ROW())))</f>
        <v/>
      </c>
      <c r="M6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68">
        <f>IF(INDEX($M:$M,ROW())="","",IF(11-MOD(INDEX($M:$M,ROW()),11)&gt;9,0,11-MOD(INDEX($M:$M,ROW()),11)))</f>
        <v/>
      </c>
      <c r="O68">
        <f>IFERROR(IF(LEN(INDEX($L:$L,ROW()))&lt;&gt;13,"",IF(VALUE(MID(INDEX($L:$L,ROW()),5,3))&gt;=800,1000,2000)+VALUE(MID(INDEX($L:$L,ROW()),5,3))),"")</f>
        <v/>
      </c>
      <c r="P6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69">
      <c r="A69" s="3" t="n"/>
      <c r="B69" s="3" t="n"/>
      <c r="C69" s="4" t="n"/>
      <c r="D69" s="3" t="n"/>
      <c r="E69" s="5">
        <f>IF(INDEX($A:$A,ROW())="","",5)</f>
        <v/>
      </c>
      <c r="F69" s="3" t="n"/>
      <c r="G69" s="5" t="n"/>
      <c r="H69" s="3" t="n"/>
      <c r="I69" s="3" t="n"/>
      <c r="J6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6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69">
        <f>IF(INDEX($K:$K,ROW())="","",IF(LEN(INDEX($K:$K,ROW()))=12,"0"&amp;INDEX($K:$K,ROW()),INDEX($K:$K,ROW())))</f>
        <v/>
      </c>
      <c r="M6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69">
        <f>IF(INDEX($M:$M,ROW())="","",IF(11-MOD(INDEX($M:$M,ROW()),11)&gt;9,0,11-MOD(INDEX($M:$M,ROW()),11)))</f>
        <v/>
      </c>
      <c r="O69">
        <f>IFERROR(IF(LEN(INDEX($L:$L,ROW()))&lt;&gt;13,"",IF(VALUE(MID(INDEX($L:$L,ROW()),5,3))&gt;=800,1000,2000)+VALUE(MID(INDEX($L:$L,ROW()),5,3))),"")</f>
        <v/>
      </c>
      <c r="P6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70">
      <c r="A70" s="3" t="n"/>
      <c r="B70" s="3" t="n"/>
      <c r="C70" s="4" t="n"/>
      <c r="D70" s="3" t="n"/>
      <c r="E70" s="5">
        <f>IF(INDEX($A:$A,ROW())="","",5)</f>
        <v/>
      </c>
      <c r="F70" s="3" t="n"/>
      <c r="G70" s="5" t="n"/>
      <c r="H70" s="3" t="n"/>
      <c r="I70" s="3" t="n"/>
      <c r="J7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7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70">
        <f>IF(INDEX($K:$K,ROW())="","",IF(LEN(INDEX($K:$K,ROW()))=12,"0"&amp;INDEX($K:$K,ROW()),INDEX($K:$K,ROW())))</f>
        <v/>
      </c>
      <c r="M7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70">
        <f>IF(INDEX($M:$M,ROW())="","",IF(11-MOD(INDEX($M:$M,ROW()),11)&gt;9,0,11-MOD(INDEX($M:$M,ROW()),11)))</f>
        <v/>
      </c>
      <c r="O70">
        <f>IFERROR(IF(LEN(INDEX($L:$L,ROW()))&lt;&gt;13,"",IF(VALUE(MID(INDEX($L:$L,ROW()),5,3))&gt;=800,1000,2000)+VALUE(MID(INDEX($L:$L,ROW()),5,3))),"")</f>
        <v/>
      </c>
      <c r="P7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71">
      <c r="A71" s="3" t="n"/>
      <c r="B71" s="3" t="n"/>
      <c r="C71" s="4" t="n"/>
      <c r="D71" s="3" t="n"/>
      <c r="E71" s="5">
        <f>IF(INDEX($A:$A,ROW())="","",5)</f>
        <v/>
      </c>
      <c r="F71" s="3" t="n"/>
      <c r="G71" s="5" t="n"/>
      <c r="H71" s="3" t="n"/>
      <c r="I71" s="3" t="n"/>
      <c r="J7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7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71">
        <f>IF(INDEX($K:$K,ROW())="","",IF(LEN(INDEX($K:$K,ROW()))=12,"0"&amp;INDEX($K:$K,ROW()),INDEX($K:$K,ROW())))</f>
        <v/>
      </c>
      <c r="M7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71">
        <f>IF(INDEX($M:$M,ROW())="","",IF(11-MOD(INDEX($M:$M,ROW()),11)&gt;9,0,11-MOD(INDEX($M:$M,ROW()),11)))</f>
        <v/>
      </c>
      <c r="O71">
        <f>IFERROR(IF(LEN(INDEX($L:$L,ROW()))&lt;&gt;13,"",IF(VALUE(MID(INDEX($L:$L,ROW()),5,3))&gt;=800,1000,2000)+VALUE(MID(INDEX($L:$L,ROW()),5,3))),"")</f>
        <v/>
      </c>
      <c r="P7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72">
      <c r="A72" s="3" t="n"/>
      <c r="B72" s="3" t="n"/>
      <c r="C72" s="4" t="n"/>
      <c r="D72" s="3" t="n"/>
      <c r="E72" s="5">
        <f>IF(INDEX($A:$A,ROW())="","",5)</f>
        <v/>
      </c>
      <c r="F72" s="3" t="n"/>
      <c r="G72" s="5" t="n"/>
      <c r="H72" s="3" t="n"/>
      <c r="I72" s="3" t="n"/>
      <c r="J7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7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72">
        <f>IF(INDEX($K:$K,ROW())="","",IF(LEN(INDEX($K:$K,ROW()))=12,"0"&amp;INDEX($K:$K,ROW()),INDEX($K:$K,ROW())))</f>
        <v/>
      </c>
      <c r="M7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72">
        <f>IF(INDEX($M:$M,ROW())="","",IF(11-MOD(INDEX($M:$M,ROW()),11)&gt;9,0,11-MOD(INDEX($M:$M,ROW()),11)))</f>
        <v/>
      </c>
      <c r="O72">
        <f>IFERROR(IF(LEN(INDEX($L:$L,ROW()))&lt;&gt;13,"",IF(VALUE(MID(INDEX($L:$L,ROW()),5,3))&gt;=800,1000,2000)+VALUE(MID(INDEX($L:$L,ROW()),5,3))),"")</f>
        <v/>
      </c>
      <c r="P7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73">
      <c r="A73" s="3" t="n"/>
      <c r="B73" s="3" t="n"/>
      <c r="C73" s="4" t="n"/>
      <c r="D73" s="3" t="n"/>
      <c r="E73" s="5">
        <f>IF(INDEX($A:$A,ROW())="","",5)</f>
        <v/>
      </c>
      <c r="F73" s="3" t="n"/>
      <c r="G73" s="5" t="n"/>
      <c r="H73" s="3" t="n"/>
      <c r="I73" s="3" t="n"/>
      <c r="J7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7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73">
        <f>IF(INDEX($K:$K,ROW())="","",IF(LEN(INDEX($K:$K,ROW()))=12,"0"&amp;INDEX($K:$K,ROW()),INDEX($K:$K,ROW())))</f>
        <v/>
      </c>
      <c r="M7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73">
        <f>IF(INDEX($M:$M,ROW())="","",IF(11-MOD(INDEX($M:$M,ROW()),11)&gt;9,0,11-MOD(INDEX($M:$M,ROW()),11)))</f>
        <v/>
      </c>
      <c r="O73">
        <f>IFERROR(IF(LEN(INDEX($L:$L,ROW()))&lt;&gt;13,"",IF(VALUE(MID(INDEX($L:$L,ROW()),5,3))&gt;=800,1000,2000)+VALUE(MID(INDEX($L:$L,ROW()),5,3))),"")</f>
        <v/>
      </c>
      <c r="P7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74">
      <c r="A74" s="3" t="n"/>
      <c r="B74" s="3" t="n"/>
      <c r="C74" s="4" t="n"/>
      <c r="D74" s="3" t="n"/>
      <c r="E74" s="5">
        <f>IF(INDEX($A:$A,ROW())="","",5)</f>
        <v/>
      </c>
      <c r="F74" s="3" t="n"/>
      <c r="G74" s="5" t="n"/>
      <c r="H74" s="3" t="n"/>
      <c r="I74" s="3" t="n"/>
      <c r="J7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7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74">
        <f>IF(INDEX($K:$K,ROW())="","",IF(LEN(INDEX($K:$K,ROW()))=12,"0"&amp;INDEX($K:$K,ROW()),INDEX($K:$K,ROW())))</f>
        <v/>
      </c>
      <c r="M7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74">
        <f>IF(INDEX($M:$M,ROW())="","",IF(11-MOD(INDEX($M:$M,ROW()),11)&gt;9,0,11-MOD(INDEX($M:$M,ROW()),11)))</f>
        <v/>
      </c>
      <c r="O74">
        <f>IFERROR(IF(LEN(INDEX($L:$L,ROW()))&lt;&gt;13,"",IF(VALUE(MID(INDEX($L:$L,ROW()),5,3))&gt;=800,1000,2000)+VALUE(MID(INDEX($L:$L,ROW()),5,3))),"")</f>
        <v/>
      </c>
      <c r="P7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75">
      <c r="A75" s="3" t="n"/>
      <c r="B75" s="3" t="n"/>
      <c r="C75" s="4" t="n"/>
      <c r="D75" s="3" t="n"/>
      <c r="E75" s="5">
        <f>IF(INDEX($A:$A,ROW())="","",5)</f>
        <v/>
      </c>
      <c r="F75" s="3" t="n"/>
      <c r="G75" s="5" t="n"/>
      <c r="H75" s="3" t="n"/>
      <c r="I75" s="3" t="n"/>
      <c r="J7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7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75">
        <f>IF(INDEX($K:$K,ROW())="","",IF(LEN(INDEX($K:$K,ROW()))=12,"0"&amp;INDEX($K:$K,ROW()),INDEX($K:$K,ROW())))</f>
        <v/>
      </c>
      <c r="M7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75">
        <f>IF(INDEX($M:$M,ROW())="","",IF(11-MOD(INDEX($M:$M,ROW()),11)&gt;9,0,11-MOD(INDEX($M:$M,ROW()),11)))</f>
        <v/>
      </c>
      <c r="O75">
        <f>IFERROR(IF(LEN(INDEX($L:$L,ROW()))&lt;&gt;13,"",IF(VALUE(MID(INDEX($L:$L,ROW()),5,3))&gt;=800,1000,2000)+VALUE(MID(INDEX($L:$L,ROW()),5,3))),"")</f>
        <v/>
      </c>
      <c r="P7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76">
      <c r="A76" s="3" t="n"/>
      <c r="B76" s="3" t="n"/>
      <c r="C76" s="4" t="n"/>
      <c r="D76" s="3" t="n"/>
      <c r="E76" s="5">
        <f>IF(INDEX($A:$A,ROW())="","",5)</f>
        <v/>
      </c>
      <c r="F76" s="3" t="n"/>
      <c r="G76" s="5" t="n"/>
      <c r="H76" s="3" t="n"/>
      <c r="I76" s="3" t="n"/>
      <c r="J7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7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76">
        <f>IF(INDEX($K:$K,ROW())="","",IF(LEN(INDEX($K:$K,ROW()))=12,"0"&amp;INDEX($K:$K,ROW()),INDEX($K:$K,ROW())))</f>
        <v/>
      </c>
      <c r="M7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76">
        <f>IF(INDEX($M:$M,ROW())="","",IF(11-MOD(INDEX($M:$M,ROW()),11)&gt;9,0,11-MOD(INDEX($M:$M,ROW()),11)))</f>
        <v/>
      </c>
      <c r="O76">
        <f>IFERROR(IF(LEN(INDEX($L:$L,ROW()))&lt;&gt;13,"",IF(VALUE(MID(INDEX($L:$L,ROW()),5,3))&gt;=800,1000,2000)+VALUE(MID(INDEX($L:$L,ROW()),5,3))),"")</f>
        <v/>
      </c>
      <c r="P7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77">
      <c r="A77" s="3" t="n"/>
      <c r="B77" s="3" t="n"/>
      <c r="C77" s="4" t="n"/>
      <c r="D77" s="3" t="n"/>
      <c r="E77" s="5">
        <f>IF(INDEX($A:$A,ROW())="","",5)</f>
        <v/>
      </c>
      <c r="F77" s="3" t="n"/>
      <c r="G77" s="5" t="n"/>
      <c r="H77" s="3" t="n"/>
      <c r="I77" s="3" t="n"/>
      <c r="J7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7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77">
        <f>IF(INDEX($K:$K,ROW())="","",IF(LEN(INDEX($K:$K,ROW()))=12,"0"&amp;INDEX($K:$K,ROW()),INDEX($K:$K,ROW())))</f>
        <v/>
      </c>
      <c r="M7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77">
        <f>IF(INDEX($M:$M,ROW())="","",IF(11-MOD(INDEX($M:$M,ROW()),11)&gt;9,0,11-MOD(INDEX($M:$M,ROW()),11)))</f>
        <v/>
      </c>
      <c r="O77">
        <f>IFERROR(IF(LEN(INDEX($L:$L,ROW()))&lt;&gt;13,"",IF(VALUE(MID(INDEX($L:$L,ROW()),5,3))&gt;=800,1000,2000)+VALUE(MID(INDEX($L:$L,ROW()),5,3))),"")</f>
        <v/>
      </c>
      <c r="P7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78">
      <c r="A78" s="3" t="n"/>
      <c r="B78" s="3" t="n"/>
      <c r="C78" s="4" t="n"/>
      <c r="D78" s="3" t="n"/>
      <c r="E78" s="5">
        <f>IF(INDEX($A:$A,ROW())="","",5)</f>
        <v/>
      </c>
      <c r="F78" s="3" t="n"/>
      <c r="G78" s="5" t="n"/>
      <c r="H78" s="3" t="n"/>
      <c r="I78" s="3" t="n"/>
      <c r="J7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7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78">
        <f>IF(INDEX($K:$K,ROW())="","",IF(LEN(INDEX($K:$K,ROW()))=12,"0"&amp;INDEX($K:$K,ROW()),INDEX($K:$K,ROW())))</f>
        <v/>
      </c>
      <c r="M7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78">
        <f>IF(INDEX($M:$M,ROW())="","",IF(11-MOD(INDEX($M:$M,ROW()),11)&gt;9,0,11-MOD(INDEX($M:$M,ROW()),11)))</f>
        <v/>
      </c>
      <c r="O78">
        <f>IFERROR(IF(LEN(INDEX($L:$L,ROW()))&lt;&gt;13,"",IF(VALUE(MID(INDEX($L:$L,ROW()),5,3))&gt;=800,1000,2000)+VALUE(MID(INDEX($L:$L,ROW()),5,3))),"")</f>
        <v/>
      </c>
      <c r="P7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79">
      <c r="A79" s="3" t="n"/>
      <c r="B79" s="3" t="n"/>
      <c r="C79" s="4" t="n"/>
      <c r="D79" s="3" t="n"/>
      <c r="E79" s="5">
        <f>IF(INDEX($A:$A,ROW())="","",5)</f>
        <v/>
      </c>
      <c r="F79" s="3" t="n"/>
      <c r="G79" s="5" t="n"/>
      <c r="H79" s="3" t="n"/>
      <c r="I79" s="3" t="n"/>
      <c r="J7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7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79">
        <f>IF(INDEX($K:$K,ROW())="","",IF(LEN(INDEX($K:$K,ROW()))=12,"0"&amp;INDEX($K:$K,ROW()),INDEX($K:$K,ROW())))</f>
        <v/>
      </c>
      <c r="M7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79">
        <f>IF(INDEX($M:$M,ROW())="","",IF(11-MOD(INDEX($M:$M,ROW()),11)&gt;9,0,11-MOD(INDEX($M:$M,ROW()),11)))</f>
        <v/>
      </c>
      <c r="O79">
        <f>IFERROR(IF(LEN(INDEX($L:$L,ROW()))&lt;&gt;13,"",IF(VALUE(MID(INDEX($L:$L,ROW()),5,3))&gt;=800,1000,2000)+VALUE(MID(INDEX($L:$L,ROW()),5,3))),"")</f>
        <v/>
      </c>
      <c r="P7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80">
      <c r="A80" s="3" t="n"/>
      <c r="B80" s="3" t="n"/>
      <c r="C80" s="4" t="n"/>
      <c r="D80" s="3" t="n"/>
      <c r="E80" s="5">
        <f>IF(INDEX($A:$A,ROW())="","",5)</f>
        <v/>
      </c>
      <c r="F80" s="3" t="n"/>
      <c r="G80" s="5" t="n"/>
      <c r="H80" s="3" t="n"/>
      <c r="I80" s="3" t="n"/>
      <c r="J8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8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80">
        <f>IF(INDEX($K:$K,ROW())="","",IF(LEN(INDEX($K:$K,ROW()))=12,"0"&amp;INDEX($K:$K,ROW()),INDEX($K:$K,ROW())))</f>
        <v/>
      </c>
      <c r="M8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80">
        <f>IF(INDEX($M:$M,ROW())="","",IF(11-MOD(INDEX($M:$M,ROW()),11)&gt;9,0,11-MOD(INDEX($M:$M,ROW()),11)))</f>
        <v/>
      </c>
      <c r="O80">
        <f>IFERROR(IF(LEN(INDEX($L:$L,ROW()))&lt;&gt;13,"",IF(VALUE(MID(INDEX($L:$L,ROW()),5,3))&gt;=800,1000,2000)+VALUE(MID(INDEX($L:$L,ROW()),5,3))),"")</f>
        <v/>
      </c>
      <c r="P8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81">
      <c r="A81" s="3" t="n"/>
      <c r="B81" s="3" t="n"/>
      <c r="C81" s="4" t="n"/>
      <c r="D81" s="3" t="n"/>
      <c r="E81" s="5">
        <f>IF(INDEX($A:$A,ROW())="","",5)</f>
        <v/>
      </c>
      <c r="F81" s="3" t="n"/>
      <c r="G81" s="5" t="n"/>
      <c r="H81" s="3" t="n"/>
      <c r="I81" s="3" t="n"/>
      <c r="J8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8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81">
        <f>IF(INDEX($K:$K,ROW())="","",IF(LEN(INDEX($K:$K,ROW()))=12,"0"&amp;INDEX($K:$K,ROW()),INDEX($K:$K,ROW())))</f>
        <v/>
      </c>
      <c r="M8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81">
        <f>IF(INDEX($M:$M,ROW())="","",IF(11-MOD(INDEX($M:$M,ROW()),11)&gt;9,0,11-MOD(INDEX($M:$M,ROW()),11)))</f>
        <v/>
      </c>
      <c r="O81">
        <f>IFERROR(IF(LEN(INDEX($L:$L,ROW()))&lt;&gt;13,"",IF(VALUE(MID(INDEX($L:$L,ROW()),5,3))&gt;=800,1000,2000)+VALUE(MID(INDEX($L:$L,ROW()),5,3))),"")</f>
        <v/>
      </c>
      <c r="P8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82">
      <c r="A82" s="3" t="n"/>
      <c r="B82" s="3" t="n"/>
      <c r="C82" s="4" t="n"/>
      <c r="D82" s="3" t="n"/>
      <c r="E82" s="5">
        <f>IF(INDEX($A:$A,ROW())="","",5)</f>
        <v/>
      </c>
      <c r="F82" s="3" t="n"/>
      <c r="G82" s="5" t="n"/>
      <c r="H82" s="3" t="n"/>
      <c r="I82" s="3" t="n"/>
      <c r="J8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8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82">
        <f>IF(INDEX($K:$K,ROW())="","",IF(LEN(INDEX($K:$K,ROW()))=12,"0"&amp;INDEX($K:$K,ROW()),INDEX($K:$K,ROW())))</f>
        <v/>
      </c>
      <c r="M8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82">
        <f>IF(INDEX($M:$M,ROW())="","",IF(11-MOD(INDEX($M:$M,ROW()),11)&gt;9,0,11-MOD(INDEX($M:$M,ROW()),11)))</f>
        <v/>
      </c>
      <c r="O82">
        <f>IFERROR(IF(LEN(INDEX($L:$L,ROW()))&lt;&gt;13,"",IF(VALUE(MID(INDEX($L:$L,ROW()),5,3))&gt;=800,1000,2000)+VALUE(MID(INDEX($L:$L,ROW()),5,3))),"")</f>
        <v/>
      </c>
      <c r="P8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83">
      <c r="A83" s="3" t="n"/>
      <c r="B83" s="3" t="n"/>
      <c r="C83" s="4" t="n"/>
      <c r="D83" s="3" t="n"/>
      <c r="E83" s="5">
        <f>IF(INDEX($A:$A,ROW())="","",5)</f>
        <v/>
      </c>
      <c r="F83" s="3" t="n"/>
      <c r="G83" s="5" t="n"/>
      <c r="H83" s="3" t="n"/>
      <c r="I83" s="3" t="n"/>
      <c r="J8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8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83">
        <f>IF(INDEX($K:$K,ROW())="","",IF(LEN(INDEX($K:$K,ROW()))=12,"0"&amp;INDEX($K:$K,ROW()),INDEX($K:$K,ROW())))</f>
        <v/>
      </c>
      <c r="M8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83">
        <f>IF(INDEX($M:$M,ROW())="","",IF(11-MOD(INDEX($M:$M,ROW()),11)&gt;9,0,11-MOD(INDEX($M:$M,ROW()),11)))</f>
        <v/>
      </c>
      <c r="O83">
        <f>IFERROR(IF(LEN(INDEX($L:$L,ROW()))&lt;&gt;13,"",IF(VALUE(MID(INDEX($L:$L,ROW()),5,3))&gt;=800,1000,2000)+VALUE(MID(INDEX($L:$L,ROW()),5,3))),"")</f>
        <v/>
      </c>
      <c r="P8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84">
      <c r="A84" s="3" t="n"/>
      <c r="B84" s="3" t="n"/>
      <c r="C84" s="4" t="n"/>
      <c r="D84" s="3" t="n"/>
      <c r="E84" s="5">
        <f>IF(INDEX($A:$A,ROW())="","",5)</f>
        <v/>
      </c>
      <c r="F84" s="3" t="n"/>
      <c r="G84" s="5" t="n"/>
      <c r="H84" s="3" t="n"/>
      <c r="I84" s="3" t="n"/>
      <c r="J8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8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84">
        <f>IF(INDEX($K:$K,ROW())="","",IF(LEN(INDEX($K:$K,ROW()))=12,"0"&amp;INDEX($K:$K,ROW()),INDEX($K:$K,ROW())))</f>
        <v/>
      </c>
      <c r="M8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84">
        <f>IF(INDEX($M:$M,ROW())="","",IF(11-MOD(INDEX($M:$M,ROW()),11)&gt;9,0,11-MOD(INDEX($M:$M,ROW()),11)))</f>
        <v/>
      </c>
      <c r="O84">
        <f>IFERROR(IF(LEN(INDEX($L:$L,ROW()))&lt;&gt;13,"",IF(VALUE(MID(INDEX($L:$L,ROW()),5,3))&gt;=800,1000,2000)+VALUE(MID(INDEX($L:$L,ROW()),5,3))),"")</f>
        <v/>
      </c>
      <c r="P8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85">
      <c r="A85" s="3" t="n"/>
      <c r="B85" s="3" t="n"/>
      <c r="C85" s="4" t="n"/>
      <c r="D85" s="3" t="n"/>
      <c r="E85" s="5">
        <f>IF(INDEX($A:$A,ROW())="","",5)</f>
        <v/>
      </c>
      <c r="F85" s="3" t="n"/>
      <c r="G85" s="5" t="n"/>
      <c r="H85" s="3" t="n"/>
      <c r="I85" s="3" t="n"/>
      <c r="J8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8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85">
        <f>IF(INDEX($K:$K,ROW())="","",IF(LEN(INDEX($K:$K,ROW()))=12,"0"&amp;INDEX($K:$K,ROW()),INDEX($K:$K,ROW())))</f>
        <v/>
      </c>
      <c r="M8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85">
        <f>IF(INDEX($M:$M,ROW())="","",IF(11-MOD(INDEX($M:$M,ROW()),11)&gt;9,0,11-MOD(INDEX($M:$M,ROW()),11)))</f>
        <v/>
      </c>
      <c r="O85">
        <f>IFERROR(IF(LEN(INDEX($L:$L,ROW()))&lt;&gt;13,"",IF(VALUE(MID(INDEX($L:$L,ROW()),5,3))&gt;=800,1000,2000)+VALUE(MID(INDEX($L:$L,ROW()),5,3))),"")</f>
        <v/>
      </c>
      <c r="P8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86">
      <c r="A86" s="3" t="n"/>
      <c r="B86" s="3" t="n"/>
      <c r="C86" s="4" t="n"/>
      <c r="D86" s="3" t="n"/>
      <c r="E86" s="5">
        <f>IF(INDEX($A:$A,ROW())="","",5)</f>
        <v/>
      </c>
      <c r="F86" s="3" t="n"/>
      <c r="G86" s="5" t="n"/>
      <c r="H86" s="3" t="n"/>
      <c r="I86" s="3" t="n"/>
      <c r="J8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8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86">
        <f>IF(INDEX($K:$K,ROW())="","",IF(LEN(INDEX($K:$K,ROW()))=12,"0"&amp;INDEX($K:$K,ROW()),INDEX($K:$K,ROW())))</f>
        <v/>
      </c>
      <c r="M8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86">
        <f>IF(INDEX($M:$M,ROW())="","",IF(11-MOD(INDEX($M:$M,ROW()),11)&gt;9,0,11-MOD(INDEX($M:$M,ROW()),11)))</f>
        <v/>
      </c>
      <c r="O86">
        <f>IFERROR(IF(LEN(INDEX($L:$L,ROW()))&lt;&gt;13,"",IF(VALUE(MID(INDEX($L:$L,ROW()),5,3))&gt;=800,1000,2000)+VALUE(MID(INDEX($L:$L,ROW()),5,3))),"")</f>
        <v/>
      </c>
      <c r="P8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87">
      <c r="A87" s="3" t="n"/>
      <c r="B87" s="3" t="n"/>
      <c r="C87" s="4" t="n"/>
      <c r="D87" s="3" t="n"/>
      <c r="E87" s="5">
        <f>IF(INDEX($A:$A,ROW())="","",5)</f>
        <v/>
      </c>
      <c r="F87" s="3" t="n"/>
      <c r="G87" s="5" t="n"/>
      <c r="H87" s="3" t="n"/>
      <c r="I87" s="3" t="n"/>
      <c r="J8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8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87">
        <f>IF(INDEX($K:$K,ROW())="","",IF(LEN(INDEX($K:$K,ROW()))=12,"0"&amp;INDEX($K:$K,ROW()),INDEX($K:$K,ROW())))</f>
        <v/>
      </c>
      <c r="M8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87">
        <f>IF(INDEX($M:$M,ROW())="","",IF(11-MOD(INDEX($M:$M,ROW()),11)&gt;9,0,11-MOD(INDEX($M:$M,ROW()),11)))</f>
        <v/>
      </c>
      <c r="O87">
        <f>IFERROR(IF(LEN(INDEX($L:$L,ROW()))&lt;&gt;13,"",IF(VALUE(MID(INDEX($L:$L,ROW()),5,3))&gt;=800,1000,2000)+VALUE(MID(INDEX($L:$L,ROW()),5,3))),"")</f>
        <v/>
      </c>
      <c r="P8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88">
      <c r="A88" s="3" t="n"/>
      <c r="B88" s="3" t="n"/>
      <c r="C88" s="4" t="n"/>
      <c r="D88" s="3" t="n"/>
      <c r="E88" s="5">
        <f>IF(INDEX($A:$A,ROW())="","",5)</f>
        <v/>
      </c>
      <c r="F88" s="3" t="n"/>
      <c r="G88" s="5" t="n"/>
      <c r="H88" s="3" t="n"/>
      <c r="I88" s="3" t="n"/>
      <c r="J8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8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88">
        <f>IF(INDEX($K:$K,ROW())="","",IF(LEN(INDEX($K:$K,ROW()))=12,"0"&amp;INDEX($K:$K,ROW()),INDEX($K:$K,ROW())))</f>
        <v/>
      </c>
      <c r="M8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88">
        <f>IF(INDEX($M:$M,ROW())="","",IF(11-MOD(INDEX($M:$M,ROW()),11)&gt;9,0,11-MOD(INDEX($M:$M,ROW()),11)))</f>
        <v/>
      </c>
      <c r="O88">
        <f>IFERROR(IF(LEN(INDEX($L:$L,ROW()))&lt;&gt;13,"",IF(VALUE(MID(INDEX($L:$L,ROW()),5,3))&gt;=800,1000,2000)+VALUE(MID(INDEX($L:$L,ROW()),5,3))),"")</f>
        <v/>
      </c>
      <c r="P8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89">
      <c r="A89" s="3" t="n"/>
      <c r="B89" s="3" t="n"/>
      <c r="C89" s="4" t="n"/>
      <c r="D89" s="3" t="n"/>
      <c r="E89" s="5">
        <f>IF(INDEX($A:$A,ROW())="","",5)</f>
        <v/>
      </c>
      <c r="F89" s="3" t="n"/>
      <c r="G89" s="5" t="n"/>
      <c r="H89" s="3" t="n"/>
      <c r="I89" s="3" t="n"/>
      <c r="J8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8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89">
        <f>IF(INDEX($K:$K,ROW())="","",IF(LEN(INDEX($K:$K,ROW()))=12,"0"&amp;INDEX($K:$K,ROW()),INDEX($K:$K,ROW())))</f>
        <v/>
      </c>
      <c r="M8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89">
        <f>IF(INDEX($M:$M,ROW())="","",IF(11-MOD(INDEX($M:$M,ROW()),11)&gt;9,0,11-MOD(INDEX($M:$M,ROW()),11)))</f>
        <v/>
      </c>
      <c r="O89">
        <f>IFERROR(IF(LEN(INDEX($L:$L,ROW()))&lt;&gt;13,"",IF(VALUE(MID(INDEX($L:$L,ROW()),5,3))&gt;=800,1000,2000)+VALUE(MID(INDEX($L:$L,ROW()),5,3))),"")</f>
        <v/>
      </c>
      <c r="P8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90">
      <c r="A90" s="3" t="n"/>
      <c r="B90" s="3" t="n"/>
      <c r="C90" s="4" t="n"/>
      <c r="D90" s="3" t="n"/>
      <c r="E90" s="5">
        <f>IF(INDEX($A:$A,ROW())="","",5)</f>
        <v/>
      </c>
      <c r="F90" s="3" t="n"/>
      <c r="G90" s="5" t="n"/>
      <c r="H90" s="3" t="n"/>
      <c r="I90" s="3" t="n"/>
      <c r="J9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9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90">
        <f>IF(INDEX($K:$K,ROW())="","",IF(LEN(INDEX($K:$K,ROW()))=12,"0"&amp;INDEX($K:$K,ROW()),INDEX($K:$K,ROW())))</f>
        <v/>
      </c>
      <c r="M9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90">
        <f>IF(INDEX($M:$M,ROW())="","",IF(11-MOD(INDEX($M:$M,ROW()),11)&gt;9,0,11-MOD(INDEX($M:$M,ROW()),11)))</f>
        <v/>
      </c>
      <c r="O90">
        <f>IFERROR(IF(LEN(INDEX($L:$L,ROW()))&lt;&gt;13,"",IF(VALUE(MID(INDEX($L:$L,ROW()),5,3))&gt;=800,1000,2000)+VALUE(MID(INDEX($L:$L,ROW()),5,3))),"")</f>
        <v/>
      </c>
      <c r="P9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91">
      <c r="A91" s="3" t="n"/>
      <c r="B91" s="3" t="n"/>
      <c r="C91" s="4" t="n"/>
      <c r="D91" s="3" t="n"/>
      <c r="E91" s="5">
        <f>IF(INDEX($A:$A,ROW())="","",5)</f>
        <v/>
      </c>
      <c r="F91" s="3" t="n"/>
      <c r="G91" s="5" t="n"/>
      <c r="H91" s="3" t="n"/>
      <c r="I91" s="3" t="n"/>
      <c r="J9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9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91">
        <f>IF(INDEX($K:$K,ROW())="","",IF(LEN(INDEX($K:$K,ROW()))=12,"0"&amp;INDEX($K:$K,ROW()),INDEX($K:$K,ROW())))</f>
        <v/>
      </c>
      <c r="M9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91">
        <f>IF(INDEX($M:$M,ROW())="","",IF(11-MOD(INDEX($M:$M,ROW()),11)&gt;9,0,11-MOD(INDEX($M:$M,ROW()),11)))</f>
        <v/>
      </c>
      <c r="O91">
        <f>IFERROR(IF(LEN(INDEX($L:$L,ROW()))&lt;&gt;13,"",IF(VALUE(MID(INDEX($L:$L,ROW()),5,3))&gt;=800,1000,2000)+VALUE(MID(INDEX($L:$L,ROW()),5,3))),"")</f>
        <v/>
      </c>
      <c r="P9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92">
      <c r="A92" s="3" t="n"/>
      <c r="B92" s="3" t="n"/>
      <c r="C92" s="4" t="n"/>
      <c r="D92" s="3" t="n"/>
      <c r="E92" s="5">
        <f>IF(INDEX($A:$A,ROW())="","",5)</f>
        <v/>
      </c>
      <c r="F92" s="3" t="n"/>
      <c r="G92" s="5" t="n"/>
      <c r="H92" s="3" t="n"/>
      <c r="I92" s="3" t="n"/>
      <c r="J9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9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92">
        <f>IF(INDEX($K:$K,ROW())="","",IF(LEN(INDEX($K:$K,ROW()))=12,"0"&amp;INDEX($K:$K,ROW()),INDEX($K:$K,ROW())))</f>
        <v/>
      </c>
      <c r="M9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92">
        <f>IF(INDEX($M:$M,ROW())="","",IF(11-MOD(INDEX($M:$M,ROW()),11)&gt;9,0,11-MOD(INDEX($M:$M,ROW()),11)))</f>
        <v/>
      </c>
      <c r="O92">
        <f>IFERROR(IF(LEN(INDEX($L:$L,ROW()))&lt;&gt;13,"",IF(VALUE(MID(INDEX($L:$L,ROW()),5,3))&gt;=800,1000,2000)+VALUE(MID(INDEX($L:$L,ROW()),5,3))),"")</f>
        <v/>
      </c>
      <c r="P9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93">
      <c r="A93" s="3" t="n"/>
      <c r="B93" s="3" t="n"/>
      <c r="C93" s="4" t="n"/>
      <c r="D93" s="3" t="n"/>
      <c r="E93" s="5">
        <f>IF(INDEX($A:$A,ROW())="","",5)</f>
        <v/>
      </c>
      <c r="F93" s="3" t="n"/>
      <c r="G93" s="5" t="n"/>
      <c r="H93" s="3" t="n"/>
      <c r="I93" s="3" t="n"/>
      <c r="J9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9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93">
        <f>IF(INDEX($K:$K,ROW())="","",IF(LEN(INDEX($K:$K,ROW()))=12,"0"&amp;INDEX($K:$K,ROW()),INDEX($K:$K,ROW())))</f>
        <v/>
      </c>
      <c r="M9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93">
        <f>IF(INDEX($M:$M,ROW())="","",IF(11-MOD(INDEX($M:$M,ROW()),11)&gt;9,0,11-MOD(INDEX($M:$M,ROW()),11)))</f>
        <v/>
      </c>
      <c r="O93">
        <f>IFERROR(IF(LEN(INDEX($L:$L,ROW()))&lt;&gt;13,"",IF(VALUE(MID(INDEX($L:$L,ROW()),5,3))&gt;=800,1000,2000)+VALUE(MID(INDEX($L:$L,ROW()),5,3))),"")</f>
        <v/>
      </c>
      <c r="P9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94">
      <c r="A94" s="3" t="n"/>
      <c r="B94" s="3" t="n"/>
      <c r="C94" s="4" t="n"/>
      <c r="D94" s="3" t="n"/>
      <c r="E94" s="5">
        <f>IF(INDEX($A:$A,ROW())="","",5)</f>
        <v/>
      </c>
      <c r="F94" s="3" t="n"/>
      <c r="G94" s="5" t="n"/>
      <c r="H94" s="3" t="n"/>
      <c r="I94" s="3" t="n"/>
      <c r="J9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9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94">
        <f>IF(INDEX($K:$K,ROW())="","",IF(LEN(INDEX($K:$K,ROW()))=12,"0"&amp;INDEX($K:$K,ROW()),INDEX($K:$K,ROW())))</f>
        <v/>
      </c>
      <c r="M9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94">
        <f>IF(INDEX($M:$M,ROW())="","",IF(11-MOD(INDEX($M:$M,ROW()),11)&gt;9,0,11-MOD(INDEX($M:$M,ROW()),11)))</f>
        <v/>
      </c>
      <c r="O94">
        <f>IFERROR(IF(LEN(INDEX($L:$L,ROW()))&lt;&gt;13,"",IF(VALUE(MID(INDEX($L:$L,ROW()),5,3))&gt;=800,1000,2000)+VALUE(MID(INDEX($L:$L,ROW()),5,3))),"")</f>
        <v/>
      </c>
      <c r="P9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95">
      <c r="A95" s="3" t="n"/>
      <c r="B95" s="3" t="n"/>
      <c r="C95" s="4" t="n"/>
      <c r="D95" s="3" t="n"/>
      <c r="E95" s="5">
        <f>IF(INDEX($A:$A,ROW())="","",5)</f>
        <v/>
      </c>
      <c r="F95" s="3" t="n"/>
      <c r="G95" s="5" t="n"/>
      <c r="H95" s="3" t="n"/>
      <c r="I95" s="3" t="n"/>
      <c r="J9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9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95">
        <f>IF(INDEX($K:$K,ROW())="","",IF(LEN(INDEX($K:$K,ROW()))=12,"0"&amp;INDEX($K:$K,ROW()),INDEX($K:$K,ROW())))</f>
        <v/>
      </c>
      <c r="M9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95">
        <f>IF(INDEX($M:$M,ROW())="","",IF(11-MOD(INDEX($M:$M,ROW()),11)&gt;9,0,11-MOD(INDEX($M:$M,ROW()),11)))</f>
        <v/>
      </c>
      <c r="O95">
        <f>IFERROR(IF(LEN(INDEX($L:$L,ROW()))&lt;&gt;13,"",IF(VALUE(MID(INDEX($L:$L,ROW()),5,3))&gt;=800,1000,2000)+VALUE(MID(INDEX($L:$L,ROW()),5,3))),"")</f>
        <v/>
      </c>
      <c r="P9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96">
      <c r="A96" s="3" t="n"/>
      <c r="B96" s="3" t="n"/>
      <c r="C96" s="4" t="n"/>
      <c r="D96" s="3" t="n"/>
      <c r="E96" s="5">
        <f>IF(INDEX($A:$A,ROW())="","",5)</f>
        <v/>
      </c>
      <c r="F96" s="3" t="n"/>
      <c r="G96" s="5" t="n"/>
      <c r="H96" s="3" t="n"/>
      <c r="I96" s="3" t="n"/>
      <c r="J9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9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96">
        <f>IF(INDEX($K:$K,ROW())="","",IF(LEN(INDEX($K:$K,ROW()))=12,"0"&amp;INDEX($K:$K,ROW()),INDEX($K:$K,ROW())))</f>
        <v/>
      </c>
      <c r="M9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96">
        <f>IF(INDEX($M:$M,ROW())="","",IF(11-MOD(INDEX($M:$M,ROW()),11)&gt;9,0,11-MOD(INDEX($M:$M,ROW()),11)))</f>
        <v/>
      </c>
      <c r="O96">
        <f>IFERROR(IF(LEN(INDEX($L:$L,ROW()))&lt;&gt;13,"",IF(VALUE(MID(INDEX($L:$L,ROW()),5,3))&gt;=800,1000,2000)+VALUE(MID(INDEX($L:$L,ROW()),5,3))),"")</f>
        <v/>
      </c>
      <c r="P9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97">
      <c r="A97" s="3" t="n"/>
      <c r="B97" s="3" t="n"/>
      <c r="C97" s="4" t="n"/>
      <c r="D97" s="3" t="n"/>
      <c r="E97" s="5">
        <f>IF(INDEX($A:$A,ROW())="","",5)</f>
        <v/>
      </c>
      <c r="F97" s="3" t="n"/>
      <c r="G97" s="5" t="n"/>
      <c r="H97" s="3" t="n"/>
      <c r="I97" s="3" t="n"/>
      <c r="J9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9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97">
        <f>IF(INDEX($K:$K,ROW())="","",IF(LEN(INDEX($K:$K,ROW()))=12,"0"&amp;INDEX($K:$K,ROW()),INDEX($K:$K,ROW())))</f>
        <v/>
      </c>
      <c r="M9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97">
        <f>IF(INDEX($M:$M,ROW())="","",IF(11-MOD(INDEX($M:$M,ROW()),11)&gt;9,0,11-MOD(INDEX($M:$M,ROW()),11)))</f>
        <v/>
      </c>
      <c r="O97">
        <f>IFERROR(IF(LEN(INDEX($L:$L,ROW()))&lt;&gt;13,"",IF(VALUE(MID(INDEX($L:$L,ROW()),5,3))&gt;=800,1000,2000)+VALUE(MID(INDEX($L:$L,ROW()),5,3))),"")</f>
        <v/>
      </c>
      <c r="P9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98">
      <c r="A98" s="3" t="n"/>
      <c r="B98" s="3" t="n"/>
      <c r="C98" s="4" t="n"/>
      <c r="D98" s="3" t="n"/>
      <c r="E98" s="5">
        <f>IF(INDEX($A:$A,ROW())="","",5)</f>
        <v/>
      </c>
      <c r="F98" s="3" t="n"/>
      <c r="G98" s="5" t="n"/>
      <c r="H98" s="3" t="n"/>
      <c r="I98" s="3" t="n"/>
      <c r="J9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9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98">
        <f>IF(INDEX($K:$K,ROW())="","",IF(LEN(INDEX($K:$K,ROW()))=12,"0"&amp;INDEX($K:$K,ROW()),INDEX($K:$K,ROW())))</f>
        <v/>
      </c>
      <c r="M9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98">
        <f>IF(INDEX($M:$M,ROW())="","",IF(11-MOD(INDEX($M:$M,ROW()),11)&gt;9,0,11-MOD(INDEX($M:$M,ROW()),11)))</f>
        <v/>
      </c>
      <c r="O98">
        <f>IFERROR(IF(LEN(INDEX($L:$L,ROW()))&lt;&gt;13,"",IF(VALUE(MID(INDEX($L:$L,ROW()),5,3))&gt;=800,1000,2000)+VALUE(MID(INDEX($L:$L,ROW()),5,3))),"")</f>
        <v/>
      </c>
      <c r="P9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99">
      <c r="A99" s="3" t="n"/>
      <c r="B99" s="3" t="n"/>
      <c r="C99" s="4" t="n"/>
      <c r="D99" s="3" t="n"/>
      <c r="E99" s="5">
        <f>IF(INDEX($A:$A,ROW())="","",5)</f>
        <v/>
      </c>
      <c r="F99" s="3" t="n"/>
      <c r="G99" s="5" t="n"/>
      <c r="H99" s="3" t="n"/>
      <c r="I99" s="3" t="n"/>
      <c r="J9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9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99">
        <f>IF(INDEX($K:$K,ROW())="","",IF(LEN(INDEX($K:$K,ROW()))=12,"0"&amp;INDEX($K:$K,ROW()),INDEX($K:$K,ROW())))</f>
        <v/>
      </c>
      <c r="M9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99">
        <f>IF(INDEX($M:$M,ROW())="","",IF(11-MOD(INDEX($M:$M,ROW()),11)&gt;9,0,11-MOD(INDEX($M:$M,ROW()),11)))</f>
        <v/>
      </c>
      <c r="O99">
        <f>IFERROR(IF(LEN(INDEX($L:$L,ROW()))&lt;&gt;13,"",IF(VALUE(MID(INDEX($L:$L,ROW()),5,3))&gt;=800,1000,2000)+VALUE(MID(INDEX($L:$L,ROW()),5,3))),"")</f>
        <v/>
      </c>
      <c r="P9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00">
      <c r="A100" s="3" t="n"/>
      <c r="B100" s="3" t="n"/>
      <c r="C100" s="4" t="n"/>
      <c r="D100" s="3" t="n"/>
      <c r="E100" s="5">
        <f>IF(INDEX($A:$A,ROW())="","",5)</f>
        <v/>
      </c>
      <c r="F100" s="3" t="n"/>
      <c r="G100" s="5" t="n"/>
      <c r="H100" s="3" t="n"/>
      <c r="I100" s="3" t="n"/>
      <c r="J10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0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00">
        <f>IF(INDEX($K:$K,ROW())="","",IF(LEN(INDEX($K:$K,ROW()))=12,"0"&amp;INDEX($K:$K,ROW()),INDEX($K:$K,ROW())))</f>
        <v/>
      </c>
      <c r="M10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00">
        <f>IF(INDEX($M:$M,ROW())="","",IF(11-MOD(INDEX($M:$M,ROW()),11)&gt;9,0,11-MOD(INDEX($M:$M,ROW()),11)))</f>
        <v/>
      </c>
      <c r="O100">
        <f>IFERROR(IF(LEN(INDEX($L:$L,ROW()))&lt;&gt;13,"",IF(VALUE(MID(INDEX($L:$L,ROW()),5,3))&gt;=800,1000,2000)+VALUE(MID(INDEX($L:$L,ROW()),5,3))),"")</f>
        <v/>
      </c>
      <c r="P10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01">
      <c r="A101" s="3" t="n"/>
      <c r="B101" s="3" t="n"/>
      <c r="C101" s="4" t="n"/>
      <c r="D101" s="3" t="n"/>
      <c r="E101" s="5">
        <f>IF(INDEX($A:$A,ROW())="","",5)</f>
        <v/>
      </c>
      <c r="F101" s="3" t="n"/>
      <c r="G101" s="5" t="n"/>
      <c r="H101" s="3" t="n"/>
      <c r="I101" s="3" t="n"/>
      <c r="J10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0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01">
        <f>IF(INDEX($K:$K,ROW())="","",IF(LEN(INDEX($K:$K,ROW()))=12,"0"&amp;INDEX($K:$K,ROW()),INDEX($K:$K,ROW())))</f>
        <v/>
      </c>
      <c r="M10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01">
        <f>IF(INDEX($M:$M,ROW())="","",IF(11-MOD(INDEX($M:$M,ROW()),11)&gt;9,0,11-MOD(INDEX($M:$M,ROW()),11)))</f>
        <v/>
      </c>
      <c r="O101">
        <f>IFERROR(IF(LEN(INDEX($L:$L,ROW()))&lt;&gt;13,"",IF(VALUE(MID(INDEX($L:$L,ROW()),5,3))&gt;=800,1000,2000)+VALUE(MID(INDEX($L:$L,ROW()),5,3))),"")</f>
        <v/>
      </c>
      <c r="P10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02">
      <c r="A102" s="3" t="n"/>
      <c r="B102" s="3" t="n"/>
      <c r="C102" s="4" t="n"/>
      <c r="D102" s="3" t="n"/>
      <c r="E102" s="5">
        <f>IF(INDEX($A:$A,ROW())="","",5)</f>
        <v/>
      </c>
      <c r="F102" s="3" t="n"/>
      <c r="G102" s="5" t="n"/>
      <c r="H102" s="3" t="n"/>
      <c r="I102" s="3" t="n"/>
      <c r="J10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0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02">
        <f>IF(INDEX($K:$K,ROW())="","",IF(LEN(INDEX($K:$K,ROW()))=12,"0"&amp;INDEX($K:$K,ROW()),INDEX($K:$K,ROW())))</f>
        <v/>
      </c>
      <c r="M10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02">
        <f>IF(INDEX($M:$M,ROW())="","",IF(11-MOD(INDEX($M:$M,ROW()),11)&gt;9,0,11-MOD(INDEX($M:$M,ROW()),11)))</f>
        <v/>
      </c>
      <c r="O102">
        <f>IFERROR(IF(LEN(INDEX($L:$L,ROW()))&lt;&gt;13,"",IF(VALUE(MID(INDEX($L:$L,ROW()),5,3))&gt;=800,1000,2000)+VALUE(MID(INDEX($L:$L,ROW()),5,3))),"")</f>
        <v/>
      </c>
      <c r="P10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03">
      <c r="A103" s="3" t="n"/>
      <c r="B103" s="3" t="n"/>
      <c r="C103" s="4" t="n"/>
      <c r="D103" s="3" t="n"/>
      <c r="E103" s="5">
        <f>IF(INDEX($A:$A,ROW())="","",5)</f>
        <v/>
      </c>
      <c r="F103" s="3" t="n"/>
      <c r="G103" s="5" t="n"/>
      <c r="H103" s="3" t="n"/>
      <c r="I103" s="3" t="n"/>
      <c r="J10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0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03">
        <f>IF(INDEX($K:$K,ROW())="","",IF(LEN(INDEX($K:$K,ROW()))=12,"0"&amp;INDEX($K:$K,ROW()),INDEX($K:$K,ROW())))</f>
        <v/>
      </c>
      <c r="M10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03">
        <f>IF(INDEX($M:$M,ROW())="","",IF(11-MOD(INDEX($M:$M,ROW()),11)&gt;9,0,11-MOD(INDEX($M:$M,ROW()),11)))</f>
        <v/>
      </c>
      <c r="O103">
        <f>IFERROR(IF(LEN(INDEX($L:$L,ROW()))&lt;&gt;13,"",IF(VALUE(MID(INDEX($L:$L,ROW()),5,3))&gt;=800,1000,2000)+VALUE(MID(INDEX($L:$L,ROW()),5,3))),"")</f>
        <v/>
      </c>
      <c r="P10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04">
      <c r="A104" s="3" t="n"/>
      <c r="B104" s="3" t="n"/>
      <c r="C104" s="4" t="n"/>
      <c r="D104" s="3" t="n"/>
      <c r="E104" s="5">
        <f>IF(INDEX($A:$A,ROW())="","",5)</f>
        <v/>
      </c>
      <c r="F104" s="3" t="n"/>
      <c r="G104" s="5" t="n"/>
      <c r="H104" s="3" t="n"/>
      <c r="I104" s="3" t="n"/>
      <c r="J10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0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04">
        <f>IF(INDEX($K:$K,ROW())="","",IF(LEN(INDEX($K:$K,ROW()))=12,"0"&amp;INDEX($K:$K,ROW()),INDEX($K:$K,ROW())))</f>
        <v/>
      </c>
      <c r="M10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04">
        <f>IF(INDEX($M:$M,ROW())="","",IF(11-MOD(INDEX($M:$M,ROW()),11)&gt;9,0,11-MOD(INDEX($M:$M,ROW()),11)))</f>
        <v/>
      </c>
      <c r="O104">
        <f>IFERROR(IF(LEN(INDEX($L:$L,ROW()))&lt;&gt;13,"",IF(VALUE(MID(INDEX($L:$L,ROW()),5,3))&gt;=800,1000,2000)+VALUE(MID(INDEX($L:$L,ROW()),5,3))),"")</f>
        <v/>
      </c>
      <c r="P10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05">
      <c r="A105" s="3" t="n"/>
      <c r="B105" s="3" t="n"/>
      <c r="C105" s="4" t="n"/>
      <c r="D105" s="3" t="n"/>
      <c r="E105" s="5">
        <f>IF(INDEX($A:$A,ROW())="","",5)</f>
        <v/>
      </c>
      <c r="F105" s="3" t="n"/>
      <c r="G105" s="5" t="n"/>
      <c r="H105" s="3" t="n"/>
      <c r="I105" s="3" t="n"/>
      <c r="J10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0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05">
        <f>IF(INDEX($K:$K,ROW())="","",IF(LEN(INDEX($K:$K,ROW()))=12,"0"&amp;INDEX($K:$K,ROW()),INDEX($K:$K,ROW())))</f>
        <v/>
      </c>
      <c r="M10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05">
        <f>IF(INDEX($M:$M,ROW())="","",IF(11-MOD(INDEX($M:$M,ROW()),11)&gt;9,0,11-MOD(INDEX($M:$M,ROW()),11)))</f>
        <v/>
      </c>
      <c r="O105">
        <f>IFERROR(IF(LEN(INDEX($L:$L,ROW()))&lt;&gt;13,"",IF(VALUE(MID(INDEX($L:$L,ROW()),5,3))&gt;=800,1000,2000)+VALUE(MID(INDEX($L:$L,ROW()),5,3))),"")</f>
        <v/>
      </c>
      <c r="P10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06">
      <c r="A106" s="3" t="n"/>
      <c r="B106" s="3" t="n"/>
      <c r="C106" s="4" t="n"/>
      <c r="D106" s="3" t="n"/>
      <c r="E106" s="5">
        <f>IF(INDEX($A:$A,ROW())="","",5)</f>
        <v/>
      </c>
      <c r="F106" s="3" t="n"/>
      <c r="G106" s="5" t="n"/>
      <c r="H106" s="3" t="n"/>
      <c r="I106" s="3" t="n"/>
      <c r="J10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0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06">
        <f>IF(INDEX($K:$K,ROW())="","",IF(LEN(INDEX($K:$K,ROW()))=12,"0"&amp;INDEX($K:$K,ROW()),INDEX($K:$K,ROW())))</f>
        <v/>
      </c>
      <c r="M10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06">
        <f>IF(INDEX($M:$M,ROW())="","",IF(11-MOD(INDEX($M:$M,ROW()),11)&gt;9,0,11-MOD(INDEX($M:$M,ROW()),11)))</f>
        <v/>
      </c>
      <c r="O106">
        <f>IFERROR(IF(LEN(INDEX($L:$L,ROW()))&lt;&gt;13,"",IF(VALUE(MID(INDEX($L:$L,ROW()),5,3))&gt;=800,1000,2000)+VALUE(MID(INDEX($L:$L,ROW()),5,3))),"")</f>
        <v/>
      </c>
      <c r="P10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07">
      <c r="A107" s="3" t="n"/>
      <c r="B107" s="3" t="n"/>
      <c r="C107" s="4" t="n"/>
      <c r="D107" s="3" t="n"/>
      <c r="E107" s="5">
        <f>IF(INDEX($A:$A,ROW())="","",5)</f>
        <v/>
      </c>
      <c r="F107" s="3" t="n"/>
      <c r="G107" s="5" t="n"/>
      <c r="H107" s="3" t="n"/>
      <c r="I107" s="3" t="n"/>
      <c r="J10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0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07">
        <f>IF(INDEX($K:$K,ROW())="","",IF(LEN(INDEX($K:$K,ROW()))=12,"0"&amp;INDEX($K:$K,ROW()),INDEX($K:$K,ROW())))</f>
        <v/>
      </c>
      <c r="M10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07">
        <f>IF(INDEX($M:$M,ROW())="","",IF(11-MOD(INDEX($M:$M,ROW()),11)&gt;9,0,11-MOD(INDEX($M:$M,ROW()),11)))</f>
        <v/>
      </c>
      <c r="O107">
        <f>IFERROR(IF(LEN(INDEX($L:$L,ROW()))&lt;&gt;13,"",IF(VALUE(MID(INDEX($L:$L,ROW()),5,3))&gt;=800,1000,2000)+VALUE(MID(INDEX($L:$L,ROW()),5,3))),"")</f>
        <v/>
      </c>
      <c r="P10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08">
      <c r="A108" s="3" t="n"/>
      <c r="B108" s="3" t="n"/>
      <c r="C108" s="4" t="n"/>
      <c r="D108" s="3" t="n"/>
      <c r="E108" s="5">
        <f>IF(INDEX($A:$A,ROW())="","",5)</f>
        <v/>
      </c>
      <c r="F108" s="3" t="n"/>
      <c r="G108" s="5" t="n"/>
      <c r="H108" s="3" t="n"/>
      <c r="I108" s="3" t="n"/>
      <c r="J10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0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08">
        <f>IF(INDEX($K:$K,ROW())="","",IF(LEN(INDEX($K:$K,ROW()))=12,"0"&amp;INDEX($K:$K,ROW()),INDEX($K:$K,ROW())))</f>
        <v/>
      </c>
      <c r="M10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08">
        <f>IF(INDEX($M:$M,ROW())="","",IF(11-MOD(INDEX($M:$M,ROW()),11)&gt;9,0,11-MOD(INDEX($M:$M,ROW()),11)))</f>
        <v/>
      </c>
      <c r="O108">
        <f>IFERROR(IF(LEN(INDEX($L:$L,ROW()))&lt;&gt;13,"",IF(VALUE(MID(INDEX($L:$L,ROW()),5,3))&gt;=800,1000,2000)+VALUE(MID(INDEX($L:$L,ROW()),5,3))),"")</f>
        <v/>
      </c>
      <c r="P10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09">
      <c r="A109" s="3" t="n"/>
      <c r="B109" s="3" t="n"/>
      <c r="C109" s="4" t="n"/>
      <c r="D109" s="3" t="n"/>
      <c r="E109" s="5">
        <f>IF(INDEX($A:$A,ROW())="","",5)</f>
        <v/>
      </c>
      <c r="F109" s="3" t="n"/>
      <c r="G109" s="5" t="n"/>
      <c r="H109" s="3" t="n"/>
      <c r="I109" s="3" t="n"/>
      <c r="J10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0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09">
        <f>IF(INDEX($K:$K,ROW())="","",IF(LEN(INDEX($K:$K,ROW()))=12,"0"&amp;INDEX($K:$K,ROW()),INDEX($K:$K,ROW())))</f>
        <v/>
      </c>
      <c r="M10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09">
        <f>IF(INDEX($M:$M,ROW())="","",IF(11-MOD(INDEX($M:$M,ROW()),11)&gt;9,0,11-MOD(INDEX($M:$M,ROW()),11)))</f>
        <v/>
      </c>
      <c r="O109">
        <f>IFERROR(IF(LEN(INDEX($L:$L,ROW()))&lt;&gt;13,"",IF(VALUE(MID(INDEX($L:$L,ROW()),5,3))&gt;=800,1000,2000)+VALUE(MID(INDEX($L:$L,ROW()),5,3))),"")</f>
        <v/>
      </c>
      <c r="P10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10">
      <c r="A110" s="3" t="n"/>
      <c r="B110" s="3" t="n"/>
      <c r="C110" s="4" t="n"/>
      <c r="D110" s="3" t="n"/>
      <c r="E110" s="5">
        <f>IF(INDEX($A:$A,ROW())="","",5)</f>
        <v/>
      </c>
      <c r="F110" s="3" t="n"/>
      <c r="G110" s="5" t="n"/>
      <c r="H110" s="3" t="n"/>
      <c r="I110" s="3" t="n"/>
      <c r="J11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1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10">
        <f>IF(INDEX($K:$K,ROW())="","",IF(LEN(INDEX($K:$K,ROW()))=12,"0"&amp;INDEX($K:$K,ROW()),INDEX($K:$K,ROW())))</f>
        <v/>
      </c>
      <c r="M11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10">
        <f>IF(INDEX($M:$M,ROW())="","",IF(11-MOD(INDEX($M:$M,ROW()),11)&gt;9,0,11-MOD(INDEX($M:$M,ROW()),11)))</f>
        <v/>
      </c>
      <c r="O110">
        <f>IFERROR(IF(LEN(INDEX($L:$L,ROW()))&lt;&gt;13,"",IF(VALUE(MID(INDEX($L:$L,ROW()),5,3))&gt;=800,1000,2000)+VALUE(MID(INDEX($L:$L,ROW()),5,3))),"")</f>
        <v/>
      </c>
      <c r="P11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11">
      <c r="A111" s="3" t="n"/>
      <c r="B111" s="3" t="n"/>
      <c r="C111" s="4" t="n"/>
      <c r="D111" s="3" t="n"/>
      <c r="E111" s="5">
        <f>IF(INDEX($A:$A,ROW())="","",5)</f>
        <v/>
      </c>
      <c r="F111" s="3" t="n"/>
      <c r="G111" s="5" t="n"/>
      <c r="H111" s="3" t="n"/>
      <c r="I111" s="3" t="n"/>
      <c r="J11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1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11">
        <f>IF(INDEX($K:$K,ROW())="","",IF(LEN(INDEX($K:$K,ROW()))=12,"0"&amp;INDEX($K:$K,ROW()),INDEX($K:$K,ROW())))</f>
        <v/>
      </c>
      <c r="M11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11">
        <f>IF(INDEX($M:$M,ROW())="","",IF(11-MOD(INDEX($M:$M,ROW()),11)&gt;9,0,11-MOD(INDEX($M:$M,ROW()),11)))</f>
        <v/>
      </c>
      <c r="O111">
        <f>IFERROR(IF(LEN(INDEX($L:$L,ROW()))&lt;&gt;13,"",IF(VALUE(MID(INDEX($L:$L,ROW()),5,3))&gt;=800,1000,2000)+VALUE(MID(INDEX($L:$L,ROW()),5,3))),"")</f>
        <v/>
      </c>
      <c r="P11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12">
      <c r="A112" s="3" t="n"/>
      <c r="B112" s="3" t="n"/>
      <c r="C112" s="4" t="n"/>
      <c r="D112" s="3" t="n"/>
      <c r="E112" s="5">
        <f>IF(INDEX($A:$A,ROW())="","",5)</f>
        <v/>
      </c>
      <c r="F112" s="3" t="n"/>
      <c r="G112" s="5" t="n"/>
      <c r="H112" s="3" t="n"/>
      <c r="I112" s="3" t="n"/>
      <c r="J11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1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12">
        <f>IF(INDEX($K:$K,ROW())="","",IF(LEN(INDEX($K:$K,ROW()))=12,"0"&amp;INDEX($K:$K,ROW()),INDEX($K:$K,ROW())))</f>
        <v/>
      </c>
      <c r="M11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12">
        <f>IF(INDEX($M:$M,ROW())="","",IF(11-MOD(INDEX($M:$M,ROW()),11)&gt;9,0,11-MOD(INDEX($M:$M,ROW()),11)))</f>
        <v/>
      </c>
      <c r="O112">
        <f>IFERROR(IF(LEN(INDEX($L:$L,ROW()))&lt;&gt;13,"",IF(VALUE(MID(INDEX($L:$L,ROW()),5,3))&gt;=800,1000,2000)+VALUE(MID(INDEX($L:$L,ROW()),5,3))),"")</f>
        <v/>
      </c>
      <c r="P11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13">
      <c r="A113" s="3" t="n"/>
      <c r="B113" s="3" t="n"/>
      <c r="C113" s="4" t="n"/>
      <c r="D113" s="3" t="n"/>
      <c r="E113" s="5">
        <f>IF(INDEX($A:$A,ROW())="","",5)</f>
        <v/>
      </c>
      <c r="F113" s="3" t="n"/>
      <c r="G113" s="5" t="n"/>
      <c r="H113" s="3" t="n"/>
      <c r="I113" s="3" t="n"/>
      <c r="J11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1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13">
        <f>IF(INDEX($K:$K,ROW())="","",IF(LEN(INDEX($K:$K,ROW()))=12,"0"&amp;INDEX($K:$K,ROW()),INDEX($K:$K,ROW())))</f>
        <v/>
      </c>
      <c r="M11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13">
        <f>IF(INDEX($M:$M,ROW())="","",IF(11-MOD(INDEX($M:$M,ROW()),11)&gt;9,0,11-MOD(INDEX($M:$M,ROW()),11)))</f>
        <v/>
      </c>
      <c r="O113">
        <f>IFERROR(IF(LEN(INDEX($L:$L,ROW()))&lt;&gt;13,"",IF(VALUE(MID(INDEX($L:$L,ROW()),5,3))&gt;=800,1000,2000)+VALUE(MID(INDEX($L:$L,ROW()),5,3))),"")</f>
        <v/>
      </c>
      <c r="P11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14">
      <c r="A114" s="3" t="n"/>
      <c r="B114" s="3" t="n"/>
      <c r="C114" s="4" t="n"/>
      <c r="D114" s="3" t="n"/>
      <c r="E114" s="5">
        <f>IF(INDEX($A:$A,ROW())="","",5)</f>
        <v/>
      </c>
      <c r="F114" s="3" t="n"/>
      <c r="G114" s="5" t="n"/>
      <c r="H114" s="3" t="n"/>
      <c r="I114" s="3" t="n"/>
      <c r="J11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1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14">
        <f>IF(INDEX($K:$K,ROW())="","",IF(LEN(INDEX($K:$K,ROW()))=12,"0"&amp;INDEX($K:$K,ROW()),INDEX($K:$K,ROW())))</f>
        <v/>
      </c>
      <c r="M11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14">
        <f>IF(INDEX($M:$M,ROW())="","",IF(11-MOD(INDEX($M:$M,ROW()),11)&gt;9,0,11-MOD(INDEX($M:$M,ROW()),11)))</f>
        <v/>
      </c>
      <c r="O114">
        <f>IFERROR(IF(LEN(INDEX($L:$L,ROW()))&lt;&gt;13,"",IF(VALUE(MID(INDEX($L:$L,ROW()),5,3))&gt;=800,1000,2000)+VALUE(MID(INDEX($L:$L,ROW()),5,3))),"")</f>
        <v/>
      </c>
      <c r="P11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15">
      <c r="A115" s="3" t="n"/>
      <c r="B115" s="3" t="n"/>
      <c r="C115" s="4" t="n"/>
      <c r="D115" s="3" t="n"/>
      <c r="E115" s="5">
        <f>IF(INDEX($A:$A,ROW())="","",5)</f>
        <v/>
      </c>
      <c r="F115" s="3" t="n"/>
      <c r="G115" s="5" t="n"/>
      <c r="H115" s="3" t="n"/>
      <c r="I115" s="3" t="n"/>
      <c r="J11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1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15">
        <f>IF(INDEX($K:$K,ROW())="","",IF(LEN(INDEX($K:$K,ROW()))=12,"0"&amp;INDEX($K:$K,ROW()),INDEX($K:$K,ROW())))</f>
        <v/>
      </c>
      <c r="M11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15">
        <f>IF(INDEX($M:$M,ROW())="","",IF(11-MOD(INDEX($M:$M,ROW()),11)&gt;9,0,11-MOD(INDEX($M:$M,ROW()),11)))</f>
        <v/>
      </c>
      <c r="O115">
        <f>IFERROR(IF(LEN(INDEX($L:$L,ROW()))&lt;&gt;13,"",IF(VALUE(MID(INDEX($L:$L,ROW()),5,3))&gt;=800,1000,2000)+VALUE(MID(INDEX($L:$L,ROW()),5,3))),"")</f>
        <v/>
      </c>
      <c r="P11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16">
      <c r="A116" s="3" t="n"/>
      <c r="B116" s="3" t="n"/>
      <c r="C116" s="4" t="n"/>
      <c r="D116" s="3" t="n"/>
      <c r="E116" s="5">
        <f>IF(INDEX($A:$A,ROW())="","",5)</f>
        <v/>
      </c>
      <c r="F116" s="3" t="n"/>
      <c r="G116" s="5" t="n"/>
      <c r="H116" s="3" t="n"/>
      <c r="I116" s="3" t="n"/>
      <c r="J11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1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16">
        <f>IF(INDEX($K:$K,ROW())="","",IF(LEN(INDEX($K:$K,ROW()))=12,"0"&amp;INDEX($K:$K,ROW()),INDEX($K:$K,ROW())))</f>
        <v/>
      </c>
      <c r="M11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16">
        <f>IF(INDEX($M:$M,ROW())="","",IF(11-MOD(INDEX($M:$M,ROW()),11)&gt;9,0,11-MOD(INDEX($M:$M,ROW()),11)))</f>
        <v/>
      </c>
      <c r="O116">
        <f>IFERROR(IF(LEN(INDEX($L:$L,ROW()))&lt;&gt;13,"",IF(VALUE(MID(INDEX($L:$L,ROW()),5,3))&gt;=800,1000,2000)+VALUE(MID(INDEX($L:$L,ROW()),5,3))),"")</f>
        <v/>
      </c>
      <c r="P11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17">
      <c r="A117" s="3" t="n"/>
      <c r="B117" s="3" t="n"/>
      <c r="C117" s="4" t="n"/>
      <c r="D117" s="3" t="n"/>
      <c r="E117" s="5">
        <f>IF(INDEX($A:$A,ROW())="","",5)</f>
        <v/>
      </c>
      <c r="F117" s="3" t="n"/>
      <c r="G117" s="5" t="n"/>
      <c r="H117" s="3" t="n"/>
      <c r="I117" s="3" t="n"/>
      <c r="J11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1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17">
        <f>IF(INDEX($K:$K,ROW())="","",IF(LEN(INDEX($K:$K,ROW()))=12,"0"&amp;INDEX($K:$K,ROW()),INDEX($K:$K,ROW())))</f>
        <v/>
      </c>
      <c r="M11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17">
        <f>IF(INDEX($M:$M,ROW())="","",IF(11-MOD(INDEX($M:$M,ROW()),11)&gt;9,0,11-MOD(INDEX($M:$M,ROW()),11)))</f>
        <v/>
      </c>
      <c r="O117">
        <f>IFERROR(IF(LEN(INDEX($L:$L,ROW()))&lt;&gt;13,"",IF(VALUE(MID(INDEX($L:$L,ROW()),5,3))&gt;=800,1000,2000)+VALUE(MID(INDEX($L:$L,ROW()),5,3))),"")</f>
        <v/>
      </c>
      <c r="P11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18">
      <c r="A118" s="3" t="n"/>
      <c r="B118" s="3" t="n"/>
      <c r="C118" s="4" t="n"/>
      <c r="D118" s="3" t="n"/>
      <c r="E118" s="5">
        <f>IF(INDEX($A:$A,ROW())="","",5)</f>
        <v/>
      </c>
      <c r="F118" s="3" t="n"/>
      <c r="G118" s="5" t="n"/>
      <c r="H118" s="3" t="n"/>
      <c r="I118" s="3" t="n"/>
      <c r="J11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1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18">
        <f>IF(INDEX($K:$K,ROW())="","",IF(LEN(INDEX($K:$K,ROW()))=12,"0"&amp;INDEX($K:$K,ROW()),INDEX($K:$K,ROW())))</f>
        <v/>
      </c>
      <c r="M11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18">
        <f>IF(INDEX($M:$M,ROW())="","",IF(11-MOD(INDEX($M:$M,ROW()),11)&gt;9,0,11-MOD(INDEX($M:$M,ROW()),11)))</f>
        <v/>
      </c>
      <c r="O118">
        <f>IFERROR(IF(LEN(INDEX($L:$L,ROW()))&lt;&gt;13,"",IF(VALUE(MID(INDEX($L:$L,ROW()),5,3))&gt;=800,1000,2000)+VALUE(MID(INDEX($L:$L,ROW()),5,3))),"")</f>
        <v/>
      </c>
      <c r="P11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19">
      <c r="A119" s="3" t="n"/>
      <c r="B119" s="3" t="n"/>
      <c r="C119" s="4" t="n"/>
      <c r="D119" s="3" t="n"/>
      <c r="E119" s="5">
        <f>IF(INDEX($A:$A,ROW())="","",5)</f>
        <v/>
      </c>
      <c r="F119" s="3" t="n"/>
      <c r="G119" s="5" t="n"/>
      <c r="H119" s="3" t="n"/>
      <c r="I119" s="3" t="n"/>
      <c r="J11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1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19">
        <f>IF(INDEX($K:$K,ROW())="","",IF(LEN(INDEX($K:$K,ROW()))=12,"0"&amp;INDEX($K:$K,ROW()),INDEX($K:$K,ROW())))</f>
        <v/>
      </c>
      <c r="M11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19">
        <f>IF(INDEX($M:$M,ROW())="","",IF(11-MOD(INDEX($M:$M,ROW()),11)&gt;9,0,11-MOD(INDEX($M:$M,ROW()),11)))</f>
        <v/>
      </c>
      <c r="O119">
        <f>IFERROR(IF(LEN(INDEX($L:$L,ROW()))&lt;&gt;13,"",IF(VALUE(MID(INDEX($L:$L,ROW()),5,3))&gt;=800,1000,2000)+VALUE(MID(INDEX($L:$L,ROW()),5,3))),"")</f>
        <v/>
      </c>
      <c r="P11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20">
      <c r="A120" s="3" t="n"/>
      <c r="B120" s="3" t="n"/>
      <c r="C120" s="4" t="n"/>
      <c r="D120" s="3" t="n"/>
      <c r="E120" s="5">
        <f>IF(INDEX($A:$A,ROW())="","",5)</f>
        <v/>
      </c>
      <c r="F120" s="3" t="n"/>
      <c r="G120" s="5" t="n"/>
      <c r="H120" s="3" t="n"/>
      <c r="I120" s="3" t="n"/>
      <c r="J12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2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20">
        <f>IF(INDEX($K:$K,ROW())="","",IF(LEN(INDEX($K:$K,ROW()))=12,"0"&amp;INDEX($K:$K,ROW()),INDEX($K:$K,ROW())))</f>
        <v/>
      </c>
      <c r="M12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20">
        <f>IF(INDEX($M:$M,ROW())="","",IF(11-MOD(INDEX($M:$M,ROW()),11)&gt;9,0,11-MOD(INDEX($M:$M,ROW()),11)))</f>
        <v/>
      </c>
      <c r="O120">
        <f>IFERROR(IF(LEN(INDEX($L:$L,ROW()))&lt;&gt;13,"",IF(VALUE(MID(INDEX($L:$L,ROW()),5,3))&gt;=800,1000,2000)+VALUE(MID(INDEX($L:$L,ROW()),5,3))),"")</f>
        <v/>
      </c>
      <c r="P12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21">
      <c r="A121" s="3" t="n"/>
      <c r="B121" s="3" t="n"/>
      <c r="C121" s="4" t="n"/>
      <c r="D121" s="3" t="n"/>
      <c r="E121" s="5">
        <f>IF(INDEX($A:$A,ROW())="","",5)</f>
        <v/>
      </c>
      <c r="F121" s="3" t="n"/>
      <c r="G121" s="5" t="n"/>
      <c r="H121" s="3" t="n"/>
      <c r="I121" s="3" t="n"/>
      <c r="J12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2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21">
        <f>IF(INDEX($K:$K,ROW())="","",IF(LEN(INDEX($K:$K,ROW()))=12,"0"&amp;INDEX($K:$K,ROW()),INDEX($K:$K,ROW())))</f>
        <v/>
      </c>
      <c r="M12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21">
        <f>IF(INDEX($M:$M,ROW())="","",IF(11-MOD(INDEX($M:$M,ROW()),11)&gt;9,0,11-MOD(INDEX($M:$M,ROW()),11)))</f>
        <v/>
      </c>
      <c r="O121">
        <f>IFERROR(IF(LEN(INDEX($L:$L,ROW()))&lt;&gt;13,"",IF(VALUE(MID(INDEX($L:$L,ROW()),5,3))&gt;=800,1000,2000)+VALUE(MID(INDEX($L:$L,ROW()),5,3))),"")</f>
        <v/>
      </c>
      <c r="P12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22">
      <c r="A122" s="3" t="n"/>
      <c r="B122" s="3" t="n"/>
      <c r="C122" s="4" t="n"/>
      <c r="D122" s="3" t="n"/>
      <c r="E122" s="5">
        <f>IF(INDEX($A:$A,ROW())="","",5)</f>
        <v/>
      </c>
      <c r="F122" s="3" t="n"/>
      <c r="G122" s="5" t="n"/>
      <c r="H122" s="3" t="n"/>
      <c r="I122" s="3" t="n"/>
      <c r="J12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2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22">
        <f>IF(INDEX($K:$K,ROW())="","",IF(LEN(INDEX($K:$K,ROW()))=12,"0"&amp;INDEX($K:$K,ROW()),INDEX($K:$K,ROW())))</f>
        <v/>
      </c>
      <c r="M12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22">
        <f>IF(INDEX($M:$M,ROW())="","",IF(11-MOD(INDEX($M:$M,ROW()),11)&gt;9,0,11-MOD(INDEX($M:$M,ROW()),11)))</f>
        <v/>
      </c>
      <c r="O122">
        <f>IFERROR(IF(LEN(INDEX($L:$L,ROW()))&lt;&gt;13,"",IF(VALUE(MID(INDEX($L:$L,ROW()),5,3))&gt;=800,1000,2000)+VALUE(MID(INDEX($L:$L,ROW()),5,3))),"")</f>
        <v/>
      </c>
      <c r="P12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23">
      <c r="A123" s="3" t="n"/>
      <c r="B123" s="3" t="n"/>
      <c r="C123" s="4" t="n"/>
      <c r="D123" s="3" t="n"/>
      <c r="E123" s="5">
        <f>IF(INDEX($A:$A,ROW())="","",5)</f>
        <v/>
      </c>
      <c r="F123" s="3" t="n"/>
      <c r="G123" s="5" t="n"/>
      <c r="H123" s="3" t="n"/>
      <c r="I123" s="3" t="n"/>
      <c r="J12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2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23">
        <f>IF(INDEX($K:$K,ROW())="","",IF(LEN(INDEX($K:$K,ROW()))=12,"0"&amp;INDEX($K:$K,ROW()),INDEX($K:$K,ROW())))</f>
        <v/>
      </c>
      <c r="M12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23">
        <f>IF(INDEX($M:$M,ROW())="","",IF(11-MOD(INDEX($M:$M,ROW()),11)&gt;9,0,11-MOD(INDEX($M:$M,ROW()),11)))</f>
        <v/>
      </c>
      <c r="O123">
        <f>IFERROR(IF(LEN(INDEX($L:$L,ROW()))&lt;&gt;13,"",IF(VALUE(MID(INDEX($L:$L,ROW()),5,3))&gt;=800,1000,2000)+VALUE(MID(INDEX($L:$L,ROW()),5,3))),"")</f>
        <v/>
      </c>
      <c r="P12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24">
      <c r="A124" s="3" t="n"/>
      <c r="B124" s="3" t="n"/>
      <c r="C124" s="4" t="n"/>
      <c r="D124" s="3" t="n"/>
      <c r="E124" s="5">
        <f>IF(INDEX($A:$A,ROW())="","",5)</f>
        <v/>
      </c>
      <c r="F124" s="3" t="n"/>
      <c r="G124" s="5" t="n"/>
      <c r="H124" s="3" t="n"/>
      <c r="I124" s="3" t="n"/>
      <c r="J12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2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24">
        <f>IF(INDEX($K:$K,ROW())="","",IF(LEN(INDEX($K:$K,ROW()))=12,"0"&amp;INDEX($K:$K,ROW()),INDEX($K:$K,ROW())))</f>
        <v/>
      </c>
      <c r="M12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24">
        <f>IF(INDEX($M:$M,ROW())="","",IF(11-MOD(INDEX($M:$M,ROW()),11)&gt;9,0,11-MOD(INDEX($M:$M,ROW()),11)))</f>
        <v/>
      </c>
      <c r="O124">
        <f>IFERROR(IF(LEN(INDEX($L:$L,ROW()))&lt;&gt;13,"",IF(VALUE(MID(INDEX($L:$L,ROW()),5,3))&gt;=800,1000,2000)+VALUE(MID(INDEX($L:$L,ROW()),5,3))),"")</f>
        <v/>
      </c>
      <c r="P12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25">
      <c r="A125" s="3" t="n"/>
      <c r="B125" s="3" t="n"/>
      <c r="C125" s="4" t="n"/>
      <c r="D125" s="3" t="n"/>
      <c r="E125" s="5">
        <f>IF(INDEX($A:$A,ROW())="","",5)</f>
        <v/>
      </c>
      <c r="F125" s="3" t="n"/>
      <c r="G125" s="5" t="n"/>
      <c r="H125" s="3" t="n"/>
      <c r="I125" s="3" t="n"/>
      <c r="J12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2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25">
        <f>IF(INDEX($K:$K,ROW())="","",IF(LEN(INDEX($K:$K,ROW()))=12,"0"&amp;INDEX($K:$K,ROW()),INDEX($K:$K,ROW())))</f>
        <v/>
      </c>
      <c r="M12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25">
        <f>IF(INDEX($M:$M,ROW())="","",IF(11-MOD(INDEX($M:$M,ROW()),11)&gt;9,0,11-MOD(INDEX($M:$M,ROW()),11)))</f>
        <v/>
      </c>
      <c r="O125">
        <f>IFERROR(IF(LEN(INDEX($L:$L,ROW()))&lt;&gt;13,"",IF(VALUE(MID(INDEX($L:$L,ROW()),5,3))&gt;=800,1000,2000)+VALUE(MID(INDEX($L:$L,ROW()),5,3))),"")</f>
        <v/>
      </c>
      <c r="P12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26">
      <c r="A126" s="3" t="n"/>
      <c r="B126" s="3" t="n"/>
      <c r="C126" s="4" t="n"/>
      <c r="D126" s="3" t="n"/>
      <c r="E126" s="5">
        <f>IF(INDEX($A:$A,ROW())="","",5)</f>
        <v/>
      </c>
      <c r="F126" s="3" t="n"/>
      <c r="G126" s="5" t="n"/>
      <c r="H126" s="3" t="n"/>
      <c r="I126" s="3" t="n"/>
      <c r="J12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2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26">
        <f>IF(INDEX($K:$K,ROW())="","",IF(LEN(INDEX($K:$K,ROW()))=12,"0"&amp;INDEX($K:$K,ROW()),INDEX($K:$K,ROW())))</f>
        <v/>
      </c>
      <c r="M12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26">
        <f>IF(INDEX($M:$M,ROW())="","",IF(11-MOD(INDEX($M:$M,ROW()),11)&gt;9,0,11-MOD(INDEX($M:$M,ROW()),11)))</f>
        <v/>
      </c>
      <c r="O126">
        <f>IFERROR(IF(LEN(INDEX($L:$L,ROW()))&lt;&gt;13,"",IF(VALUE(MID(INDEX($L:$L,ROW()),5,3))&gt;=800,1000,2000)+VALUE(MID(INDEX($L:$L,ROW()),5,3))),"")</f>
        <v/>
      </c>
      <c r="P12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27">
      <c r="A127" s="3" t="n"/>
      <c r="B127" s="3" t="n"/>
      <c r="C127" s="4" t="n"/>
      <c r="D127" s="3" t="n"/>
      <c r="E127" s="5">
        <f>IF(INDEX($A:$A,ROW())="","",5)</f>
        <v/>
      </c>
      <c r="F127" s="3" t="n"/>
      <c r="G127" s="5" t="n"/>
      <c r="H127" s="3" t="n"/>
      <c r="I127" s="3" t="n"/>
      <c r="J12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2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27">
        <f>IF(INDEX($K:$K,ROW())="","",IF(LEN(INDEX($K:$K,ROW()))=12,"0"&amp;INDEX($K:$K,ROW()),INDEX($K:$K,ROW())))</f>
        <v/>
      </c>
      <c r="M12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27">
        <f>IF(INDEX($M:$M,ROW())="","",IF(11-MOD(INDEX($M:$M,ROW()),11)&gt;9,0,11-MOD(INDEX($M:$M,ROW()),11)))</f>
        <v/>
      </c>
      <c r="O127">
        <f>IFERROR(IF(LEN(INDEX($L:$L,ROW()))&lt;&gt;13,"",IF(VALUE(MID(INDEX($L:$L,ROW()),5,3))&gt;=800,1000,2000)+VALUE(MID(INDEX($L:$L,ROW()),5,3))),"")</f>
        <v/>
      </c>
      <c r="P12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28">
      <c r="A128" s="3" t="n"/>
      <c r="B128" s="3" t="n"/>
      <c r="C128" s="4" t="n"/>
      <c r="D128" s="3" t="n"/>
      <c r="E128" s="5">
        <f>IF(INDEX($A:$A,ROW())="","",5)</f>
        <v/>
      </c>
      <c r="F128" s="3" t="n"/>
      <c r="G128" s="5" t="n"/>
      <c r="H128" s="3" t="n"/>
      <c r="I128" s="3" t="n"/>
      <c r="J12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2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28">
        <f>IF(INDEX($K:$K,ROW())="","",IF(LEN(INDEX($K:$K,ROW()))=12,"0"&amp;INDEX($K:$K,ROW()),INDEX($K:$K,ROW())))</f>
        <v/>
      </c>
      <c r="M12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28">
        <f>IF(INDEX($M:$M,ROW())="","",IF(11-MOD(INDEX($M:$M,ROW()),11)&gt;9,0,11-MOD(INDEX($M:$M,ROW()),11)))</f>
        <v/>
      </c>
      <c r="O128">
        <f>IFERROR(IF(LEN(INDEX($L:$L,ROW()))&lt;&gt;13,"",IF(VALUE(MID(INDEX($L:$L,ROW()),5,3))&gt;=800,1000,2000)+VALUE(MID(INDEX($L:$L,ROW()),5,3))),"")</f>
        <v/>
      </c>
      <c r="P12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29">
      <c r="A129" s="3" t="n"/>
      <c r="B129" s="3" t="n"/>
      <c r="C129" s="4" t="n"/>
      <c r="D129" s="3" t="n"/>
      <c r="E129" s="5">
        <f>IF(INDEX($A:$A,ROW())="","",5)</f>
        <v/>
      </c>
      <c r="F129" s="3" t="n"/>
      <c r="G129" s="5" t="n"/>
      <c r="H129" s="3" t="n"/>
      <c r="I129" s="3" t="n"/>
      <c r="J12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2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29">
        <f>IF(INDEX($K:$K,ROW())="","",IF(LEN(INDEX($K:$K,ROW()))=12,"0"&amp;INDEX($K:$K,ROW()),INDEX($K:$K,ROW())))</f>
        <v/>
      </c>
      <c r="M12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29">
        <f>IF(INDEX($M:$M,ROW())="","",IF(11-MOD(INDEX($M:$M,ROW()),11)&gt;9,0,11-MOD(INDEX($M:$M,ROW()),11)))</f>
        <v/>
      </c>
      <c r="O129">
        <f>IFERROR(IF(LEN(INDEX($L:$L,ROW()))&lt;&gt;13,"",IF(VALUE(MID(INDEX($L:$L,ROW()),5,3))&gt;=800,1000,2000)+VALUE(MID(INDEX($L:$L,ROW()),5,3))),"")</f>
        <v/>
      </c>
      <c r="P12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30">
      <c r="A130" s="3" t="n"/>
      <c r="B130" s="3" t="n"/>
      <c r="C130" s="4" t="n"/>
      <c r="D130" s="3" t="n"/>
      <c r="E130" s="5">
        <f>IF(INDEX($A:$A,ROW())="","",5)</f>
        <v/>
      </c>
      <c r="F130" s="3" t="n"/>
      <c r="G130" s="5" t="n"/>
      <c r="H130" s="3" t="n"/>
      <c r="I130" s="3" t="n"/>
      <c r="J13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3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30">
        <f>IF(INDEX($K:$K,ROW())="","",IF(LEN(INDEX($K:$K,ROW()))=12,"0"&amp;INDEX($K:$K,ROW()),INDEX($K:$K,ROW())))</f>
        <v/>
      </c>
      <c r="M13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30">
        <f>IF(INDEX($M:$M,ROW())="","",IF(11-MOD(INDEX($M:$M,ROW()),11)&gt;9,0,11-MOD(INDEX($M:$M,ROW()),11)))</f>
        <v/>
      </c>
      <c r="O130">
        <f>IFERROR(IF(LEN(INDEX($L:$L,ROW()))&lt;&gt;13,"",IF(VALUE(MID(INDEX($L:$L,ROW()),5,3))&gt;=800,1000,2000)+VALUE(MID(INDEX($L:$L,ROW()),5,3))),"")</f>
        <v/>
      </c>
      <c r="P13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31">
      <c r="A131" s="3" t="n"/>
      <c r="B131" s="3" t="n"/>
      <c r="C131" s="4" t="n"/>
      <c r="D131" s="3" t="n"/>
      <c r="E131" s="5">
        <f>IF(INDEX($A:$A,ROW())="","",5)</f>
        <v/>
      </c>
      <c r="F131" s="3" t="n"/>
      <c r="G131" s="5" t="n"/>
      <c r="H131" s="3" t="n"/>
      <c r="I131" s="3" t="n"/>
      <c r="J13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3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31">
        <f>IF(INDEX($K:$K,ROW())="","",IF(LEN(INDEX($K:$K,ROW()))=12,"0"&amp;INDEX($K:$K,ROW()),INDEX($K:$K,ROW())))</f>
        <v/>
      </c>
      <c r="M13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31">
        <f>IF(INDEX($M:$M,ROW())="","",IF(11-MOD(INDEX($M:$M,ROW()),11)&gt;9,0,11-MOD(INDEX($M:$M,ROW()),11)))</f>
        <v/>
      </c>
      <c r="O131">
        <f>IFERROR(IF(LEN(INDEX($L:$L,ROW()))&lt;&gt;13,"",IF(VALUE(MID(INDEX($L:$L,ROW()),5,3))&gt;=800,1000,2000)+VALUE(MID(INDEX($L:$L,ROW()),5,3))),"")</f>
        <v/>
      </c>
      <c r="P13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32">
      <c r="A132" s="3" t="n"/>
      <c r="B132" s="3" t="n"/>
      <c r="C132" s="4" t="n"/>
      <c r="D132" s="3" t="n"/>
      <c r="E132" s="5">
        <f>IF(INDEX($A:$A,ROW())="","",5)</f>
        <v/>
      </c>
      <c r="F132" s="3" t="n"/>
      <c r="G132" s="5" t="n"/>
      <c r="H132" s="3" t="n"/>
      <c r="I132" s="3" t="n"/>
      <c r="J13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3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32">
        <f>IF(INDEX($K:$K,ROW())="","",IF(LEN(INDEX($K:$K,ROW()))=12,"0"&amp;INDEX($K:$K,ROW()),INDEX($K:$K,ROW())))</f>
        <v/>
      </c>
      <c r="M13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32">
        <f>IF(INDEX($M:$M,ROW())="","",IF(11-MOD(INDEX($M:$M,ROW()),11)&gt;9,0,11-MOD(INDEX($M:$M,ROW()),11)))</f>
        <v/>
      </c>
      <c r="O132">
        <f>IFERROR(IF(LEN(INDEX($L:$L,ROW()))&lt;&gt;13,"",IF(VALUE(MID(INDEX($L:$L,ROW()),5,3))&gt;=800,1000,2000)+VALUE(MID(INDEX($L:$L,ROW()),5,3))),"")</f>
        <v/>
      </c>
      <c r="P13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33">
      <c r="A133" s="3" t="n"/>
      <c r="B133" s="3" t="n"/>
      <c r="C133" s="4" t="n"/>
      <c r="D133" s="3" t="n"/>
      <c r="E133" s="5">
        <f>IF(INDEX($A:$A,ROW())="","",5)</f>
        <v/>
      </c>
      <c r="F133" s="3" t="n"/>
      <c r="G133" s="5" t="n"/>
      <c r="H133" s="3" t="n"/>
      <c r="I133" s="3" t="n"/>
      <c r="J13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3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33">
        <f>IF(INDEX($K:$K,ROW())="","",IF(LEN(INDEX($K:$K,ROW()))=12,"0"&amp;INDEX($K:$K,ROW()),INDEX($K:$K,ROW())))</f>
        <v/>
      </c>
      <c r="M13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33">
        <f>IF(INDEX($M:$M,ROW())="","",IF(11-MOD(INDEX($M:$M,ROW()),11)&gt;9,0,11-MOD(INDEX($M:$M,ROW()),11)))</f>
        <v/>
      </c>
      <c r="O133">
        <f>IFERROR(IF(LEN(INDEX($L:$L,ROW()))&lt;&gt;13,"",IF(VALUE(MID(INDEX($L:$L,ROW()),5,3))&gt;=800,1000,2000)+VALUE(MID(INDEX($L:$L,ROW()),5,3))),"")</f>
        <v/>
      </c>
      <c r="P13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34">
      <c r="A134" s="3" t="n"/>
      <c r="B134" s="3" t="n"/>
      <c r="C134" s="4" t="n"/>
      <c r="D134" s="3" t="n"/>
      <c r="E134" s="5">
        <f>IF(INDEX($A:$A,ROW())="","",5)</f>
        <v/>
      </c>
      <c r="F134" s="3" t="n"/>
      <c r="G134" s="5" t="n"/>
      <c r="H134" s="3" t="n"/>
      <c r="I134" s="3" t="n"/>
      <c r="J13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3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34">
        <f>IF(INDEX($K:$K,ROW())="","",IF(LEN(INDEX($K:$K,ROW()))=12,"0"&amp;INDEX($K:$K,ROW()),INDEX($K:$K,ROW())))</f>
        <v/>
      </c>
      <c r="M13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34">
        <f>IF(INDEX($M:$M,ROW())="","",IF(11-MOD(INDEX($M:$M,ROW()),11)&gt;9,0,11-MOD(INDEX($M:$M,ROW()),11)))</f>
        <v/>
      </c>
      <c r="O134">
        <f>IFERROR(IF(LEN(INDEX($L:$L,ROW()))&lt;&gt;13,"",IF(VALUE(MID(INDEX($L:$L,ROW()),5,3))&gt;=800,1000,2000)+VALUE(MID(INDEX($L:$L,ROW()),5,3))),"")</f>
        <v/>
      </c>
      <c r="P13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35">
      <c r="A135" s="3" t="n"/>
      <c r="B135" s="3" t="n"/>
      <c r="C135" s="4" t="n"/>
      <c r="D135" s="3" t="n"/>
      <c r="E135" s="5">
        <f>IF(INDEX($A:$A,ROW())="","",5)</f>
        <v/>
      </c>
      <c r="F135" s="3" t="n"/>
      <c r="G135" s="5" t="n"/>
      <c r="H135" s="3" t="n"/>
      <c r="I135" s="3" t="n"/>
      <c r="J13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3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35">
        <f>IF(INDEX($K:$K,ROW())="","",IF(LEN(INDEX($K:$K,ROW()))=12,"0"&amp;INDEX($K:$K,ROW()),INDEX($K:$K,ROW())))</f>
        <v/>
      </c>
      <c r="M13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35">
        <f>IF(INDEX($M:$M,ROW())="","",IF(11-MOD(INDEX($M:$M,ROW()),11)&gt;9,0,11-MOD(INDEX($M:$M,ROW()),11)))</f>
        <v/>
      </c>
      <c r="O135">
        <f>IFERROR(IF(LEN(INDEX($L:$L,ROW()))&lt;&gt;13,"",IF(VALUE(MID(INDEX($L:$L,ROW()),5,3))&gt;=800,1000,2000)+VALUE(MID(INDEX($L:$L,ROW()),5,3))),"")</f>
        <v/>
      </c>
      <c r="P13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36">
      <c r="A136" s="3" t="n"/>
      <c r="B136" s="3" t="n"/>
      <c r="C136" s="4" t="n"/>
      <c r="D136" s="3" t="n"/>
      <c r="E136" s="5">
        <f>IF(INDEX($A:$A,ROW())="","",5)</f>
        <v/>
      </c>
      <c r="F136" s="3" t="n"/>
      <c r="G136" s="5" t="n"/>
      <c r="H136" s="3" t="n"/>
      <c r="I136" s="3" t="n"/>
      <c r="J13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3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36">
        <f>IF(INDEX($K:$K,ROW())="","",IF(LEN(INDEX($K:$K,ROW()))=12,"0"&amp;INDEX($K:$K,ROW()),INDEX($K:$K,ROW())))</f>
        <v/>
      </c>
      <c r="M13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36">
        <f>IF(INDEX($M:$M,ROW())="","",IF(11-MOD(INDEX($M:$M,ROW()),11)&gt;9,0,11-MOD(INDEX($M:$M,ROW()),11)))</f>
        <v/>
      </c>
      <c r="O136">
        <f>IFERROR(IF(LEN(INDEX($L:$L,ROW()))&lt;&gt;13,"",IF(VALUE(MID(INDEX($L:$L,ROW()),5,3))&gt;=800,1000,2000)+VALUE(MID(INDEX($L:$L,ROW()),5,3))),"")</f>
        <v/>
      </c>
      <c r="P13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37">
      <c r="A137" s="3" t="n"/>
      <c r="B137" s="3" t="n"/>
      <c r="C137" s="4" t="n"/>
      <c r="D137" s="3" t="n"/>
      <c r="E137" s="5">
        <f>IF(INDEX($A:$A,ROW())="","",5)</f>
        <v/>
      </c>
      <c r="F137" s="3" t="n"/>
      <c r="G137" s="5" t="n"/>
      <c r="H137" s="3" t="n"/>
      <c r="I137" s="3" t="n"/>
      <c r="J13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3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37">
        <f>IF(INDEX($K:$K,ROW())="","",IF(LEN(INDEX($K:$K,ROW()))=12,"0"&amp;INDEX($K:$K,ROW()),INDEX($K:$K,ROW())))</f>
        <v/>
      </c>
      <c r="M13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37">
        <f>IF(INDEX($M:$M,ROW())="","",IF(11-MOD(INDEX($M:$M,ROW()),11)&gt;9,0,11-MOD(INDEX($M:$M,ROW()),11)))</f>
        <v/>
      </c>
      <c r="O137">
        <f>IFERROR(IF(LEN(INDEX($L:$L,ROW()))&lt;&gt;13,"",IF(VALUE(MID(INDEX($L:$L,ROW()),5,3))&gt;=800,1000,2000)+VALUE(MID(INDEX($L:$L,ROW()),5,3))),"")</f>
        <v/>
      </c>
      <c r="P13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38">
      <c r="A138" s="3" t="n"/>
      <c r="B138" s="3" t="n"/>
      <c r="C138" s="4" t="n"/>
      <c r="D138" s="3" t="n"/>
      <c r="E138" s="5">
        <f>IF(INDEX($A:$A,ROW())="","",5)</f>
        <v/>
      </c>
      <c r="F138" s="3" t="n"/>
      <c r="G138" s="5" t="n"/>
      <c r="H138" s="3" t="n"/>
      <c r="I138" s="3" t="n"/>
      <c r="J13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3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38">
        <f>IF(INDEX($K:$K,ROW())="","",IF(LEN(INDEX($K:$K,ROW()))=12,"0"&amp;INDEX($K:$K,ROW()),INDEX($K:$K,ROW())))</f>
        <v/>
      </c>
      <c r="M13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38">
        <f>IF(INDEX($M:$M,ROW())="","",IF(11-MOD(INDEX($M:$M,ROW()),11)&gt;9,0,11-MOD(INDEX($M:$M,ROW()),11)))</f>
        <v/>
      </c>
      <c r="O138">
        <f>IFERROR(IF(LEN(INDEX($L:$L,ROW()))&lt;&gt;13,"",IF(VALUE(MID(INDEX($L:$L,ROW()),5,3))&gt;=800,1000,2000)+VALUE(MID(INDEX($L:$L,ROW()),5,3))),"")</f>
        <v/>
      </c>
      <c r="P13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39">
      <c r="A139" s="3" t="n"/>
      <c r="B139" s="3" t="n"/>
      <c r="C139" s="4" t="n"/>
      <c r="D139" s="3" t="n"/>
      <c r="E139" s="5">
        <f>IF(INDEX($A:$A,ROW())="","",5)</f>
        <v/>
      </c>
      <c r="F139" s="3" t="n"/>
      <c r="G139" s="5" t="n"/>
      <c r="H139" s="3" t="n"/>
      <c r="I139" s="3" t="n"/>
      <c r="J13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3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39">
        <f>IF(INDEX($K:$K,ROW())="","",IF(LEN(INDEX($K:$K,ROW()))=12,"0"&amp;INDEX($K:$K,ROW()),INDEX($K:$K,ROW())))</f>
        <v/>
      </c>
      <c r="M13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39">
        <f>IF(INDEX($M:$M,ROW())="","",IF(11-MOD(INDEX($M:$M,ROW()),11)&gt;9,0,11-MOD(INDEX($M:$M,ROW()),11)))</f>
        <v/>
      </c>
      <c r="O139">
        <f>IFERROR(IF(LEN(INDEX($L:$L,ROW()))&lt;&gt;13,"",IF(VALUE(MID(INDEX($L:$L,ROW()),5,3))&gt;=800,1000,2000)+VALUE(MID(INDEX($L:$L,ROW()),5,3))),"")</f>
        <v/>
      </c>
      <c r="P13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40">
      <c r="A140" s="3" t="n"/>
      <c r="B140" s="3" t="n"/>
      <c r="C140" s="4" t="n"/>
      <c r="D140" s="3" t="n"/>
      <c r="E140" s="5">
        <f>IF(INDEX($A:$A,ROW())="","",5)</f>
        <v/>
      </c>
      <c r="F140" s="3" t="n"/>
      <c r="G140" s="5" t="n"/>
      <c r="H140" s="3" t="n"/>
      <c r="I140" s="3" t="n"/>
      <c r="J14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4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40">
        <f>IF(INDEX($K:$K,ROW())="","",IF(LEN(INDEX($K:$K,ROW()))=12,"0"&amp;INDEX($K:$K,ROW()),INDEX($K:$K,ROW())))</f>
        <v/>
      </c>
      <c r="M14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40">
        <f>IF(INDEX($M:$M,ROW())="","",IF(11-MOD(INDEX($M:$M,ROW()),11)&gt;9,0,11-MOD(INDEX($M:$M,ROW()),11)))</f>
        <v/>
      </c>
      <c r="O140">
        <f>IFERROR(IF(LEN(INDEX($L:$L,ROW()))&lt;&gt;13,"",IF(VALUE(MID(INDEX($L:$L,ROW()),5,3))&gt;=800,1000,2000)+VALUE(MID(INDEX($L:$L,ROW()),5,3))),"")</f>
        <v/>
      </c>
      <c r="P14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41">
      <c r="A141" s="3" t="n"/>
      <c r="B141" s="3" t="n"/>
      <c r="C141" s="4" t="n"/>
      <c r="D141" s="3" t="n"/>
      <c r="E141" s="5">
        <f>IF(INDEX($A:$A,ROW())="","",5)</f>
        <v/>
      </c>
      <c r="F141" s="3" t="n"/>
      <c r="G141" s="5" t="n"/>
      <c r="H141" s="3" t="n"/>
      <c r="I141" s="3" t="n"/>
      <c r="J14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4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41">
        <f>IF(INDEX($K:$K,ROW())="","",IF(LEN(INDEX($K:$K,ROW()))=12,"0"&amp;INDEX($K:$K,ROW()),INDEX($K:$K,ROW())))</f>
        <v/>
      </c>
      <c r="M14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41">
        <f>IF(INDEX($M:$M,ROW())="","",IF(11-MOD(INDEX($M:$M,ROW()),11)&gt;9,0,11-MOD(INDEX($M:$M,ROW()),11)))</f>
        <v/>
      </c>
      <c r="O141">
        <f>IFERROR(IF(LEN(INDEX($L:$L,ROW()))&lt;&gt;13,"",IF(VALUE(MID(INDEX($L:$L,ROW()),5,3))&gt;=800,1000,2000)+VALUE(MID(INDEX($L:$L,ROW()),5,3))),"")</f>
        <v/>
      </c>
      <c r="P14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42">
      <c r="A142" s="3" t="n"/>
      <c r="B142" s="3" t="n"/>
      <c r="C142" s="4" t="n"/>
      <c r="D142" s="3" t="n"/>
      <c r="E142" s="5">
        <f>IF(INDEX($A:$A,ROW())="","",5)</f>
        <v/>
      </c>
      <c r="F142" s="3" t="n"/>
      <c r="G142" s="5" t="n"/>
      <c r="H142" s="3" t="n"/>
      <c r="I142" s="3" t="n"/>
      <c r="J14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4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42">
        <f>IF(INDEX($K:$K,ROW())="","",IF(LEN(INDEX($K:$K,ROW()))=12,"0"&amp;INDEX($K:$K,ROW()),INDEX($K:$K,ROW())))</f>
        <v/>
      </c>
      <c r="M14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42">
        <f>IF(INDEX($M:$M,ROW())="","",IF(11-MOD(INDEX($M:$M,ROW()),11)&gt;9,0,11-MOD(INDEX($M:$M,ROW()),11)))</f>
        <v/>
      </c>
      <c r="O142">
        <f>IFERROR(IF(LEN(INDEX($L:$L,ROW()))&lt;&gt;13,"",IF(VALUE(MID(INDEX($L:$L,ROW()),5,3))&gt;=800,1000,2000)+VALUE(MID(INDEX($L:$L,ROW()),5,3))),"")</f>
        <v/>
      </c>
      <c r="P14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43">
      <c r="A143" s="3" t="n"/>
      <c r="B143" s="3" t="n"/>
      <c r="C143" s="4" t="n"/>
      <c r="D143" s="3" t="n"/>
      <c r="E143" s="5">
        <f>IF(INDEX($A:$A,ROW())="","",5)</f>
        <v/>
      </c>
      <c r="F143" s="3" t="n"/>
      <c r="G143" s="5" t="n"/>
      <c r="H143" s="3" t="n"/>
      <c r="I143" s="3" t="n"/>
      <c r="J14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4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43">
        <f>IF(INDEX($K:$K,ROW())="","",IF(LEN(INDEX($K:$K,ROW()))=12,"0"&amp;INDEX($K:$K,ROW()),INDEX($K:$K,ROW())))</f>
        <v/>
      </c>
      <c r="M14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43">
        <f>IF(INDEX($M:$M,ROW())="","",IF(11-MOD(INDEX($M:$M,ROW()),11)&gt;9,0,11-MOD(INDEX($M:$M,ROW()),11)))</f>
        <v/>
      </c>
      <c r="O143">
        <f>IFERROR(IF(LEN(INDEX($L:$L,ROW()))&lt;&gt;13,"",IF(VALUE(MID(INDEX($L:$L,ROW()),5,3))&gt;=800,1000,2000)+VALUE(MID(INDEX($L:$L,ROW()),5,3))),"")</f>
        <v/>
      </c>
      <c r="P14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44">
      <c r="A144" s="3" t="n"/>
      <c r="B144" s="3" t="n"/>
      <c r="C144" s="4" t="n"/>
      <c r="D144" s="3" t="n"/>
      <c r="E144" s="5">
        <f>IF(INDEX($A:$A,ROW())="","",5)</f>
        <v/>
      </c>
      <c r="F144" s="3" t="n"/>
      <c r="G144" s="5" t="n"/>
      <c r="H144" s="3" t="n"/>
      <c r="I144" s="3" t="n"/>
      <c r="J14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4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44">
        <f>IF(INDEX($K:$K,ROW())="","",IF(LEN(INDEX($K:$K,ROW()))=12,"0"&amp;INDEX($K:$K,ROW()),INDEX($K:$K,ROW())))</f>
        <v/>
      </c>
      <c r="M14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44">
        <f>IF(INDEX($M:$M,ROW())="","",IF(11-MOD(INDEX($M:$M,ROW()),11)&gt;9,0,11-MOD(INDEX($M:$M,ROW()),11)))</f>
        <v/>
      </c>
      <c r="O144">
        <f>IFERROR(IF(LEN(INDEX($L:$L,ROW()))&lt;&gt;13,"",IF(VALUE(MID(INDEX($L:$L,ROW()),5,3))&gt;=800,1000,2000)+VALUE(MID(INDEX($L:$L,ROW()),5,3))),"")</f>
        <v/>
      </c>
      <c r="P14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45">
      <c r="A145" s="3" t="n"/>
      <c r="B145" s="3" t="n"/>
      <c r="C145" s="4" t="n"/>
      <c r="D145" s="3" t="n"/>
      <c r="E145" s="5">
        <f>IF(INDEX($A:$A,ROW())="","",5)</f>
        <v/>
      </c>
      <c r="F145" s="3" t="n"/>
      <c r="G145" s="5" t="n"/>
      <c r="H145" s="3" t="n"/>
      <c r="I145" s="3" t="n"/>
      <c r="J14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4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45">
        <f>IF(INDEX($K:$K,ROW())="","",IF(LEN(INDEX($K:$K,ROW()))=12,"0"&amp;INDEX($K:$K,ROW()),INDEX($K:$K,ROW())))</f>
        <v/>
      </c>
      <c r="M14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45">
        <f>IF(INDEX($M:$M,ROW())="","",IF(11-MOD(INDEX($M:$M,ROW()),11)&gt;9,0,11-MOD(INDEX($M:$M,ROW()),11)))</f>
        <v/>
      </c>
      <c r="O145">
        <f>IFERROR(IF(LEN(INDEX($L:$L,ROW()))&lt;&gt;13,"",IF(VALUE(MID(INDEX($L:$L,ROW()),5,3))&gt;=800,1000,2000)+VALUE(MID(INDEX($L:$L,ROW()),5,3))),"")</f>
        <v/>
      </c>
      <c r="P14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46">
      <c r="A146" s="3" t="n"/>
      <c r="B146" s="3" t="n"/>
      <c r="C146" s="4" t="n"/>
      <c r="D146" s="3" t="n"/>
      <c r="E146" s="5">
        <f>IF(INDEX($A:$A,ROW())="","",5)</f>
        <v/>
      </c>
      <c r="F146" s="3" t="n"/>
      <c r="G146" s="5" t="n"/>
      <c r="H146" s="3" t="n"/>
      <c r="I146" s="3" t="n"/>
      <c r="J14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4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46">
        <f>IF(INDEX($K:$K,ROW())="","",IF(LEN(INDEX($K:$K,ROW()))=12,"0"&amp;INDEX($K:$K,ROW()),INDEX($K:$K,ROW())))</f>
        <v/>
      </c>
      <c r="M14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46">
        <f>IF(INDEX($M:$M,ROW())="","",IF(11-MOD(INDEX($M:$M,ROW()),11)&gt;9,0,11-MOD(INDEX($M:$M,ROW()),11)))</f>
        <v/>
      </c>
      <c r="O146">
        <f>IFERROR(IF(LEN(INDEX($L:$L,ROW()))&lt;&gt;13,"",IF(VALUE(MID(INDEX($L:$L,ROW()),5,3))&gt;=800,1000,2000)+VALUE(MID(INDEX($L:$L,ROW()),5,3))),"")</f>
        <v/>
      </c>
      <c r="P14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47">
      <c r="A147" s="3" t="n"/>
      <c r="B147" s="3" t="n"/>
      <c r="C147" s="4" t="n"/>
      <c r="D147" s="3" t="n"/>
      <c r="E147" s="5">
        <f>IF(INDEX($A:$A,ROW())="","",5)</f>
        <v/>
      </c>
      <c r="F147" s="3" t="n"/>
      <c r="G147" s="5" t="n"/>
      <c r="H147" s="3" t="n"/>
      <c r="I147" s="3" t="n"/>
      <c r="J14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4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47">
        <f>IF(INDEX($K:$K,ROW())="","",IF(LEN(INDEX($K:$K,ROW()))=12,"0"&amp;INDEX($K:$K,ROW()),INDEX($K:$K,ROW())))</f>
        <v/>
      </c>
      <c r="M14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47">
        <f>IF(INDEX($M:$M,ROW())="","",IF(11-MOD(INDEX($M:$M,ROW()),11)&gt;9,0,11-MOD(INDEX($M:$M,ROW()),11)))</f>
        <v/>
      </c>
      <c r="O147">
        <f>IFERROR(IF(LEN(INDEX($L:$L,ROW()))&lt;&gt;13,"",IF(VALUE(MID(INDEX($L:$L,ROW()),5,3))&gt;=800,1000,2000)+VALUE(MID(INDEX($L:$L,ROW()),5,3))),"")</f>
        <v/>
      </c>
      <c r="P14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48">
      <c r="A148" s="3" t="n"/>
      <c r="B148" s="3" t="n"/>
      <c r="C148" s="4" t="n"/>
      <c r="D148" s="3" t="n"/>
      <c r="E148" s="5">
        <f>IF(INDEX($A:$A,ROW())="","",5)</f>
        <v/>
      </c>
      <c r="F148" s="3" t="n"/>
      <c r="G148" s="5" t="n"/>
      <c r="H148" s="3" t="n"/>
      <c r="I148" s="3" t="n"/>
      <c r="J14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4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48">
        <f>IF(INDEX($K:$K,ROW())="","",IF(LEN(INDEX($K:$K,ROW()))=12,"0"&amp;INDEX($K:$K,ROW()),INDEX($K:$K,ROW())))</f>
        <v/>
      </c>
      <c r="M14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48">
        <f>IF(INDEX($M:$M,ROW())="","",IF(11-MOD(INDEX($M:$M,ROW()),11)&gt;9,0,11-MOD(INDEX($M:$M,ROW()),11)))</f>
        <v/>
      </c>
      <c r="O148">
        <f>IFERROR(IF(LEN(INDEX($L:$L,ROW()))&lt;&gt;13,"",IF(VALUE(MID(INDEX($L:$L,ROW()),5,3))&gt;=800,1000,2000)+VALUE(MID(INDEX($L:$L,ROW()),5,3))),"")</f>
        <v/>
      </c>
      <c r="P14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49">
      <c r="A149" s="3" t="n"/>
      <c r="B149" s="3" t="n"/>
      <c r="C149" s="4" t="n"/>
      <c r="D149" s="3" t="n"/>
      <c r="E149" s="5">
        <f>IF(INDEX($A:$A,ROW())="","",5)</f>
        <v/>
      </c>
      <c r="F149" s="3" t="n"/>
      <c r="G149" s="5" t="n"/>
      <c r="H149" s="3" t="n"/>
      <c r="I149" s="3" t="n"/>
      <c r="J14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4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49">
        <f>IF(INDEX($K:$K,ROW())="","",IF(LEN(INDEX($K:$K,ROW()))=12,"0"&amp;INDEX($K:$K,ROW()),INDEX($K:$K,ROW())))</f>
        <v/>
      </c>
      <c r="M14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49">
        <f>IF(INDEX($M:$M,ROW())="","",IF(11-MOD(INDEX($M:$M,ROW()),11)&gt;9,0,11-MOD(INDEX($M:$M,ROW()),11)))</f>
        <v/>
      </c>
      <c r="O149">
        <f>IFERROR(IF(LEN(INDEX($L:$L,ROW()))&lt;&gt;13,"",IF(VALUE(MID(INDEX($L:$L,ROW()),5,3))&gt;=800,1000,2000)+VALUE(MID(INDEX($L:$L,ROW()),5,3))),"")</f>
        <v/>
      </c>
      <c r="P14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50">
      <c r="A150" s="3" t="n"/>
      <c r="B150" s="3" t="n"/>
      <c r="C150" s="4" t="n"/>
      <c r="D150" s="3" t="n"/>
      <c r="E150" s="5">
        <f>IF(INDEX($A:$A,ROW())="","",5)</f>
        <v/>
      </c>
      <c r="F150" s="3" t="n"/>
      <c r="G150" s="5" t="n"/>
      <c r="H150" s="3" t="n"/>
      <c r="I150" s="3" t="n"/>
      <c r="J15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5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50">
        <f>IF(INDEX($K:$K,ROW())="","",IF(LEN(INDEX($K:$K,ROW()))=12,"0"&amp;INDEX($K:$K,ROW()),INDEX($K:$K,ROW())))</f>
        <v/>
      </c>
      <c r="M15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50">
        <f>IF(INDEX($M:$M,ROW())="","",IF(11-MOD(INDEX($M:$M,ROW()),11)&gt;9,0,11-MOD(INDEX($M:$M,ROW()),11)))</f>
        <v/>
      </c>
      <c r="O150">
        <f>IFERROR(IF(LEN(INDEX($L:$L,ROW()))&lt;&gt;13,"",IF(VALUE(MID(INDEX($L:$L,ROW()),5,3))&gt;=800,1000,2000)+VALUE(MID(INDEX($L:$L,ROW()),5,3))),"")</f>
        <v/>
      </c>
      <c r="P15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51">
      <c r="A151" s="3" t="n"/>
      <c r="B151" s="3" t="n"/>
      <c r="C151" s="4" t="n"/>
      <c r="D151" s="3" t="n"/>
      <c r="E151" s="5">
        <f>IF(INDEX($A:$A,ROW())="","",5)</f>
        <v/>
      </c>
      <c r="F151" s="3" t="n"/>
      <c r="G151" s="5" t="n"/>
      <c r="H151" s="3" t="n"/>
      <c r="I151" s="3" t="n"/>
      <c r="J15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5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51">
        <f>IF(INDEX($K:$K,ROW())="","",IF(LEN(INDEX($K:$K,ROW()))=12,"0"&amp;INDEX($K:$K,ROW()),INDEX($K:$K,ROW())))</f>
        <v/>
      </c>
      <c r="M15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51">
        <f>IF(INDEX($M:$M,ROW())="","",IF(11-MOD(INDEX($M:$M,ROW()),11)&gt;9,0,11-MOD(INDEX($M:$M,ROW()),11)))</f>
        <v/>
      </c>
      <c r="O151">
        <f>IFERROR(IF(LEN(INDEX($L:$L,ROW()))&lt;&gt;13,"",IF(VALUE(MID(INDEX($L:$L,ROW()),5,3))&gt;=800,1000,2000)+VALUE(MID(INDEX($L:$L,ROW()),5,3))),"")</f>
        <v/>
      </c>
      <c r="P15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52">
      <c r="A152" s="3" t="n"/>
      <c r="B152" s="3" t="n"/>
      <c r="C152" s="4" t="n"/>
      <c r="D152" s="3" t="n"/>
      <c r="E152" s="5">
        <f>IF(INDEX($A:$A,ROW())="","",5)</f>
        <v/>
      </c>
      <c r="F152" s="3" t="n"/>
      <c r="G152" s="5" t="n"/>
      <c r="H152" s="3" t="n"/>
      <c r="I152" s="3" t="n"/>
      <c r="J15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5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52">
        <f>IF(INDEX($K:$K,ROW())="","",IF(LEN(INDEX($K:$K,ROW()))=12,"0"&amp;INDEX($K:$K,ROW()),INDEX($K:$K,ROW())))</f>
        <v/>
      </c>
      <c r="M15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52">
        <f>IF(INDEX($M:$M,ROW())="","",IF(11-MOD(INDEX($M:$M,ROW()),11)&gt;9,0,11-MOD(INDEX($M:$M,ROW()),11)))</f>
        <v/>
      </c>
      <c r="O152">
        <f>IFERROR(IF(LEN(INDEX($L:$L,ROW()))&lt;&gt;13,"",IF(VALUE(MID(INDEX($L:$L,ROW()),5,3))&gt;=800,1000,2000)+VALUE(MID(INDEX($L:$L,ROW()),5,3))),"")</f>
        <v/>
      </c>
      <c r="P15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53">
      <c r="A153" s="3" t="n"/>
      <c r="B153" s="3" t="n"/>
      <c r="C153" s="4" t="n"/>
      <c r="D153" s="3" t="n"/>
      <c r="E153" s="5">
        <f>IF(INDEX($A:$A,ROW())="","",5)</f>
        <v/>
      </c>
      <c r="F153" s="3" t="n"/>
      <c r="G153" s="5" t="n"/>
      <c r="H153" s="3" t="n"/>
      <c r="I153" s="3" t="n"/>
      <c r="J15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5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53">
        <f>IF(INDEX($K:$K,ROW())="","",IF(LEN(INDEX($K:$K,ROW()))=12,"0"&amp;INDEX($K:$K,ROW()),INDEX($K:$K,ROW())))</f>
        <v/>
      </c>
      <c r="M15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53">
        <f>IF(INDEX($M:$M,ROW())="","",IF(11-MOD(INDEX($M:$M,ROW()),11)&gt;9,0,11-MOD(INDEX($M:$M,ROW()),11)))</f>
        <v/>
      </c>
      <c r="O153">
        <f>IFERROR(IF(LEN(INDEX($L:$L,ROW()))&lt;&gt;13,"",IF(VALUE(MID(INDEX($L:$L,ROW()),5,3))&gt;=800,1000,2000)+VALUE(MID(INDEX($L:$L,ROW()),5,3))),"")</f>
        <v/>
      </c>
      <c r="P15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54">
      <c r="A154" s="3" t="n"/>
      <c r="B154" s="3" t="n"/>
      <c r="C154" s="4" t="n"/>
      <c r="D154" s="3" t="n"/>
      <c r="E154" s="5">
        <f>IF(INDEX($A:$A,ROW())="","",5)</f>
        <v/>
      </c>
      <c r="F154" s="3" t="n"/>
      <c r="G154" s="5" t="n"/>
      <c r="H154" s="3" t="n"/>
      <c r="I154" s="3" t="n"/>
      <c r="J15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5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54">
        <f>IF(INDEX($K:$K,ROW())="","",IF(LEN(INDEX($K:$K,ROW()))=12,"0"&amp;INDEX($K:$K,ROW()),INDEX($K:$K,ROW())))</f>
        <v/>
      </c>
      <c r="M15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54">
        <f>IF(INDEX($M:$M,ROW())="","",IF(11-MOD(INDEX($M:$M,ROW()),11)&gt;9,0,11-MOD(INDEX($M:$M,ROW()),11)))</f>
        <v/>
      </c>
      <c r="O154">
        <f>IFERROR(IF(LEN(INDEX($L:$L,ROW()))&lt;&gt;13,"",IF(VALUE(MID(INDEX($L:$L,ROW()),5,3))&gt;=800,1000,2000)+VALUE(MID(INDEX($L:$L,ROW()),5,3))),"")</f>
        <v/>
      </c>
      <c r="P15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55">
      <c r="A155" s="3" t="n"/>
      <c r="B155" s="3" t="n"/>
      <c r="C155" s="4" t="n"/>
      <c r="D155" s="3" t="n"/>
      <c r="E155" s="5">
        <f>IF(INDEX($A:$A,ROW())="","",5)</f>
        <v/>
      </c>
      <c r="F155" s="3" t="n"/>
      <c r="G155" s="5" t="n"/>
      <c r="H155" s="3" t="n"/>
      <c r="I155" s="3" t="n"/>
      <c r="J15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5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55">
        <f>IF(INDEX($K:$K,ROW())="","",IF(LEN(INDEX($K:$K,ROW()))=12,"0"&amp;INDEX($K:$K,ROW()),INDEX($K:$K,ROW())))</f>
        <v/>
      </c>
      <c r="M15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55">
        <f>IF(INDEX($M:$M,ROW())="","",IF(11-MOD(INDEX($M:$M,ROW()),11)&gt;9,0,11-MOD(INDEX($M:$M,ROW()),11)))</f>
        <v/>
      </c>
      <c r="O155">
        <f>IFERROR(IF(LEN(INDEX($L:$L,ROW()))&lt;&gt;13,"",IF(VALUE(MID(INDEX($L:$L,ROW()),5,3))&gt;=800,1000,2000)+VALUE(MID(INDEX($L:$L,ROW()),5,3))),"")</f>
        <v/>
      </c>
      <c r="P15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56">
      <c r="A156" s="3" t="n"/>
      <c r="B156" s="3" t="n"/>
      <c r="C156" s="4" t="n"/>
      <c r="D156" s="3" t="n"/>
      <c r="E156" s="5">
        <f>IF(INDEX($A:$A,ROW())="","",5)</f>
        <v/>
      </c>
      <c r="F156" s="3" t="n"/>
      <c r="G156" s="5" t="n"/>
      <c r="H156" s="3" t="n"/>
      <c r="I156" s="3" t="n"/>
      <c r="J15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5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56">
        <f>IF(INDEX($K:$K,ROW())="","",IF(LEN(INDEX($K:$K,ROW()))=12,"0"&amp;INDEX($K:$K,ROW()),INDEX($K:$K,ROW())))</f>
        <v/>
      </c>
      <c r="M15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56">
        <f>IF(INDEX($M:$M,ROW())="","",IF(11-MOD(INDEX($M:$M,ROW()),11)&gt;9,0,11-MOD(INDEX($M:$M,ROW()),11)))</f>
        <v/>
      </c>
      <c r="O156">
        <f>IFERROR(IF(LEN(INDEX($L:$L,ROW()))&lt;&gt;13,"",IF(VALUE(MID(INDEX($L:$L,ROW()),5,3))&gt;=800,1000,2000)+VALUE(MID(INDEX($L:$L,ROW()),5,3))),"")</f>
        <v/>
      </c>
      <c r="P15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57">
      <c r="A157" s="3" t="n"/>
      <c r="B157" s="3" t="n"/>
      <c r="C157" s="4" t="n"/>
      <c r="D157" s="3" t="n"/>
      <c r="E157" s="5">
        <f>IF(INDEX($A:$A,ROW())="","",5)</f>
        <v/>
      </c>
      <c r="F157" s="3" t="n"/>
      <c r="G157" s="5" t="n"/>
      <c r="H157" s="3" t="n"/>
      <c r="I157" s="3" t="n"/>
      <c r="J15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5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57">
        <f>IF(INDEX($K:$K,ROW())="","",IF(LEN(INDEX($K:$K,ROW()))=12,"0"&amp;INDEX($K:$K,ROW()),INDEX($K:$K,ROW())))</f>
        <v/>
      </c>
      <c r="M15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57">
        <f>IF(INDEX($M:$M,ROW())="","",IF(11-MOD(INDEX($M:$M,ROW()),11)&gt;9,0,11-MOD(INDEX($M:$M,ROW()),11)))</f>
        <v/>
      </c>
      <c r="O157">
        <f>IFERROR(IF(LEN(INDEX($L:$L,ROW()))&lt;&gt;13,"",IF(VALUE(MID(INDEX($L:$L,ROW()),5,3))&gt;=800,1000,2000)+VALUE(MID(INDEX($L:$L,ROW()),5,3))),"")</f>
        <v/>
      </c>
      <c r="P15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58">
      <c r="A158" s="3" t="n"/>
      <c r="B158" s="3" t="n"/>
      <c r="C158" s="4" t="n"/>
      <c r="D158" s="3" t="n"/>
      <c r="E158" s="5">
        <f>IF(INDEX($A:$A,ROW())="","",5)</f>
        <v/>
      </c>
      <c r="F158" s="3" t="n"/>
      <c r="G158" s="5" t="n"/>
      <c r="H158" s="3" t="n"/>
      <c r="I158" s="3" t="n"/>
      <c r="J15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5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58">
        <f>IF(INDEX($K:$K,ROW())="","",IF(LEN(INDEX($K:$K,ROW()))=12,"0"&amp;INDEX($K:$K,ROW()),INDEX($K:$K,ROW())))</f>
        <v/>
      </c>
      <c r="M15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58">
        <f>IF(INDEX($M:$M,ROW())="","",IF(11-MOD(INDEX($M:$M,ROW()),11)&gt;9,0,11-MOD(INDEX($M:$M,ROW()),11)))</f>
        <v/>
      </c>
      <c r="O158">
        <f>IFERROR(IF(LEN(INDEX($L:$L,ROW()))&lt;&gt;13,"",IF(VALUE(MID(INDEX($L:$L,ROW()),5,3))&gt;=800,1000,2000)+VALUE(MID(INDEX($L:$L,ROW()),5,3))),"")</f>
        <v/>
      </c>
      <c r="P15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59">
      <c r="A159" s="3" t="n"/>
      <c r="B159" s="3" t="n"/>
      <c r="C159" s="4" t="n"/>
      <c r="D159" s="3" t="n"/>
      <c r="E159" s="5">
        <f>IF(INDEX($A:$A,ROW())="","",5)</f>
        <v/>
      </c>
      <c r="F159" s="3" t="n"/>
      <c r="G159" s="5" t="n"/>
      <c r="H159" s="3" t="n"/>
      <c r="I159" s="3" t="n"/>
      <c r="J15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5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59">
        <f>IF(INDEX($K:$K,ROW())="","",IF(LEN(INDEX($K:$K,ROW()))=12,"0"&amp;INDEX($K:$K,ROW()),INDEX($K:$K,ROW())))</f>
        <v/>
      </c>
      <c r="M15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59">
        <f>IF(INDEX($M:$M,ROW())="","",IF(11-MOD(INDEX($M:$M,ROW()),11)&gt;9,0,11-MOD(INDEX($M:$M,ROW()),11)))</f>
        <v/>
      </c>
      <c r="O159">
        <f>IFERROR(IF(LEN(INDEX($L:$L,ROW()))&lt;&gt;13,"",IF(VALUE(MID(INDEX($L:$L,ROW()),5,3))&gt;=800,1000,2000)+VALUE(MID(INDEX($L:$L,ROW()),5,3))),"")</f>
        <v/>
      </c>
      <c r="P15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60">
      <c r="A160" s="3" t="n"/>
      <c r="B160" s="3" t="n"/>
      <c r="C160" s="4" t="n"/>
      <c r="D160" s="3" t="n"/>
      <c r="E160" s="5">
        <f>IF(INDEX($A:$A,ROW())="","",5)</f>
        <v/>
      </c>
      <c r="F160" s="3" t="n"/>
      <c r="G160" s="5" t="n"/>
      <c r="H160" s="3" t="n"/>
      <c r="I160" s="3" t="n"/>
      <c r="J16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6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60">
        <f>IF(INDEX($K:$K,ROW())="","",IF(LEN(INDEX($K:$K,ROW()))=12,"0"&amp;INDEX($K:$K,ROW()),INDEX($K:$K,ROW())))</f>
        <v/>
      </c>
      <c r="M16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60">
        <f>IF(INDEX($M:$M,ROW())="","",IF(11-MOD(INDEX($M:$M,ROW()),11)&gt;9,0,11-MOD(INDEX($M:$M,ROW()),11)))</f>
        <v/>
      </c>
      <c r="O160">
        <f>IFERROR(IF(LEN(INDEX($L:$L,ROW()))&lt;&gt;13,"",IF(VALUE(MID(INDEX($L:$L,ROW()),5,3))&gt;=800,1000,2000)+VALUE(MID(INDEX($L:$L,ROW()),5,3))),"")</f>
        <v/>
      </c>
      <c r="P16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61">
      <c r="A161" s="3" t="n"/>
      <c r="B161" s="3" t="n"/>
      <c r="C161" s="4" t="n"/>
      <c r="D161" s="3" t="n"/>
      <c r="E161" s="5">
        <f>IF(INDEX($A:$A,ROW())="","",5)</f>
        <v/>
      </c>
      <c r="F161" s="3" t="n"/>
      <c r="G161" s="5" t="n"/>
      <c r="H161" s="3" t="n"/>
      <c r="I161" s="3" t="n"/>
      <c r="J16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6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61">
        <f>IF(INDEX($K:$K,ROW())="","",IF(LEN(INDEX($K:$K,ROW()))=12,"0"&amp;INDEX($K:$K,ROW()),INDEX($K:$K,ROW())))</f>
        <v/>
      </c>
      <c r="M16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61">
        <f>IF(INDEX($M:$M,ROW())="","",IF(11-MOD(INDEX($M:$M,ROW()),11)&gt;9,0,11-MOD(INDEX($M:$M,ROW()),11)))</f>
        <v/>
      </c>
      <c r="O161">
        <f>IFERROR(IF(LEN(INDEX($L:$L,ROW()))&lt;&gt;13,"",IF(VALUE(MID(INDEX($L:$L,ROW()),5,3))&gt;=800,1000,2000)+VALUE(MID(INDEX($L:$L,ROW()),5,3))),"")</f>
        <v/>
      </c>
      <c r="P16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62">
      <c r="A162" s="3" t="n"/>
      <c r="B162" s="3" t="n"/>
      <c r="C162" s="4" t="n"/>
      <c r="D162" s="3" t="n"/>
      <c r="E162" s="5">
        <f>IF(INDEX($A:$A,ROW())="","",5)</f>
        <v/>
      </c>
      <c r="F162" s="3" t="n"/>
      <c r="G162" s="5" t="n"/>
      <c r="H162" s="3" t="n"/>
      <c r="I162" s="3" t="n"/>
      <c r="J16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6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62">
        <f>IF(INDEX($K:$K,ROW())="","",IF(LEN(INDEX($K:$K,ROW()))=12,"0"&amp;INDEX($K:$K,ROW()),INDEX($K:$K,ROW())))</f>
        <v/>
      </c>
      <c r="M16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62">
        <f>IF(INDEX($M:$M,ROW())="","",IF(11-MOD(INDEX($M:$M,ROW()),11)&gt;9,0,11-MOD(INDEX($M:$M,ROW()),11)))</f>
        <v/>
      </c>
      <c r="O162">
        <f>IFERROR(IF(LEN(INDEX($L:$L,ROW()))&lt;&gt;13,"",IF(VALUE(MID(INDEX($L:$L,ROW()),5,3))&gt;=800,1000,2000)+VALUE(MID(INDEX($L:$L,ROW()),5,3))),"")</f>
        <v/>
      </c>
      <c r="P16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63">
      <c r="A163" s="3" t="n"/>
      <c r="B163" s="3" t="n"/>
      <c r="C163" s="4" t="n"/>
      <c r="D163" s="3" t="n"/>
      <c r="E163" s="5">
        <f>IF(INDEX($A:$A,ROW())="","",5)</f>
        <v/>
      </c>
      <c r="F163" s="3" t="n"/>
      <c r="G163" s="5" t="n"/>
      <c r="H163" s="3" t="n"/>
      <c r="I163" s="3" t="n"/>
      <c r="J16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6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63">
        <f>IF(INDEX($K:$K,ROW())="","",IF(LEN(INDEX($K:$K,ROW()))=12,"0"&amp;INDEX($K:$K,ROW()),INDEX($K:$K,ROW())))</f>
        <v/>
      </c>
      <c r="M16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63">
        <f>IF(INDEX($M:$M,ROW())="","",IF(11-MOD(INDEX($M:$M,ROW()),11)&gt;9,0,11-MOD(INDEX($M:$M,ROW()),11)))</f>
        <v/>
      </c>
      <c r="O163">
        <f>IFERROR(IF(LEN(INDEX($L:$L,ROW()))&lt;&gt;13,"",IF(VALUE(MID(INDEX($L:$L,ROW()),5,3))&gt;=800,1000,2000)+VALUE(MID(INDEX($L:$L,ROW()),5,3))),"")</f>
        <v/>
      </c>
      <c r="P16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64">
      <c r="A164" s="3" t="n"/>
      <c r="B164" s="3" t="n"/>
      <c r="C164" s="4" t="n"/>
      <c r="D164" s="3" t="n"/>
      <c r="E164" s="5">
        <f>IF(INDEX($A:$A,ROW())="","",5)</f>
        <v/>
      </c>
      <c r="F164" s="3" t="n"/>
      <c r="G164" s="5" t="n"/>
      <c r="H164" s="3" t="n"/>
      <c r="I164" s="3" t="n"/>
      <c r="J16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6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64">
        <f>IF(INDEX($K:$K,ROW())="","",IF(LEN(INDEX($K:$K,ROW()))=12,"0"&amp;INDEX($K:$K,ROW()),INDEX($K:$K,ROW())))</f>
        <v/>
      </c>
      <c r="M16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64">
        <f>IF(INDEX($M:$M,ROW())="","",IF(11-MOD(INDEX($M:$M,ROW()),11)&gt;9,0,11-MOD(INDEX($M:$M,ROW()),11)))</f>
        <v/>
      </c>
      <c r="O164">
        <f>IFERROR(IF(LEN(INDEX($L:$L,ROW()))&lt;&gt;13,"",IF(VALUE(MID(INDEX($L:$L,ROW()),5,3))&gt;=800,1000,2000)+VALUE(MID(INDEX($L:$L,ROW()),5,3))),"")</f>
        <v/>
      </c>
      <c r="P16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65">
      <c r="A165" s="3" t="n"/>
      <c r="B165" s="3" t="n"/>
      <c r="C165" s="4" t="n"/>
      <c r="D165" s="3" t="n"/>
      <c r="E165" s="5">
        <f>IF(INDEX($A:$A,ROW())="","",5)</f>
        <v/>
      </c>
      <c r="F165" s="3" t="n"/>
      <c r="G165" s="5" t="n"/>
      <c r="H165" s="3" t="n"/>
      <c r="I165" s="3" t="n"/>
      <c r="J16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6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65">
        <f>IF(INDEX($K:$K,ROW())="","",IF(LEN(INDEX($K:$K,ROW()))=12,"0"&amp;INDEX($K:$K,ROW()),INDEX($K:$K,ROW())))</f>
        <v/>
      </c>
      <c r="M16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65">
        <f>IF(INDEX($M:$M,ROW())="","",IF(11-MOD(INDEX($M:$M,ROW()),11)&gt;9,0,11-MOD(INDEX($M:$M,ROW()),11)))</f>
        <v/>
      </c>
      <c r="O165">
        <f>IFERROR(IF(LEN(INDEX($L:$L,ROW()))&lt;&gt;13,"",IF(VALUE(MID(INDEX($L:$L,ROW()),5,3))&gt;=800,1000,2000)+VALUE(MID(INDEX($L:$L,ROW()),5,3))),"")</f>
        <v/>
      </c>
      <c r="P16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66">
      <c r="A166" s="3" t="n"/>
      <c r="B166" s="3" t="n"/>
      <c r="C166" s="4" t="n"/>
      <c r="D166" s="3" t="n"/>
      <c r="E166" s="5">
        <f>IF(INDEX($A:$A,ROW())="","",5)</f>
        <v/>
      </c>
      <c r="F166" s="3" t="n"/>
      <c r="G166" s="5" t="n"/>
      <c r="H166" s="3" t="n"/>
      <c r="I166" s="3" t="n"/>
      <c r="J16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6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66">
        <f>IF(INDEX($K:$K,ROW())="","",IF(LEN(INDEX($K:$K,ROW()))=12,"0"&amp;INDEX($K:$K,ROW()),INDEX($K:$K,ROW())))</f>
        <v/>
      </c>
      <c r="M16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66">
        <f>IF(INDEX($M:$M,ROW())="","",IF(11-MOD(INDEX($M:$M,ROW()),11)&gt;9,0,11-MOD(INDEX($M:$M,ROW()),11)))</f>
        <v/>
      </c>
      <c r="O166">
        <f>IFERROR(IF(LEN(INDEX($L:$L,ROW()))&lt;&gt;13,"",IF(VALUE(MID(INDEX($L:$L,ROW()),5,3))&gt;=800,1000,2000)+VALUE(MID(INDEX($L:$L,ROW()),5,3))),"")</f>
        <v/>
      </c>
      <c r="P16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67">
      <c r="A167" s="3" t="n"/>
      <c r="B167" s="3" t="n"/>
      <c r="C167" s="4" t="n"/>
      <c r="D167" s="3" t="n"/>
      <c r="E167" s="5">
        <f>IF(INDEX($A:$A,ROW())="","",5)</f>
        <v/>
      </c>
      <c r="F167" s="3" t="n"/>
      <c r="G167" s="5" t="n"/>
      <c r="H167" s="3" t="n"/>
      <c r="I167" s="3" t="n"/>
      <c r="J16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6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67">
        <f>IF(INDEX($K:$K,ROW())="","",IF(LEN(INDEX($K:$K,ROW()))=12,"0"&amp;INDEX($K:$K,ROW()),INDEX($K:$K,ROW())))</f>
        <v/>
      </c>
      <c r="M16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67">
        <f>IF(INDEX($M:$M,ROW())="","",IF(11-MOD(INDEX($M:$M,ROW()),11)&gt;9,0,11-MOD(INDEX($M:$M,ROW()),11)))</f>
        <v/>
      </c>
      <c r="O167">
        <f>IFERROR(IF(LEN(INDEX($L:$L,ROW()))&lt;&gt;13,"",IF(VALUE(MID(INDEX($L:$L,ROW()),5,3))&gt;=800,1000,2000)+VALUE(MID(INDEX($L:$L,ROW()),5,3))),"")</f>
        <v/>
      </c>
      <c r="P16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68">
      <c r="A168" s="3" t="n"/>
      <c r="B168" s="3" t="n"/>
      <c r="C168" s="4" t="n"/>
      <c r="D168" s="3" t="n"/>
      <c r="E168" s="5">
        <f>IF(INDEX($A:$A,ROW())="","",5)</f>
        <v/>
      </c>
      <c r="F168" s="3" t="n"/>
      <c r="G168" s="5" t="n"/>
      <c r="H168" s="3" t="n"/>
      <c r="I168" s="3" t="n"/>
      <c r="J16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6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68">
        <f>IF(INDEX($K:$K,ROW())="","",IF(LEN(INDEX($K:$K,ROW()))=12,"0"&amp;INDEX($K:$K,ROW()),INDEX($K:$K,ROW())))</f>
        <v/>
      </c>
      <c r="M16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68">
        <f>IF(INDEX($M:$M,ROW())="","",IF(11-MOD(INDEX($M:$M,ROW()),11)&gt;9,0,11-MOD(INDEX($M:$M,ROW()),11)))</f>
        <v/>
      </c>
      <c r="O168">
        <f>IFERROR(IF(LEN(INDEX($L:$L,ROW()))&lt;&gt;13,"",IF(VALUE(MID(INDEX($L:$L,ROW()),5,3))&gt;=800,1000,2000)+VALUE(MID(INDEX($L:$L,ROW()),5,3))),"")</f>
        <v/>
      </c>
      <c r="P16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69">
      <c r="A169" s="3" t="n"/>
      <c r="B169" s="3" t="n"/>
      <c r="C169" s="4" t="n"/>
      <c r="D169" s="3" t="n"/>
      <c r="E169" s="5">
        <f>IF(INDEX($A:$A,ROW())="","",5)</f>
        <v/>
      </c>
      <c r="F169" s="3" t="n"/>
      <c r="G169" s="5" t="n"/>
      <c r="H169" s="3" t="n"/>
      <c r="I169" s="3" t="n"/>
      <c r="J16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6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69">
        <f>IF(INDEX($K:$K,ROW())="","",IF(LEN(INDEX($K:$K,ROW()))=12,"0"&amp;INDEX($K:$K,ROW()),INDEX($K:$K,ROW())))</f>
        <v/>
      </c>
      <c r="M16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69">
        <f>IF(INDEX($M:$M,ROW())="","",IF(11-MOD(INDEX($M:$M,ROW()),11)&gt;9,0,11-MOD(INDEX($M:$M,ROW()),11)))</f>
        <v/>
      </c>
      <c r="O169">
        <f>IFERROR(IF(LEN(INDEX($L:$L,ROW()))&lt;&gt;13,"",IF(VALUE(MID(INDEX($L:$L,ROW()),5,3))&gt;=800,1000,2000)+VALUE(MID(INDEX($L:$L,ROW()),5,3))),"")</f>
        <v/>
      </c>
      <c r="P16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70">
      <c r="A170" s="3" t="n"/>
      <c r="B170" s="3" t="n"/>
      <c r="C170" s="4" t="n"/>
      <c r="D170" s="3" t="n"/>
      <c r="E170" s="5">
        <f>IF(INDEX($A:$A,ROW())="","",5)</f>
        <v/>
      </c>
      <c r="F170" s="3" t="n"/>
      <c r="G170" s="5" t="n"/>
      <c r="H170" s="3" t="n"/>
      <c r="I170" s="3" t="n"/>
      <c r="J17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7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70">
        <f>IF(INDEX($K:$K,ROW())="","",IF(LEN(INDEX($K:$K,ROW()))=12,"0"&amp;INDEX($K:$K,ROW()),INDEX($K:$K,ROW())))</f>
        <v/>
      </c>
      <c r="M17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70">
        <f>IF(INDEX($M:$M,ROW())="","",IF(11-MOD(INDEX($M:$M,ROW()),11)&gt;9,0,11-MOD(INDEX($M:$M,ROW()),11)))</f>
        <v/>
      </c>
      <c r="O170">
        <f>IFERROR(IF(LEN(INDEX($L:$L,ROW()))&lt;&gt;13,"",IF(VALUE(MID(INDEX($L:$L,ROW()),5,3))&gt;=800,1000,2000)+VALUE(MID(INDEX($L:$L,ROW()),5,3))),"")</f>
        <v/>
      </c>
      <c r="P17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71">
      <c r="A171" s="3" t="n"/>
      <c r="B171" s="3" t="n"/>
      <c r="C171" s="4" t="n"/>
      <c r="D171" s="3" t="n"/>
      <c r="E171" s="5">
        <f>IF(INDEX($A:$A,ROW())="","",5)</f>
        <v/>
      </c>
      <c r="F171" s="3" t="n"/>
      <c r="G171" s="5" t="n"/>
      <c r="H171" s="3" t="n"/>
      <c r="I171" s="3" t="n"/>
      <c r="J17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7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71">
        <f>IF(INDEX($K:$K,ROW())="","",IF(LEN(INDEX($K:$K,ROW()))=12,"0"&amp;INDEX($K:$K,ROW()),INDEX($K:$K,ROW())))</f>
        <v/>
      </c>
      <c r="M17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71">
        <f>IF(INDEX($M:$M,ROW())="","",IF(11-MOD(INDEX($M:$M,ROW()),11)&gt;9,0,11-MOD(INDEX($M:$M,ROW()),11)))</f>
        <v/>
      </c>
      <c r="O171">
        <f>IFERROR(IF(LEN(INDEX($L:$L,ROW()))&lt;&gt;13,"",IF(VALUE(MID(INDEX($L:$L,ROW()),5,3))&gt;=800,1000,2000)+VALUE(MID(INDEX($L:$L,ROW()),5,3))),"")</f>
        <v/>
      </c>
      <c r="P17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72">
      <c r="A172" s="3" t="n"/>
      <c r="B172" s="3" t="n"/>
      <c r="C172" s="4" t="n"/>
      <c r="D172" s="3" t="n"/>
      <c r="E172" s="5">
        <f>IF(INDEX($A:$A,ROW())="","",5)</f>
        <v/>
      </c>
      <c r="F172" s="3" t="n"/>
      <c r="G172" s="5" t="n"/>
      <c r="H172" s="3" t="n"/>
      <c r="I172" s="3" t="n"/>
      <c r="J17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7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72">
        <f>IF(INDEX($K:$K,ROW())="","",IF(LEN(INDEX($K:$K,ROW()))=12,"0"&amp;INDEX($K:$K,ROW()),INDEX($K:$K,ROW())))</f>
        <v/>
      </c>
      <c r="M17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72">
        <f>IF(INDEX($M:$M,ROW())="","",IF(11-MOD(INDEX($M:$M,ROW()),11)&gt;9,0,11-MOD(INDEX($M:$M,ROW()),11)))</f>
        <v/>
      </c>
      <c r="O172">
        <f>IFERROR(IF(LEN(INDEX($L:$L,ROW()))&lt;&gt;13,"",IF(VALUE(MID(INDEX($L:$L,ROW()),5,3))&gt;=800,1000,2000)+VALUE(MID(INDEX($L:$L,ROW()),5,3))),"")</f>
        <v/>
      </c>
      <c r="P17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73">
      <c r="A173" s="3" t="n"/>
      <c r="B173" s="3" t="n"/>
      <c r="C173" s="4" t="n"/>
      <c r="D173" s="3" t="n"/>
      <c r="E173" s="5">
        <f>IF(INDEX($A:$A,ROW())="","",5)</f>
        <v/>
      </c>
      <c r="F173" s="3" t="n"/>
      <c r="G173" s="5" t="n"/>
      <c r="H173" s="3" t="n"/>
      <c r="I173" s="3" t="n"/>
      <c r="J17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7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73">
        <f>IF(INDEX($K:$K,ROW())="","",IF(LEN(INDEX($K:$K,ROW()))=12,"0"&amp;INDEX($K:$K,ROW()),INDEX($K:$K,ROW())))</f>
        <v/>
      </c>
      <c r="M17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73">
        <f>IF(INDEX($M:$M,ROW())="","",IF(11-MOD(INDEX($M:$M,ROW()),11)&gt;9,0,11-MOD(INDEX($M:$M,ROW()),11)))</f>
        <v/>
      </c>
      <c r="O173">
        <f>IFERROR(IF(LEN(INDEX($L:$L,ROW()))&lt;&gt;13,"",IF(VALUE(MID(INDEX($L:$L,ROW()),5,3))&gt;=800,1000,2000)+VALUE(MID(INDEX($L:$L,ROW()),5,3))),"")</f>
        <v/>
      </c>
      <c r="P17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74">
      <c r="A174" s="3" t="n"/>
      <c r="B174" s="3" t="n"/>
      <c r="C174" s="4" t="n"/>
      <c r="D174" s="3" t="n"/>
      <c r="E174" s="5">
        <f>IF(INDEX($A:$A,ROW())="","",5)</f>
        <v/>
      </c>
      <c r="F174" s="3" t="n"/>
      <c r="G174" s="5" t="n"/>
      <c r="H174" s="3" t="n"/>
      <c r="I174" s="3" t="n"/>
      <c r="J17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7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74">
        <f>IF(INDEX($K:$K,ROW())="","",IF(LEN(INDEX($K:$K,ROW()))=12,"0"&amp;INDEX($K:$K,ROW()),INDEX($K:$K,ROW())))</f>
        <v/>
      </c>
      <c r="M17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74">
        <f>IF(INDEX($M:$M,ROW())="","",IF(11-MOD(INDEX($M:$M,ROW()),11)&gt;9,0,11-MOD(INDEX($M:$M,ROW()),11)))</f>
        <v/>
      </c>
      <c r="O174">
        <f>IFERROR(IF(LEN(INDEX($L:$L,ROW()))&lt;&gt;13,"",IF(VALUE(MID(INDEX($L:$L,ROW()),5,3))&gt;=800,1000,2000)+VALUE(MID(INDEX($L:$L,ROW()),5,3))),"")</f>
        <v/>
      </c>
      <c r="P17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75">
      <c r="A175" s="3" t="n"/>
      <c r="B175" s="3" t="n"/>
      <c r="C175" s="4" t="n"/>
      <c r="D175" s="3" t="n"/>
      <c r="E175" s="5">
        <f>IF(INDEX($A:$A,ROW())="","",5)</f>
        <v/>
      </c>
      <c r="F175" s="3" t="n"/>
      <c r="G175" s="5" t="n"/>
      <c r="H175" s="3" t="n"/>
      <c r="I175" s="3" t="n"/>
      <c r="J17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7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75">
        <f>IF(INDEX($K:$K,ROW())="","",IF(LEN(INDEX($K:$K,ROW()))=12,"0"&amp;INDEX($K:$K,ROW()),INDEX($K:$K,ROW())))</f>
        <v/>
      </c>
      <c r="M17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75">
        <f>IF(INDEX($M:$M,ROW())="","",IF(11-MOD(INDEX($M:$M,ROW()),11)&gt;9,0,11-MOD(INDEX($M:$M,ROW()),11)))</f>
        <v/>
      </c>
      <c r="O175">
        <f>IFERROR(IF(LEN(INDEX($L:$L,ROW()))&lt;&gt;13,"",IF(VALUE(MID(INDEX($L:$L,ROW()),5,3))&gt;=800,1000,2000)+VALUE(MID(INDEX($L:$L,ROW()),5,3))),"")</f>
        <v/>
      </c>
      <c r="P17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76">
      <c r="A176" s="3" t="n"/>
      <c r="B176" s="3" t="n"/>
      <c r="C176" s="4" t="n"/>
      <c r="D176" s="3" t="n"/>
      <c r="E176" s="5">
        <f>IF(INDEX($A:$A,ROW())="","",5)</f>
        <v/>
      </c>
      <c r="F176" s="3" t="n"/>
      <c r="G176" s="5" t="n"/>
      <c r="H176" s="3" t="n"/>
      <c r="I176" s="3" t="n"/>
      <c r="J17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7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76">
        <f>IF(INDEX($K:$K,ROW())="","",IF(LEN(INDEX($K:$K,ROW()))=12,"0"&amp;INDEX($K:$K,ROW()),INDEX($K:$K,ROW())))</f>
        <v/>
      </c>
      <c r="M17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76">
        <f>IF(INDEX($M:$M,ROW())="","",IF(11-MOD(INDEX($M:$M,ROW()),11)&gt;9,0,11-MOD(INDEX($M:$M,ROW()),11)))</f>
        <v/>
      </c>
      <c r="O176">
        <f>IFERROR(IF(LEN(INDEX($L:$L,ROW()))&lt;&gt;13,"",IF(VALUE(MID(INDEX($L:$L,ROW()),5,3))&gt;=800,1000,2000)+VALUE(MID(INDEX($L:$L,ROW()),5,3))),"")</f>
        <v/>
      </c>
      <c r="P17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77">
      <c r="A177" s="3" t="n"/>
      <c r="B177" s="3" t="n"/>
      <c r="C177" s="4" t="n"/>
      <c r="D177" s="3" t="n"/>
      <c r="E177" s="5">
        <f>IF(INDEX($A:$A,ROW())="","",5)</f>
        <v/>
      </c>
      <c r="F177" s="3" t="n"/>
      <c r="G177" s="5" t="n"/>
      <c r="H177" s="3" t="n"/>
      <c r="I177" s="3" t="n"/>
      <c r="J17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7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77">
        <f>IF(INDEX($K:$K,ROW())="","",IF(LEN(INDEX($K:$K,ROW()))=12,"0"&amp;INDEX($K:$K,ROW()),INDEX($K:$K,ROW())))</f>
        <v/>
      </c>
      <c r="M17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77">
        <f>IF(INDEX($M:$M,ROW())="","",IF(11-MOD(INDEX($M:$M,ROW()),11)&gt;9,0,11-MOD(INDEX($M:$M,ROW()),11)))</f>
        <v/>
      </c>
      <c r="O177">
        <f>IFERROR(IF(LEN(INDEX($L:$L,ROW()))&lt;&gt;13,"",IF(VALUE(MID(INDEX($L:$L,ROW()),5,3))&gt;=800,1000,2000)+VALUE(MID(INDEX($L:$L,ROW()),5,3))),"")</f>
        <v/>
      </c>
      <c r="P17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78">
      <c r="A178" s="3" t="n"/>
      <c r="B178" s="3" t="n"/>
      <c r="C178" s="4" t="n"/>
      <c r="D178" s="3" t="n"/>
      <c r="E178" s="5">
        <f>IF(INDEX($A:$A,ROW())="","",5)</f>
        <v/>
      </c>
      <c r="F178" s="3" t="n"/>
      <c r="G178" s="5" t="n"/>
      <c r="H178" s="3" t="n"/>
      <c r="I178" s="3" t="n"/>
      <c r="J17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7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78">
        <f>IF(INDEX($K:$K,ROW())="","",IF(LEN(INDEX($K:$K,ROW()))=12,"0"&amp;INDEX($K:$K,ROW()),INDEX($K:$K,ROW())))</f>
        <v/>
      </c>
      <c r="M17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78">
        <f>IF(INDEX($M:$M,ROW())="","",IF(11-MOD(INDEX($M:$M,ROW()),11)&gt;9,0,11-MOD(INDEX($M:$M,ROW()),11)))</f>
        <v/>
      </c>
      <c r="O178">
        <f>IFERROR(IF(LEN(INDEX($L:$L,ROW()))&lt;&gt;13,"",IF(VALUE(MID(INDEX($L:$L,ROW()),5,3))&gt;=800,1000,2000)+VALUE(MID(INDEX($L:$L,ROW()),5,3))),"")</f>
        <v/>
      </c>
      <c r="P17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79">
      <c r="A179" s="3" t="n"/>
      <c r="B179" s="3" t="n"/>
      <c r="C179" s="4" t="n"/>
      <c r="D179" s="3" t="n"/>
      <c r="E179" s="5">
        <f>IF(INDEX($A:$A,ROW())="","",5)</f>
        <v/>
      </c>
      <c r="F179" s="3" t="n"/>
      <c r="G179" s="5" t="n"/>
      <c r="H179" s="3" t="n"/>
      <c r="I179" s="3" t="n"/>
      <c r="J17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7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79">
        <f>IF(INDEX($K:$K,ROW())="","",IF(LEN(INDEX($K:$K,ROW()))=12,"0"&amp;INDEX($K:$K,ROW()),INDEX($K:$K,ROW())))</f>
        <v/>
      </c>
      <c r="M17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79">
        <f>IF(INDEX($M:$M,ROW())="","",IF(11-MOD(INDEX($M:$M,ROW()),11)&gt;9,0,11-MOD(INDEX($M:$M,ROW()),11)))</f>
        <v/>
      </c>
      <c r="O179">
        <f>IFERROR(IF(LEN(INDEX($L:$L,ROW()))&lt;&gt;13,"",IF(VALUE(MID(INDEX($L:$L,ROW()),5,3))&gt;=800,1000,2000)+VALUE(MID(INDEX($L:$L,ROW()),5,3))),"")</f>
        <v/>
      </c>
      <c r="P17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80">
      <c r="A180" s="3" t="n"/>
      <c r="B180" s="3" t="n"/>
      <c r="C180" s="4" t="n"/>
      <c r="D180" s="3" t="n"/>
      <c r="E180" s="5">
        <f>IF(INDEX($A:$A,ROW())="","",5)</f>
        <v/>
      </c>
      <c r="F180" s="3" t="n"/>
      <c r="G180" s="5" t="n"/>
      <c r="H180" s="3" t="n"/>
      <c r="I180" s="3" t="n"/>
      <c r="J18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8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80">
        <f>IF(INDEX($K:$K,ROW())="","",IF(LEN(INDEX($K:$K,ROW()))=12,"0"&amp;INDEX($K:$K,ROW()),INDEX($K:$K,ROW())))</f>
        <v/>
      </c>
      <c r="M18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80">
        <f>IF(INDEX($M:$M,ROW())="","",IF(11-MOD(INDEX($M:$M,ROW()),11)&gt;9,0,11-MOD(INDEX($M:$M,ROW()),11)))</f>
        <v/>
      </c>
      <c r="O180">
        <f>IFERROR(IF(LEN(INDEX($L:$L,ROW()))&lt;&gt;13,"",IF(VALUE(MID(INDEX($L:$L,ROW()),5,3))&gt;=800,1000,2000)+VALUE(MID(INDEX($L:$L,ROW()),5,3))),"")</f>
        <v/>
      </c>
      <c r="P18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81">
      <c r="A181" s="3" t="n"/>
      <c r="B181" s="3" t="n"/>
      <c r="C181" s="4" t="n"/>
      <c r="D181" s="3" t="n"/>
      <c r="E181" s="5">
        <f>IF(INDEX($A:$A,ROW())="","",5)</f>
        <v/>
      </c>
      <c r="F181" s="3" t="n"/>
      <c r="G181" s="5" t="n"/>
      <c r="H181" s="3" t="n"/>
      <c r="I181" s="3" t="n"/>
      <c r="J18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8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81">
        <f>IF(INDEX($K:$K,ROW())="","",IF(LEN(INDEX($K:$K,ROW()))=12,"0"&amp;INDEX($K:$K,ROW()),INDEX($K:$K,ROW())))</f>
        <v/>
      </c>
      <c r="M18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81">
        <f>IF(INDEX($M:$M,ROW())="","",IF(11-MOD(INDEX($M:$M,ROW()),11)&gt;9,0,11-MOD(INDEX($M:$M,ROW()),11)))</f>
        <v/>
      </c>
      <c r="O181">
        <f>IFERROR(IF(LEN(INDEX($L:$L,ROW()))&lt;&gt;13,"",IF(VALUE(MID(INDEX($L:$L,ROW()),5,3))&gt;=800,1000,2000)+VALUE(MID(INDEX($L:$L,ROW()),5,3))),"")</f>
        <v/>
      </c>
      <c r="P18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82">
      <c r="A182" s="3" t="n"/>
      <c r="B182" s="3" t="n"/>
      <c r="C182" s="4" t="n"/>
      <c r="D182" s="3" t="n"/>
      <c r="E182" s="5">
        <f>IF(INDEX($A:$A,ROW())="","",5)</f>
        <v/>
      </c>
      <c r="F182" s="3" t="n"/>
      <c r="G182" s="5" t="n"/>
      <c r="H182" s="3" t="n"/>
      <c r="I182" s="3" t="n"/>
      <c r="J18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8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82">
        <f>IF(INDEX($K:$K,ROW())="","",IF(LEN(INDEX($K:$K,ROW()))=12,"0"&amp;INDEX($K:$K,ROW()),INDEX($K:$K,ROW())))</f>
        <v/>
      </c>
      <c r="M18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82">
        <f>IF(INDEX($M:$M,ROW())="","",IF(11-MOD(INDEX($M:$M,ROW()),11)&gt;9,0,11-MOD(INDEX($M:$M,ROW()),11)))</f>
        <v/>
      </c>
      <c r="O182">
        <f>IFERROR(IF(LEN(INDEX($L:$L,ROW()))&lt;&gt;13,"",IF(VALUE(MID(INDEX($L:$L,ROW()),5,3))&gt;=800,1000,2000)+VALUE(MID(INDEX($L:$L,ROW()),5,3))),"")</f>
        <v/>
      </c>
      <c r="P18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83">
      <c r="A183" s="3" t="n"/>
      <c r="B183" s="3" t="n"/>
      <c r="C183" s="4" t="n"/>
      <c r="D183" s="3" t="n"/>
      <c r="E183" s="5">
        <f>IF(INDEX($A:$A,ROW())="","",5)</f>
        <v/>
      </c>
      <c r="F183" s="3" t="n"/>
      <c r="G183" s="5" t="n"/>
      <c r="H183" s="3" t="n"/>
      <c r="I183" s="3" t="n"/>
      <c r="J18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8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83">
        <f>IF(INDEX($K:$K,ROW())="","",IF(LEN(INDEX($K:$K,ROW()))=12,"0"&amp;INDEX($K:$K,ROW()),INDEX($K:$K,ROW())))</f>
        <v/>
      </c>
      <c r="M18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83">
        <f>IF(INDEX($M:$M,ROW())="","",IF(11-MOD(INDEX($M:$M,ROW()),11)&gt;9,0,11-MOD(INDEX($M:$M,ROW()),11)))</f>
        <v/>
      </c>
      <c r="O183">
        <f>IFERROR(IF(LEN(INDEX($L:$L,ROW()))&lt;&gt;13,"",IF(VALUE(MID(INDEX($L:$L,ROW()),5,3))&gt;=800,1000,2000)+VALUE(MID(INDEX($L:$L,ROW()),5,3))),"")</f>
        <v/>
      </c>
      <c r="P18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84">
      <c r="A184" s="3" t="n"/>
      <c r="B184" s="3" t="n"/>
      <c r="C184" s="4" t="n"/>
      <c r="D184" s="3" t="n"/>
      <c r="E184" s="5">
        <f>IF(INDEX($A:$A,ROW())="","",5)</f>
        <v/>
      </c>
      <c r="F184" s="3" t="n"/>
      <c r="G184" s="5" t="n"/>
      <c r="H184" s="3" t="n"/>
      <c r="I184" s="3" t="n"/>
      <c r="J18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8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84">
        <f>IF(INDEX($K:$K,ROW())="","",IF(LEN(INDEX($K:$K,ROW()))=12,"0"&amp;INDEX($K:$K,ROW()),INDEX($K:$K,ROW())))</f>
        <v/>
      </c>
      <c r="M18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84">
        <f>IF(INDEX($M:$M,ROW())="","",IF(11-MOD(INDEX($M:$M,ROW()),11)&gt;9,0,11-MOD(INDEX($M:$M,ROW()),11)))</f>
        <v/>
      </c>
      <c r="O184">
        <f>IFERROR(IF(LEN(INDEX($L:$L,ROW()))&lt;&gt;13,"",IF(VALUE(MID(INDEX($L:$L,ROW()),5,3))&gt;=800,1000,2000)+VALUE(MID(INDEX($L:$L,ROW()),5,3))),"")</f>
        <v/>
      </c>
      <c r="P18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85">
      <c r="A185" s="3" t="n"/>
      <c r="B185" s="3" t="n"/>
      <c r="C185" s="4" t="n"/>
      <c r="D185" s="3" t="n"/>
      <c r="E185" s="5">
        <f>IF(INDEX($A:$A,ROW())="","",5)</f>
        <v/>
      </c>
      <c r="F185" s="3" t="n"/>
      <c r="G185" s="5" t="n"/>
      <c r="H185" s="3" t="n"/>
      <c r="I185" s="3" t="n"/>
      <c r="J18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8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85">
        <f>IF(INDEX($K:$K,ROW())="","",IF(LEN(INDEX($K:$K,ROW()))=12,"0"&amp;INDEX($K:$K,ROW()),INDEX($K:$K,ROW())))</f>
        <v/>
      </c>
      <c r="M18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85">
        <f>IF(INDEX($M:$M,ROW())="","",IF(11-MOD(INDEX($M:$M,ROW()),11)&gt;9,0,11-MOD(INDEX($M:$M,ROW()),11)))</f>
        <v/>
      </c>
      <c r="O185">
        <f>IFERROR(IF(LEN(INDEX($L:$L,ROW()))&lt;&gt;13,"",IF(VALUE(MID(INDEX($L:$L,ROW()),5,3))&gt;=800,1000,2000)+VALUE(MID(INDEX($L:$L,ROW()),5,3))),"")</f>
        <v/>
      </c>
      <c r="P18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86">
      <c r="A186" s="3" t="n"/>
      <c r="B186" s="3" t="n"/>
      <c r="C186" s="4" t="n"/>
      <c r="D186" s="3" t="n"/>
      <c r="E186" s="5">
        <f>IF(INDEX($A:$A,ROW())="","",5)</f>
        <v/>
      </c>
      <c r="F186" s="3" t="n"/>
      <c r="G186" s="5" t="n"/>
      <c r="H186" s="3" t="n"/>
      <c r="I186" s="3" t="n"/>
      <c r="J18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8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86">
        <f>IF(INDEX($K:$K,ROW())="","",IF(LEN(INDEX($K:$K,ROW()))=12,"0"&amp;INDEX($K:$K,ROW()),INDEX($K:$K,ROW())))</f>
        <v/>
      </c>
      <c r="M18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86">
        <f>IF(INDEX($M:$M,ROW())="","",IF(11-MOD(INDEX($M:$M,ROW()),11)&gt;9,0,11-MOD(INDEX($M:$M,ROW()),11)))</f>
        <v/>
      </c>
      <c r="O186">
        <f>IFERROR(IF(LEN(INDEX($L:$L,ROW()))&lt;&gt;13,"",IF(VALUE(MID(INDEX($L:$L,ROW()),5,3))&gt;=800,1000,2000)+VALUE(MID(INDEX($L:$L,ROW()),5,3))),"")</f>
        <v/>
      </c>
      <c r="P18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87">
      <c r="A187" s="3" t="n"/>
      <c r="B187" s="3" t="n"/>
      <c r="C187" s="4" t="n"/>
      <c r="D187" s="3" t="n"/>
      <c r="E187" s="5">
        <f>IF(INDEX($A:$A,ROW())="","",5)</f>
        <v/>
      </c>
      <c r="F187" s="3" t="n"/>
      <c r="G187" s="5" t="n"/>
      <c r="H187" s="3" t="n"/>
      <c r="I187" s="3" t="n"/>
      <c r="J18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8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87">
        <f>IF(INDEX($K:$K,ROW())="","",IF(LEN(INDEX($K:$K,ROW()))=12,"0"&amp;INDEX($K:$K,ROW()),INDEX($K:$K,ROW())))</f>
        <v/>
      </c>
      <c r="M18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87">
        <f>IF(INDEX($M:$M,ROW())="","",IF(11-MOD(INDEX($M:$M,ROW()),11)&gt;9,0,11-MOD(INDEX($M:$M,ROW()),11)))</f>
        <v/>
      </c>
      <c r="O187">
        <f>IFERROR(IF(LEN(INDEX($L:$L,ROW()))&lt;&gt;13,"",IF(VALUE(MID(INDEX($L:$L,ROW()),5,3))&gt;=800,1000,2000)+VALUE(MID(INDEX($L:$L,ROW()),5,3))),"")</f>
        <v/>
      </c>
      <c r="P18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88">
      <c r="A188" s="3" t="n"/>
      <c r="B188" s="3" t="n"/>
      <c r="C188" s="4" t="n"/>
      <c r="D188" s="3" t="n"/>
      <c r="E188" s="5">
        <f>IF(INDEX($A:$A,ROW())="","",5)</f>
        <v/>
      </c>
      <c r="F188" s="3" t="n"/>
      <c r="G188" s="5" t="n"/>
      <c r="H188" s="3" t="n"/>
      <c r="I188" s="3" t="n"/>
      <c r="J18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8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88">
        <f>IF(INDEX($K:$K,ROW())="","",IF(LEN(INDEX($K:$K,ROW()))=12,"0"&amp;INDEX($K:$K,ROW()),INDEX($K:$K,ROW())))</f>
        <v/>
      </c>
      <c r="M18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88">
        <f>IF(INDEX($M:$M,ROW())="","",IF(11-MOD(INDEX($M:$M,ROW()),11)&gt;9,0,11-MOD(INDEX($M:$M,ROW()),11)))</f>
        <v/>
      </c>
      <c r="O188">
        <f>IFERROR(IF(LEN(INDEX($L:$L,ROW()))&lt;&gt;13,"",IF(VALUE(MID(INDEX($L:$L,ROW()),5,3))&gt;=800,1000,2000)+VALUE(MID(INDEX($L:$L,ROW()),5,3))),"")</f>
        <v/>
      </c>
      <c r="P18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89">
      <c r="A189" s="3" t="n"/>
      <c r="B189" s="3" t="n"/>
      <c r="C189" s="4" t="n"/>
      <c r="D189" s="3" t="n"/>
      <c r="E189" s="5">
        <f>IF(INDEX($A:$A,ROW())="","",5)</f>
        <v/>
      </c>
      <c r="F189" s="3" t="n"/>
      <c r="G189" s="5" t="n"/>
      <c r="H189" s="3" t="n"/>
      <c r="I189" s="3" t="n"/>
      <c r="J18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8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89">
        <f>IF(INDEX($K:$K,ROW())="","",IF(LEN(INDEX($K:$K,ROW()))=12,"0"&amp;INDEX($K:$K,ROW()),INDEX($K:$K,ROW())))</f>
        <v/>
      </c>
      <c r="M18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89">
        <f>IF(INDEX($M:$M,ROW())="","",IF(11-MOD(INDEX($M:$M,ROW()),11)&gt;9,0,11-MOD(INDEX($M:$M,ROW()),11)))</f>
        <v/>
      </c>
      <c r="O189">
        <f>IFERROR(IF(LEN(INDEX($L:$L,ROW()))&lt;&gt;13,"",IF(VALUE(MID(INDEX($L:$L,ROW()),5,3))&gt;=800,1000,2000)+VALUE(MID(INDEX($L:$L,ROW()),5,3))),"")</f>
        <v/>
      </c>
      <c r="P18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90">
      <c r="A190" s="3" t="n"/>
      <c r="B190" s="3" t="n"/>
      <c r="C190" s="4" t="n"/>
      <c r="D190" s="3" t="n"/>
      <c r="E190" s="5">
        <f>IF(INDEX($A:$A,ROW())="","",5)</f>
        <v/>
      </c>
      <c r="F190" s="3" t="n"/>
      <c r="G190" s="5" t="n"/>
      <c r="H190" s="3" t="n"/>
      <c r="I190" s="3" t="n"/>
      <c r="J19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9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90">
        <f>IF(INDEX($K:$K,ROW())="","",IF(LEN(INDEX($K:$K,ROW()))=12,"0"&amp;INDEX($K:$K,ROW()),INDEX($K:$K,ROW())))</f>
        <v/>
      </c>
      <c r="M19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90">
        <f>IF(INDEX($M:$M,ROW())="","",IF(11-MOD(INDEX($M:$M,ROW()),11)&gt;9,0,11-MOD(INDEX($M:$M,ROW()),11)))</f>
        <v/>
      </c>
      <c r="O190">
        <f>IFERROR(IF(LEN(INDEX($L:$L,ROW()))&lt;&gt;13,"",IF(VALUE(MID(INDEX($L:$L,ROW()),5,3))&gt;=800,1000,2000)+VALUE(MID(INDEX($L:$L,ROW()),5,3))),"")</f>
        <v/>
      </c>
      <c r="P19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91">
      <c r="A191" s="3" t="n"/>
      <c r="B191" s="3" t="n"/>
      <c r="C191" s="4" t="n"/>
      <c r="D191" s="3" t="n"/>
      <c r="E191" s="5">
        <f>IF(INDEX($A:$A,ROW())="","",5)</f>
        <v/>
      </c>
      <c r="F191" s="3" t="n"/>
      <c r="G191" s="5" t="n"/>
      <c r="H191" s="3" t="n"/>
      <c r="I191" s="3" t="n"/>
      <c r="J19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9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91">
        <f>IF(INDEX($K:$K,ROW())="","",IF(LEN(INDEX($K:$K,ROW()))=12,"0"&amp;INDEX($K:$K,ROW()),INDEX($K:$K,ROW())))</f>
        <v/>
      </c>
      <c r="M19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91">
        <f>IF(INDEX($M:$M,ROW())="","",IF(11-MOD(INDEX($M:$M,ROW()),11)&gt;9,0,11-MOD(INDEX($M:$M,ROW()),11)))</f>
        <v/>
      </c>
      <c r="O191">
        <f>IFERROR(IF(LEN(INDEX($L:$L,ROW()))&lt;&gt;13,"",IF(VALUE(MID(INDEX($L:$L,ROW()),5,3))&gt;=800,1000,2000)+VALUE(MID(INDEX($L:$L,ROW()),5,3))),"")</f>
        <v/>
      </c>
      <c r="P19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92">
      <c r="A192" s="3" t="n"/>
      <c r="B192" s="3" t="n"/>
      <c r="C192" s="4" t="n"/>
      <c r="D192" s="3" t="n"/>
      <c r="E192" s="5">
        <f>IF(INDEX($A:$A,ROW())="","",5)</f>
        <v/>
      </c>
      <c r="F192" s="3" t="n"/>
      <c r="G192" s="5" t="n"/>
      <c r="H192" s="3" t="n"/>
      <c r="I192" s="3" t="n"/>
      <c r="J19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9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92">
        <f>IF(INDEX($K:$K,ROW())="","",IF(LEN(INDEX($K:$K,ROW()))=12,"0"&amp;INDEX($K:$K,ROW()),INDEX($K:$K,ROW())))</f>
        <v/>
      </c>
      <c r="M19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92">
        <f>IF(INDEX($M:$M,ROW())="","",IF(11-MOD(INDEX($M:$M,ROW()),11)&gt;9,0,11-MOD(INDEX($M:$M,ROW()),11)))</f>
        <v/>
      </c>
      <c r="O192">
        <f>IFERROR(IF(LEN(INDEX($L:$L,ROW()))&lt;&gt;13,"",IF(VALUE(MID(INDEX($L:$L,ROW()),5,3))&gt;=800,1000,2000)+VALUE(MID(INDEX($L:$L,ROW()),5,3))),"")</f>
        <v/>
      </c>
      <c r="P19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93">
      <c r="A193" s="3" t="n"/>
      <c r="B193" s="3" t="n"/>
      <c r="C193" s="4" t="n"/>
      <c r="D193" s="3" t="n"/>
      <c r="E193" s="5">
        <f>IF(INDEX($A:$A,ROW())="","",5)</f>
        <v/>
      </c>
      <c r="F193" s="3" t="n"/>
      <c r="G193" s="5" t="n"/>
      <c r="H193" s="3" t="n"/>
      <c r="I193" s="3" t="n"/>
      <c r="J19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9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93">
        <f>IF(INDEX($K:$K,ROW())="","",IF(LEN(INDEX($K:$K,ROW()))=12,"0"&amp;INDEX($K:$K,ROW()),INDEX($K:$K,ROW())))</f>
        <v/>
      </c>
      <c r="M19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93">
        <f>IF(INDEX($M:$M,ROW())="","",IF(11-MOD(INDEX($M:$M,ROW()),11)&gt;9,0,11-MOD(INDEX($M:$M,ROW()),11)))</f>
        <v/>
      </c>
      <c r="O193">
        <f>IFERROR(IF(LEN(INDEX($L:$L,ROW()))&lt;&gt;13,"",IF(VALUE(MID(INDEX($L:$L,ROW()),5,3))&gt;=800,1000,2000)+VALUE(MID(INDEX($L:$L,ROW()),5,3))),"")</f>
        <v/>
      </c>
      <c r="P19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94">
      <c r="A194" s="3" t="n"/>
      <c r="B194" s="3" t="n"/>
      <c r="C194" s="4" t="n"/>
      <c r="D194" s="3" t="n"/>
      <c r="E194" s="5">
        <f>IF(INDEX($A:$A,ROW())="","",5)</f>
        <v/>
      </c>
      <c r="F194" s="3" t="n"/>
      <c r="G194" s="5" t="n"/>
      <c r="H194" s="3" t="n"/>
      <c r="I194" s="3" t="n"/>
      <c r="J19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9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94">
        <f>IF(INDEX($K:$K,ROW())="","",IF(LEN(INDEX($K:$K,ROW()))=12,"0"&amp;INDEX($K:$K,ROW()),INDEX($K:$K,ROW())))</f>
        <v/>
      </c>
      <c r="M19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94">
        <f>IF(INDEX($M:$M,ROW())="","",IF(11-MOD(INDEX($M:$M,ROW()),11)&gt;9,0,11-MOD(INDEX($M:$M,ROW()),11)))</f>
        <v/>
      </c>
      <c r="O194">
        <f>IFERROR(IF(LEN(INDEX($L:$L,ROW()))&lt;&gt;13,"",IF(VALUE(MID(INDEX($L:$L,ROW()),5,3))&gt;=800,1000,2000)+VALUE(MID(INDEX($L:$L,ROW()),5,3))),"")</f>
        <v/>
      </c>
      <c r="P19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95">
      <c r="A195" s="3" t="n"/>
      <c r="B195" s="3" t="n"/>
      <c r="C195" s="4" t="n"/>
      <c r="D195" s="3" t="n"/>
      <c r="E195" s="5">
        <f>IF(INDEX($A:$A,ROW())="","",5)</f>
        <v/>
      </c>
      <c r="F195" s="3" t="n"/>
      <c r="G195" s="5" t="n"/>
      <c r="H195" s="3" t="n"/>
      <c r="I195" s="3" t="n"/>
      <c r="J19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9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95">
        <f>IF(INDEX($K:$K,ROW())="","",IF(LEN(INDEX($K:$K,ROW()))=12,"0"&amp;INDEX($K:$K,ROW()),INDEX($K:$K,ROW())))</f>
        <v/>
      </c>
      <c r="M19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95">
        <f>IF(INDEX($M:$M,ROW())="","",IF(11-MOD(INDEX($M:$M,ROW()),11)&gt;9,0,11-MOD(INDEX($M:$M,ROW()),11)))</f>
        <v/>
      </c>
      <c r="O195">
        <f>IFERROR(IF(LEN(INDEX($L:$L,ROW()))&lt;&gt;13,"",IF(VALUE(MID(INDEX($L:$L,ROW()),5,3))&gt;=800,1000,2000)+VALUE(MID(INDEX($L:$L,ROW()),5,3))),"")</f>
        <v/>
      </c>
      <c r="P19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96">
      <c r="A196" s="3" t="n"/>
      <c r="B196" s="3" t="n"/>
      <c r="C196" s="4" t="n"/>
      <c r="D196" s="3" t="n"/>
      <c r="E196" s="5">
        <f>IF(INDEX($A:$A,ROW())="","",5)</f>
        <v/>
      </c>
      <c r="F196" s="3" t="n"/>
      <c r="G196" s="5" t="n"/>
      <c r="H196" s="3" t="n"/>
      <c r="I196" s="3" t="n"/>
      <c r="J19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9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96">
        <f>IF(INDEX($K:$K,ROW())="","",IF(LEN(INDEX($K:$K,ROW()))=12,"0"&amp;INDEX($K:$K,ROW()),INDEX($K:$K,ROW())))</f>
        <v/>
      </c>
      <c r="M19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96">
        <f>IF(INDEX($M:$M,ROW())="","",IF(11-MOD(INDEX($M:$M,ROW()),11)&gt;9,0,11-MOD(INDEX($M:$M,ROW()),11)))</f>
        <v/>
      </c>
      <c r="O196">
        <f>IFERROR(IF(LEN(INDEX($L:$L,ROW()))&lt;&gt;13,"",IF(VALUE(MID(INDEX($L:$L,ROW()),5,3))&gt;=800,1000,2000)+VALUE(MID(INDEX($L:$L,ROW()),5,3))),"")</f>
        <v/>
      </c>
      <c r="P19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97">
      <c r="A197" s="3" t="n"/>
      <c r="B197" s="3" t="n"/>
      <c r="C197" s="4" t="n"/>
      <c r="D197" s="3" t="n"/>
      <c r="E197" s="5">
        <f>IF(INDEX($A:$A,ROW())="","",5)</f>
        <v/>
      </c>
      <c r="F197" s="3" t="n"/>
      <c r="G197" s="5" t="n"/>
      <c r="H197" s="3" t="n"/>
      <c r="I197" s="3" t="n"/>
      <c r="J19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9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97">
        <f>IF(INDEX($K:$K,ROW())="","",IF(LEN(INDEX($K:$K,ROW()))=12,"0"&amp;INDEX($K:$K,ROW()),INDEX($K:$K,ROW())))</f>
        <v/>
      </c>
      <c r="M19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97">
        <f>IF(INDEX($M:$M,ROW())="","",IF(11-MOD(INDEX($M:$M,ROW()),11)&gt;9,0,11-MOD(INDEX($M:$M,ROW()),11)))</f>
        <v/>
      </c>
      <c r="O197">
        <f>IFERROR(IF(LEN(INDEX($L:$L,ROW()))&lt;&gt;13,"",IF(VALUE(MID(INDEX($L:$L,ROW()),5,3))&gt;=800,1000,2000)+VALUE(MID(INDEX($L:$L,ROW()),5,3))),"")</f>
        <v/>
      </c>
      <c r="P19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98">
      <c r="A198" s="3" t="n"/>
      <c r="B198" s="3" t="n"/>
      <c r="C198" s="4" t="n"/>
      <c r="D198" s="3" t="n"/>
      <c r="E198" s="5">
        <f>IF(INDEX($A:$A,ROW())="","",5)</f>
        <v/>
      </c>
      <c r="F198" s="3" t="n"/>
      <c r="G198" s="5" t="n"/>
      <c r="H198" s="3" t="n"/>
      <c r="I198" s="3" t="n"/>
      <c r="J19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9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98">
        <f>IF(INDEX($K:$K,ROW())="","",IF(LEN(INDEX($K:$K,ROW()))=12,"0"&amp;INDEX($K:$K,ROW()),INDEX($K:$K,ROW())))</f>
        <v/>
      </c>
      <c r="M19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98">
        <f>IF(INDEX($M:$M,ROW())="","",IF(11-MOD(INDEX($M:$M,ROW()),11)&gt;9,0,11-MOD(INDEX($M:$M,ROW()),11)))</f>
        <v/>
      </c>
      <c r="O198">
        <f>IFERROR(IF(LEN(INDEX($L:$L,ROW()))&lt;&gt;13,"",IF(VALUE(MID(INDEX($L:$L,ROW()),5,3))&gt;=800,1000,2000)+VALUE(MID(INDEX($L:$L,ROW()),5,3))),"")</f>
        <v/>
      </c>
      <c r="P19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99">
      <c r="A199" s="3" t="n"/>
      <c r="B199" s="3" t="n"/>
      <c r="C199" s="4" t="n"/>
      <c r="D199" s="3" t="n"/>
      <c r="E199" s="5">
        <f>IF(INDEX($A:$A,ROW())="","",5)</f>
        <v/>
      </c>
      <c r="F199" s="3" t="n"/>
      <c r="G199" s="5" t="n"/>
      <c r="H199" s="3" t="n"/>
      <c r="I199" s="3" t="n"/>
      <c r="J19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9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99">
        <f>IF(INDEX($K:$K,ROW())="","",IF(LEN(INDEX($K:$K,ROW()))=12,"0"&amp;INDEX($K:$K,ROW()),INDEX($K:$K,ROW())))</f>
        <v/>
      </c>
      <c r="M19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99">
        <f>IF(INDEX($M:$M,ROW())="","",IF(11-MOD(INDEX($M:$M,ROW()),11)&gt;9,0,11-MOD(INDEX($M:$M,ROW()),11)))</f>
        <v/>
      </c>
      <c r="O199">
        <f>IFERROR(IF(LEN(INDEX($L:$L,ROW()))&lt;&gt;13,"",IF(VALUE(MID(INDEX($L:$L,ROW()),5,3))&gt;=800,1000,2000)+VALUE(MID(INDEX($L:$L,ROW()),5,3))),"")</f>
        <v/>
      </c>
      <c r="P19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200">
      <c r="A200" s="3" t="n"/>
      <c r="B200" s="3" t="n"/>
      <c r="C200" s="4" t="n"/>
      <c r="D200" s="3" t="n"/>
      <c r="E200" s="5">
        <f>IF(INDEX($A:$A,ROW())="","",5)</f>
        <v/>
      </c>
      <c r="F200" s="3" t="n"/>
      <c r="G200" s="5" t="n"/>
      <c r="H200" s="3" t="n"/>
      <c r="I200" s="3" t="n"/>
      <c r="J20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20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200">
        <f>IF(INDEX($K:$K,ROW())="","",IF(LEN(INDEX($K:$K,ROW()))=12,"0"&amp;INDEX($K:$K,ROW()),INDEX($K:$K,ROW())))</f>
        <v/>
      </c>
      <c r="M20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200">
        <f>IF(INDEX($M:$M,ROW())="","",IF(11-MOD(INDEX($M:$M,ROW()),11)&gt;9,0,11-MOD(INDEX($M:$M,ROW()),11)))</f>
        <v/>
      </c>
      <c r="O200">
        <f>IFERROR(IF(LEN(INDEX($L:$L,ROW()))&lt;&gt;13,"",IF(VALUE(MID(INDEX($L:$L,ROW()),5,3))&gt;=800,1000,2000)+VALUE(MID(INDEX($L:$L,ROW()),5,3))),"")</f>
        <v/>
      </c>
      <c r="P20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201">
      <c r="A201" s="3" t="n"/>
      <c r="B201" s="3" t="n"/>
      <c r="C201" s="4" t="n"/>
      <c r="D201" s="3" t="n"/>
      <c r="E201" s="5">
        <f>IF(INDEX($A:$A,ROW())="","",5)</f>
        <v/>
      </c>
      <c r="F201" s="3" t="n"/>
      <c r="G201" s="5" t="n"/>
      <c r="H201" s="3" t="n"/>
      <c r="I201" s="3" t="n"/>
      <c r="J20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20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201">
        <f>IF(INDEX($K:$K,ROW())="","",IF(LEN(INDEX($K:$K,ROW()))=12,"0"&amp;INDEX($K:$K,ROW()),INDEX($K:$K,ROW())))</f>
        <v/>
      </c>
      <c r="M20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201">
        <f>IF(INDEX($M:$M,ROW())="","",IF(11-MOD(INDEX($M:$M,ROW()),11)&gt;9,0,11-MOD(INDEX($M:$M,ROW()),11)))</f>
        <v/>
      </c>
      <c r="O201">
        <f>IFERROR(IF(LEN(INDEX($L:$L,ROW()))&lt;&gt;13,"",IF(VALUE(MID(INDEX($L:$L,ROW()),5,3))&gt;=800,1000,2000)+VALUE(MID(INDEX($L:$L,ROW()),5,3))),"")</f>
        <v/>
      </c>
      <c r="P20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</sheetData>
  <autoFilter ref="A1:J201"/>
  <conditionalFormatting sqref="J2:J201">
    <cfRule type="expression" priority="1" dxfId="0" stopIfTrue="1">
      <formula>LEFT(INDEX($J:$J,ROW()),1)="✓"</formula>
    </cfRule>
    <cfRule type="expression" priority="2" dxfId="1" stopIfTrue="1">
      <formula>LEFT(INDEX($J:$J,ROW()),1)="⚠"</formula>
    </cfRule>
    <cfRule type="expression" priority="3" dxfId="2">
      <formula>INDEX($J:$J,ROW())&lt;&gt;""</formula>
    </cfRule>
  </conditionalFormatting>
  <conditionalFormatting sqref="C2:C201">
    <cfRule type="expression" priority="4" dxfId="1" stopIfTrue="1">
      <formula>ISNUMBER(INDEX($C:$C,ROW()))</formula>
    </cfRule>
  </conditionalFormatting>
  <conditionalFormatting sqref="G2:G201">
    <cfRule type="cellIs" priority="5" operator="equal" dxfId="3">
      <formula>"OK"</formula>
    </cfRule>
    <cfRule type="cellIs" priority="6" operator="equal" dxfId="4">
      <formula>"GREŠKA"</formula>
    </cfRule>
    <cfRule type="cellIs" priority="7" operator="equal" dxfId="5">
      <formula>"PRESKOČEN"</formula>
    </cfRule>
    <cfRule type="cellIs" priority="8" operator="equal" dxfId="6">
      <formula>"ČEKA"</formula>
    </cfRule>
  </conditionalFormatting>
  <conditionalFormatting sqref="A2:F201">
    <cfRule type="expression" priority="9" dxfId="4">
      <formula>INDEX($G:$G,ROW())="GREŠKA"</formula>
    </cfRule>
    <cfRule type="expression" priority="10" dxfId="3">
      <formula>INDEX($G:$G,ROW())="OK"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5" customWidth="1" style="1" min="3" max="3"/>
    <col width="12" customWidth="1" min="4" max="4"/>
    <col width="7" customWidth="1" min="5" max="5"/>
    <col width="26" customWidth="1" min="6" max="6"/>
    <col width="12" customWidth="1" min="7" max="7"/>
    <col width="38" customWidth="1" min="8" max="8"/>
    <col width="26" customWidth="1" min="9" max="9"/>
    <col width="34" customWidth="1" min="10" max="10"/>
    <col hidden="1" outlineLevel="1" width="14" customWidth="1" min="11" max="16"/>
  </cols>
  <sheetData>
    <row r="1">
      <c r="A1" s="2" t="inlineStr">
        <is>
          <t>Ime</t>
        </is>
      </c>
      <c r="B1" s="2" t="inlineStr">
        <is>
          <t>Prezime</t>
        </is>
      </c>
      <c r="C1" s="2" t="inlineStr">
        <is>
          <t>JMBG</t>
        </is>
      </c>
      <c r="D1" s="2" t="inlineStr">
        <is>
          <t>Dolazak</t>
        </is>
      </c>
      <c r="E1" s="2" t="inlineStr">
        <is>
          <t>Dana</t>
        </is>
      </c>
      <c r="F1" s="2" t="inlineStr">
        <is>
          <t>E-mail</t>
        </is>
      </c>
      <c r="G1" s="2" t="inlineStr">
        <is>
          <t>STATUS</t>
        </is>
      </c>
      <c r="H1" s="2" t="inlineStr">
        <is>
          <t>RAZLOG</t>
        </is>
      </c>
      <c r="I1" s="2" t="inlineStr">
        <is>
          <t>PDF</t>
        </is>
      </c>
      <c r="J1" s="2" t="inlineStr">
        <is>
          <t>PROVERA JMBG</t>
        </is>
      </c>
      <c r="K1" s="2" t="inlineStr">
        <is>
          <t>sirov</t>
        </is>
      </c>
      <c r="L1" s="2" t="inlineStr">
        <is>
          <t>čist</t>
        </is>
      </c>
      <c r="M1" s="2" t="inlineStr">
        <is>
          <t>zbir</t>
        </is>
      </c>
      <c r="N1" s="2" t="inlineStr">
        <is>
          <t>kontrolna</t>
        </is>
      </c>
      <c r="O1" s="2" t="inlineStr">
        <is>
          <t>godina</t>
        </is>
      </c>
      <c r="P1" s="2" t="inlineStr">
        <is>
          <t>dat.rođ.</t>
        </is>
      </c>
    </row>
    <row r="2">
      <c r="A2" s="3" t="n"/>
      <c r="B2" s="3" t="n"/>
      <c r="C2" s="4" t="n"/>
      <c r="D2" s="3" t="n"/>
      <c r="E2" s="5">
        <f>IF(INDEX($A:$A,ROW())="","",5)</f>
        <v/>
      </c>
      <c r="F2" s="3" t="n"/>
      <c r="G2" s="5" t="n"/>
      <c r="H2" s="3" t="n"/>
      <c r="I2" s="3" t="n"/>
      <c r="J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2">
        <f>IF(INDEX($K:$K,ROW())="","",IF(LEN(INDEX($K:$K,ROW()))=12,"0"&amp;INDEX($K:$K,ROW()),INDEX($K:$K,ROW())))</f>
        <v/>
      </c>
      <c r="M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2">
        <f>IF(INDEX($M:$M,ROW())="","",IF(11-MOD(INDEX($M:$M,ROW()),11)&gt;9,0,11-MOD(INDEX($M:$M,ROW()),11)))</f>
        <v/>
      </c>
      <c r="O2">
        <f>IFERROR(IF(LEN(INDEX($L:$L,ROW()))&lt;&gt;13,"",IF(VALUE(MID(INDEX($L:$L,ROW()),5,3))&gt;=800,1000,2000)+VALUE(MID(INDEX($L:$L,ROW()),5,3))),"")</f>
        <v/>
      </c>
      <c r="P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3">
      <c r="A3" s="3" t="n"/>
      <c r="B3" s="3" t="n"/>
      <c r="C3" s="4" t="n"/>
      <c r="D3" s="3" t="n"/>
      <c r="E3" s="5">
        <f>IF(INDEX($A:$A,ROW())="","",5)</f>
        <v/>
      </c>
      <c r="F3" s="3" t="n"/>
      <c r="G3" s="5" t="n"/>
      <c r="H3" s="3" t="n"/>
      <c r="I3" s="3" t="n"/>
      <c r="J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3">
        <f>IF(INDEX($K:$K,ROW())="","",IF(LEN(INDEX($K:$K,ROW()))=12,"0"&amp;INDEX($K:$K,ROW()),INDEX($K:$K,ROW())))</f>
        <v/>
      </c>
      <c r="M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3">
        <f>IF(INDEX($M:$M,ROW())="","",IF(11-MOD(INDEX($M:$M,ROW()),11)&gt;9,0,11-MOD(INDEX($M:$M,ROW()),11)))</f>
        <v/>
      </c>
      <c r="O3">
        <f>IFERROR(IF(LEN(INDEX($L:$L,ROW()))&lt;&gt;13,"",IF(VALUE(MID(INDEX($L:$L,ROW()),5,3))&gt;=800,1000,2000)+VALUE(MID(INDEX($L:$L,ROW()),5,3))),"")</f>
        <v/>
      </c>
      <c r="P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4">
      <c r="A4" s="3" t="n"/>
      <c r="B4" s="3" t="n"/>
      <c r="C4" s="4" t="n"/>
      <c r="D4" s="3" t="n"/>
      <c r="E4" s="5">
        <f>IF(INDEX($A:$A,ROW())="","",5)</f>
        <v/>
      </c>
      <c r="F4" s="3" t="n"/>
      <c r="G4" s="5" t="n"/>
      <c r="H4" s="3" t="n"/>
      <c r="I4" s="3" t="n"/>
      <c r="J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4">
        <f>IF(INDEX($K:$K,ROW())="","",IF(LEN(INDEX($K:$K,ROW()))=12,"0"&amp;INDEX($K:$K,ROW()),INDEX($K:$K,ROW())))</f>
        <v/>
      </c>
      <c r="M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4">
        <f>IF(INDEX($M:$M,ROW())="","",IF(11-MOD(INDEX($M:$M,ROW()),11)&gt;9,0,11-MOD(INDEX($M:$M,ROW()),11)))</f>
        <v/>
      </c>
      <c r="O4">
        <f>IFERROR(IF(LEN(INDEX($L:$L,ROW()))&lt;&gt;13,"",IF(VALUE(MID(INDEX($L:$L,ROW()),5,3))&gt;=800,1000,2000)+VALUE(MID(INDEX($L:$L,ROW()),5,3))),"")</f>
        <v/>
      </c>
      <c r="P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5">
      <c r="A5" s="3" t="n"/>
      <c r="B5" s="3" t="n"/>
      <c r="C5" s="4" t="n"/>
      <c r="D5" s="3" t="n"/>
      <c r="E5" s="5">
        <f>IF(INDEX($A:$A,ROW())="","",5)</f>
        <v/>
      </c>
      <c r="F5" s="3" t="n"/>
      <c r="G5" s="5" t="n"/>
      <c r="H5" s="3" t="n"/>
      <c r="I5" s="3" t="n"/>
      <c r="J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5">
        <f>IF(INDEX($K:$K,ROW())="","",IF(LEN(INDEX($K:$K,ROW()))=12,"0"&amp;INDEX($K:$K,ROW()),INDEX($K:$K,ROW())))</f>
        <v/>
      </c>
      <c r="M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5">
        <f>IF(INDEX($M:$M,ROW())="","",IF(11-MOD(INDEX($M:$M,ROW()),11)&gt;9,0,11-MOD(INDEX($M:$M,ROW()),11)))</f>
        <v/>
      </c>
      <c r="O5">
        <f>IFERROR(IF(LEN(INDEX($L:$L,ROW()))&lt;&gt;13,"",IF(VALUE(MID(INDEX($L:$L,ROW()),5,3))&gt;=800,1000,2000)+VALUE(MID(INDEX($L:$L,ROW()),5,3))),"")</f>
        <v/>
      </c>
      <c r="P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6">
      <c r="A6" s="3" t="n"/>
      <c r="B6" s="3" t="n"/>
      <c r="C6" s="4" t="n"/>
      <c r="D6" s="3" t="n"/>
      <c r="E6" s="5">
        <f>IF(INDEX($A:$A,ROW())="","",5)</f>
        <v/>
      </c>
      <c r="F6" s="3" t="n"/>
      <c r="G6" s="5" t="n"/>
      <c r="H6" s="3" t="n"/>
      <c r="I6" s="3" t="n"/>
      <c r="J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6">
        <f>IF(INDEX($K:$K,ROW())="","",IF(LEN(INDEX($K:$K,ROW()))=12,"0"&amp;INDEX($K:$K,ROW()),INDEX($K:$K,ROW())))</f>
        <v/>
      </c>
      <c r="M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6">
        <f>IF(INDEX($M:$M,ROW())="","",IF(11-MOD(INDEX($M:$M,ROW()),11)&gt;9,0,11-MOD(INDEX($M:$M,ROW()),11)))</f>
        <v/>
      </c>
      <c r="O6">
        <f>IFERROR(IF(LEN(INDEX($L:$L,ROW()))&lt;&gt;13,"",IF(VALUE(MID(INDEX($L:$L,ROW()),5,3))&gt;=800,1000,2000)+VALUE(MID(INDEX($L:$L,ROW()),5,3))),"")</f>
        <v/>
      </c>
      <c r="P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7">
      <c r="A7" s="3" t="n"/>
      <c r="B7" s="3" t="n"/>
      <c r="C7" s="4" t="n"/>
      <c r="D7" s="3" t="n"/>
      <c r="E7" s="5">
        <f>IF(INDEX($A:$A,ROW())="","",5)</f>
        <v/>
      </c>
      <c r="F7" s="3" t="n"/>
      <c r="G7" s="5" t="n"/>
      <c r="H7" s="3" t="n"/>
      <c r="I7" s="3" t="n"/>
      <c r="J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7">
        <f>IF(INDEX($K:$K,ROW())="","",IF(LEN(INDEX($K:$K,ROW()))=12,"0"&amp;INDEX($K:$K,ROW()),INDEX($K:$K,ROW())))</f>
        <v/>
      </c>
      <c r="M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7">
        <f>IF(INDEX($M:$M,ROW())="","",IF(11-MOD(INDEX($M:$M,ROW()),11)&gt;9,0,11-MOD(INDEX($M:$M,ROW()),11)))</f>
        <v/>
      </c>
      <c r="O7">
        <f>IFERROR(IF(LEN(INDEX($L:$L,ROW()))&lt;&gt;13,"",IF(VALUE(MID(INDEX($L:$L,ROW()),5,3))&gt;=800,1000,2000)+VALUE(MID(INDEX($L:$L,ROW()),5,3))),"")</f>
        <v/>
      </c>
      <c r="P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8">
      <c r="A8" s="3" t="n"/>
      <c r="B8" s="3" t="n"/>
      <c r="C8" s="4" t="n"/>
      <c r="D8" s="3" t="n"/>
      <c r="E8" s="5">
        <f>IF(INDEX($A:$A,ROW())="","",5)</f>
        <v/>
      </c>
      <c r="F8" s="3" t="n"/>
      <c r="G8" s="5" t="n"/>
      <c r="H8" s="3" t="n"/>
      <c r="I8" s="3" t="n"/>
      <c r="J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8">
        <f>IF(INDEX($K:$K,ROW())="","",IF(LEN(INDEX($K:$K,ROW()))=12,"0"&amp;INDEX($K:$K,ROW()),INDEX($K:$K,ROW())))</f>
        <v/>
      </c>
      <c r="M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8">
        <f>IF(INDEX($M:$M,ROW())="","",IF(11-MOD(INDEX($M:$M,ROW()),11)&gt;9,0,11-MOD(INDEX($M:$M,ROW()),11)))</f>
        <v/>
      </c>
      <c r="O8">
        <f>IFERROR(IF(LEN(INDEX($L:$L,ROW()))&lt;&gt;13,"",IF(VALUE(MID(INDEX($L:$L,ROW()),5,3))&gt;=800,1000,2000)+VALUE(MID(INDEX($L:$L,ROW()),5,3))),"")</f>
        <v/>
      </c>
      <c r="P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9">
      <c r="A9" s="3" t="n"/>
      <c r="B9" s="3" t="n"/>
      <c r="C9" s="4" t="n"/>
      <c r="D9" s="3" t="n"/>
      <c r="E9" s="5">
        <f>IF(INDEX($A:$A,ROW())="","",5)</f>
        <v/>
      </c>
      <c r="F9" s="3" t="n"/>
      <c r="G9" s="5" t="n"/>
      <c r="H9" s="3" t="n"/>
      <c r="I9" s="3" t="n"/>
      <c r="J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9">
        <f>IF(INDEX($K:$K,ROW())="","",IF(LEN(INDEX($K:$K,ROW()))=12,"0"&amp;INDEX($K:$K,ROW()),INDEX($K:$K,ROW())))</f>
        <v/>
      </c>
      <c r="M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9">
        <f>IF(INDEX($M:$M,ROW())="","",IF(11-MOD(INDEX($M:$M,ROW()),11)&gt;9,0,11-MOD(INDEX($M:$M,ROW()),11)))</f>
        <v/>
      </c>
      <c r="O9">
        <f>IFERROR(IF(LEN(INDEX($L:$L,ROW()))&lt;&gt;13,"",IF(VALUE(MID(INDEX($L:$L,ROW()),5,3))&gt;=800,1000,2000)+VALUE(MID(INDEX($L:$L,ROW()),5,3))),"")</f>
        <v/>
      </c>
      <c r="P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0">
      <c r="A10" s="3" t="n"/>
      <c r="B10" s="3" t="n"/>
      <c r="C10" s="4" t="n"/>
      <c r="D10" s="3" t="n"/>
      <c r="E10" s="5">
        <f>IF(INDEX($A:$A,ROW())="","",5)</f>
        <v/>
      </c>
      <c r="F10" s="3" t="n"/>
      <c r="G10" s="5" t="n"/>
      <c r="H10" s="3" t="n"/>
      <c r="I10" s="3" t="n"/>
      <c r="J1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0">
        <f>IF(INDEX($K:$K,ROW())="","",IF(LEN(INDEX($K:$K,ROW()))=12,"0"&amp;INDEX($K:$K,ROW()),INDEX($K:$K,ROW())))</f>
        <v/>
      </c>
      <c r="M1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0">
        <f>IF(INDEX($M:$M,ROW())="","",IF(11-MOD(INDEX($M:$M,ROW()),11)&gt;9,0,11-MOD(INDEX($M:$M,ROW()),11)))</f>
        <v/>
      </c>
      <c r="O10">
        <f>IFERROR(IF(LEN(INDEX($L:$L,ROW()))&lt;&gt;13,"",IF(VALUE(MID(INDEX($L:$L,ROW()),5,3))&gt;=800,1000,2000)+VALUE(MID(INDEX($L:$L,ROW()),5,3))),"")</f>
        <v/>
      </c>
      <c r="P1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1">
      <c r="A11" s="3" t="n"/>
      <c r="B11" s="3" t="n"/>
      <c r="C11" s="4" t="n"/>
      <c r="D11" s="3" t="n"/>
      <c r="E11" s="5">
        <f>IF(INDEX($A:$A,ROW())="","",5)</f>
        <v/>
      </c>
      <c r="F11" s="3" t="n"/>
      <c r="G11" s="5" t="n"/>
      <c r="H11" s="3" t="n"/>
      <c r="I11" s="3" t="n"/>
      <c r="J1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1">
        <f>IF(INDEX($K:$K,ROW())="","",IF(LEN(INDEX($K:$K,ROW()))=12,"0"&amp;INDEX($K:$K,ROW()),INDEX($K:$K,ROW())))</f>
        <v/>
      </c>
      <c r="M1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1">
        <f>IF(INDEX($M:$M,ROW())="","",IF(11-MOD(INDEX($M:$M,ROW()),11)&gt;9,0,11-MOD(INDEX($M:$M,ROW()),11)))</f>
        <v/>
      </c>
      <c r="O11">
        <f>IFERROR(IF(LEN(INDEX($L:$L,ROW()))&lt;&gt;13,"",IF(VALUE(MID(INDEX($L:$L,ROW()),5,3))&gt;=800,1000,2000)+VALUE(MID(INDEX($L:$L,ROW()),5,3))),"")</f>
        <v/>
      </c>
      <c r="P1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2">
      <c r="A12" s="3" t="n"/>
      <c r="B12" s="3" t="n"/>
      <c r="C12" s="4" t="n"/>
      <c r="D12" s="3" t="n"/>
      <c r="E12" s="5">
        <f>IF(INDEX($A:$A,ROW())="","",5)</f>
        <v/>
      </c>
      <c r="F12" s="3" t="n"/>
      <c r="G12" s="5" t="n"/>
      <c r="H12" s="3" t="n"/>
      <c r="I12" s="3" t="n"/>
      <c r="J1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2">
        <f>IF(INDEX($K:$K,ROW())="","",IF(LEN(INDEX($K:$K,ROW()))=12,"0"&amp;INDEX($K:$K,ROW()),INDEX($K:$K,ROW())))</f>
        <v/>
      </c>
      <c r="M1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2">
        <f>IF(INDEX($M:$M,ROW())="","",IF(11-MOD(INDEX($M:$M,ROW()),11)&gt;9,0,11-MOD(INDEX($M:$M,ROW()),11)))</f>
        <v/>
      </c>
      <c r="O12">
        <f>IFERROR(IF(LEN(INDEX($L:$L,ROW()))&lt;&gt;13,"",IF(VALUE(MID(INDEX($L:$L,ROW()),5,3))&gt;=800,1000,2000)+VALUE(MID(INDEX($L:$L,ROW()),5,3))),"")</f>
        <v/>
      </c>
      <c r="P1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3">
      <c r="A13" s="3" t="n"/>
      <c r="B13" s="3" t="n"/>
      <c r="C13" s="4" t="n"/>
      <c r="D13" s="3" t="n"/>
      <c r="E13" s="5">
        <f>IF(INDEX($A:$A,ROW())="","",5)</f>
        <v/>
      </c>
      <c r="F13" s="3" t="n"/>
      <c r="G13" s="5" t="n"/>
      <c r="H13" s="3" t="n"/>
      <c r="I13" s="3" t="n"/>
      <c r="J1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3">
        <f>IF(INDEX($K:$K,ROW())="","",IF(LEN(INDEX($K:$K,ROW()))=12,"0"&amp;INDEX($K:$K,ROW()),INDEX($K:$K,ROW())))</f>
        <v/>
      </c>
      <c r="M1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3">
        <f>IF(INDEX($M:$M,ROW())="","",IF(11-MOD(INDEX($M:$M,ROW()),11)&gt;9,0,11-MOD(INDEX($M:$M,ROW()),11)))</f>
        <v/>
      </c>
      <c r="O13">
        <f>IFERROR(IF(LEN(INDEX($L:$L,ROW()))&lt;&gt;13,"",IF(VALUE(MID(INDEX($L:$L,ROW()),5,3))&gt;=800,1000,2000)+VALUE(MID(INDEX($L:$L,ROW()),5,3))),"")</f>
        <v/>
      </c>
      <c r="P1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4">
      <c r="A14" s="3" t="n"/>
      <c r="B14" s="3" t="n"/>
      <c r="C14" s="4" t="n"/>
      <c r="D14" s="3" t="n"/>
      <c r="E14" s="5">
        <f>IF(INDEX($A:$A,ROW())="","",5)</f>
        <v/>
      </c>
      <c r="F14" s="3" t="n"/>
      <c r="G14" s="5" t="n"/>
      <c r="H14" s="3" t="n"/>
      <c r="I14" s="3" t="n"/>
      <c r="J1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4">
        <f>IF(INDEX($K:$K,ROW())="","",IF(LEN(INDEX($K:$K,ROW()))=12,"0"&amp;INDEX($K:$K,ROW()),INDEX($K:$K,ROW())))</f>
        <v/>
      </c>
      <c r="M1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4">
        <f>IF(INDEX($M:$M,ROW())="","",IF(11-MOD(INDEX($M:$M,ROW()),11)&gt;9,0,11-MOD(INDEX($M:$M,ROW()),11)))</f>
        <v/>
      </c>
      <c r="O14">
        <f>IFERROR(IF(LEN(INDEX($L:$L,ROW()))&lt;&gt;13,"",IF(VALUE(MID(INDEX($L:$L,ROW()),5,3))&gt;=800,1000,2000)+VALUE(MID(INDEX($L:$L,ROW()),5,3))),"")</f>
        <v/>
      </c>
      <c r="P1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5">
      <c r="A15" s="3" t="n"/>
      <c r="B15" s="3" t="n"/>
      <c r="C15" s="4" t="n"/>
      <c r="D15" s="3" t="n"/>
      <c r="E15" s="5">
        <f>IF(INDEX($A:$A,ROW())="","",5)</f>
        <v/>
      </c>
      <c r="F15" s="3" t="n"/>
      <c r="G15" s="5" t="n"/>
      <c r="H15" s="3" t="n"/>
      <c r="I15" s="3" t="n"/>
      <c r="J1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5">
        <f>IF(INDEX($K:$K,ROW())="","",IF(LEN(INDEX($K:$K,ROW()))=12,"0"&amp;INDEX($K:$K,ROW()),INDEX($K:$K,ROW())))</f>
        <v/>
      </c>
      <c r="M1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5">
        <f>IF(INDEX($M:$M,ROW())="","",IF(11-MOD(INDEX($M:$M,ROW()),11)&gt;9,0,11-MOD(INDEX($M:$M,ROW()),11)))</f>
        <v/>
      </c>
      <c r="O15">
        <f>IFERROR(IF(LEN(INDEX($L:$L,ROW()))&lt;&gt;13,"",IF(VALUE(MID(INDEX($L:$L,ROW()),5,3))&gt;=800,1000,2000)+VALUE(MID(INDEX($L:$L,ROW()),5,3))),"")</f>
        <v/>
      </c>
      <c r="P1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6">
      <c r="A16" s="3" t="n"/>
      <c r="B16" s="3" t="n"/>
      <c r="C16" s="4" t="n"/>
      <c r="D16" s="3" t="n"/>
      <c r="E16" s="5">
        <f>IF(INDEX($A:$A,ROW())="","",5)</f>
        <v/>
      </c>
      <c r="F16" s="3" t="n"/>
      <c r="G16" s="5" t="n"/>
      <c r="H16" s="3" t="n"/>
      <c r="I16" s="3" t="n"/>
      <c r="J1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6">
        <f>IF(INDEX($K:$K,ROW())="","",IF(LEN(INDEX($K:$K,ROW()))=12,"0"&amp;INDEX($K:$K,ROW()),INDEX($K:$K,ROW())))</f>
        <v/>
      </c>
      <c r="M1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6">
        <f>IF(INDEX($M:$M,ROW())="","",IF(11-MOD(INDEX($M:$M,ROW()),11)&gt;9,0,11-MOD(INDEX($M:$M,ROW()),11)))</f>
        <v/>
      </c>
      <c r="O16">
        <f>IFERROR(IF(LEN(INDEX($L:$L,ROW()))&lt;&gt;13,"",IF(VALUE(MID(INDEX($L:$L,ROW()),5,3))&gt;=800,1000,2000)+VALUE(MID(INDEX($L:$L,ROW()),5,3))),"")</f>
        <v/>
      </c>
      <c r="P1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7">
      <c r="A17" s="3" t="n"/>
      <c r="B17" s="3" t="n"/>
      <c r="C17" s="4" t="n"/>
      <c r="D17" s="3" t="n"/>
      <c r="E17" s="5">
        <f>IF(INDEX($A:$A,ROW())="","",5)</f>
        <v/>
      </c>
      <c r="F17" s="3" t="n"/>
      <c r="G17" s="5" t="n"/>
      <c r="H17" s="3" t="n"/>
      <c r="I17" s="3" t="n"/>
      <c r="J1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7">
        <f>IF(INDEX($K:$K,ROW())="","",IF(LEN(INDEX($K:$K,ROW()))=12,"0"&amp;INDEX($K:$K,ROW()),INDEX($K:$K,ROW())))</f>
        <v/>
      </c>
      <c r="M1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7">
        <f>IF(INDEX($M:$M,ROW())="","",IF(11-MOD(INDEX($M:$M,ROW()),11)&gt;9,0,11-MOD(INDEX($M:$M,ROW()),11)))</f>
        <v/>
      </c>
      <c r="O17">
        <f>IFERROR(IF(LEN(INDEX($L:$L,ROW()))&lt;&gt;13,"",IF(VALUE(MID(INDEX($L:$L,ROW()),5,3))&gt;=800,1000,2000)+VALUE(MID(INDEX($L:$L,ROW()),5,3))),"")</f>
        <v/>
      </c>
      <c r="P1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8">
      <c r="A18" s="3" t="n"/>
      <c r="B18" s="3" t="n"/>
      <c r="C18" s="4" t="n"/>
      <c r="D18" s="3" t="n"/>
      <c r="E18" s="5">
        <f>IF(INDEX($A:$A,ROW())="","",5)</f>
        <v/>
      </c>
      <c r="F18" s="3" t="n"/>
      <c r="G18" s="5" t="n"/>
      <c r="H18" s="3" t="n"/>
      <c r="I18" s="3" t="n"/>
      <c r="J1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8">
        <f>IF(INDEX($K:$K,ROW())="","",IF(LEN(INDEX($K:$K,ROW()))=12,"0"&amp;INDEX($K:$K,ROW()),INDEX($K:$K,ROW())))</f>
        <v/>
      </c>
      <c r="M1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8">
        <f>IF(INDEX($M:$M,ROW())="","",IF(11-MOD(INDEX($M:$M,ROW()),11)&gt;9,0,11-MOD(INDEX($M:$M,ROW()),11)))</f>
        <v/>
      </c>
      <c r="O18">
        <f>IFERROR(IF(LEN(INDEX($L:$L,ROW()))&lt;&gt;13,"",IF(VALUE(MID(INDEX($L:$L,ROW()),5,3))&gt;=800,1000,2000)+VALUE(MID(INDEX($L:$L,ROW()),5,3))),"")</f>
        <v/>
      </c>
      <c r="P1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9">
      <c r="A19" s="3" t="n"/>
      <c r="B19" s="3" t="n"/>
      <c r="C19" s="4" t="n"/>
      <c r="D19" s="3" t="n"/>
      <c r="E19" s="5">
        <f>IF(INDEX($A:$A,ROW())="","",5)</f>
        <v/>
      </c>
      <c r="F19" s="3" t="n"/>
      <c r="G19" s="5" t="n"/>
      <c r="H19" s="3" t="n"/>
      <c r="I19" s="3" t="n"/>
      <c r="J1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9">
        <f>IF(INDEX($K:$K,ROW())="","",IF(LEN(INDEX($K:$K,ROW()))=12,"0"&amp;INDEX($K:$K,ROW()),INDEX($K:$K,ROW())))</f>
        <v/>
      </c>
      <c r="M1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9">
        <f>IF(INDEX($M:$M,ROW())="","",IF(11-MOD(INDEX($M:$M,ROW()),11)&gt;9,0,11-MOD(INDEX($M:$M,ROW()),11)))</f>
        <v/>
      </c>
      <c r="O19">
        <f>IFERROR(IF(LEN(INDEX($L:$L,ROW()))&lt;&gt;13,"",IF(VALUE(MID(INDEX($L:$L,ROW()),5,3))&gt;=800,1000,2000)+VALUE(MID(INDEX($L:$L,ROW()),5,3))),"")</f>
        <v/>
      </c>
      <c r="P1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20">
      <c r="A20" s="3" t="n"/>
      <c r="B20" s="3" t="n"/>
      <c r="C20" s="4" t="n"/>
      <c r="D20" s="3" t="n"/>
      <c r="E20" s="5">
        <f>IF(INDEX($A:$A,ROW())="","",5)</f>
        <v/>
      </c>
      <c r="F20" s="3" t="n"/>
      <c r="G20" s="5" t="n"/>
      <c r="H20" s="3" t="n"/>
      <c r="I20" s="3" t="n"/>
      <c r="J2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2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20">
        <f>IF(INDEX($K:$K,ROW())="","",IF(LEN(INDEX($K:$K,ROW()))=12,"0"&amp;INDEX($K:$K,ROW()),INDEX($K:$K,ROW())))</f>
        <v/>
      </c>
      <c r="M2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20">
        <f>IF(INDEX($M:$M,ROW())="","",IF(11-MOD(INDEX($M:$M,ROW()),11)&gt;9,0,11-MOD(INDEX($M:$M,ROW()),11)))</f>
        <v/>
      </c>
      <c r="O20">
        <f>IFERROR(IF(LEN(INDEX($L:$L,ROW()))&lt;&gt;13,"",IF(VALUE(MID(INDEX($L:$L,ROW()),5,3))&gt;=800,1000,2000)+VALUE(MID(INDEX($L:$L,ROW()),5,3))),"")</f>
        <v/>
      </c>
      <c r="P2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21">
      <c r="A21" s="3" t="n"/>
      <c r="B21" s="3" t="n"/>
      <c r="C21" s="4" t="n"/>
      <c r="D21" s="3" t="n"/>
      <c r="E21" s="5">
        <f>IF(INDEX($A:$A,ROW())="","",5)</f>
        <v/>
      </c>
      <c r="F21" s="3" t="n"/>
      <c r="G21" s="5" t="n"/>
      <c r="H21" s="3" t="n"/>
      <c r="I21" s="3" t="n"/>
      <c r="J2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2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21">
        <f>IF(INDEX($K:$K,ROW())="","",IF(LEN(INDEX($K:$K,ROW()))=12,"0"&amp;INDEX($K:$K,ROW()),INDEX($K:$K,ROW())))</f>
        <v/>
      </c>
      <c r="M2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21">
        <f>IF(INDEX($M:$M,ROW())="","",IF(11-MOD(INDEX($M:$M,ROW()),11)&gt;9,0,11-MOD(INDEX($M:$M,ROW()),11)))</f>
        <v/>
      </c>
      <c r="O21">
        <f>IFERROR(IF(LEN(INDEX($L:$L,ROW()))&lt;&gt;13,"",IF(VALUE(MID(INDEX($L:$L,ROW()),5,3))&gt;=800,1000,2000)+VALUE(MID(INDEX($L:$L,ROW()),5,3))),"")</f>
        <v/>
      </c>
      <c r="P2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22">
      <c r="A22" s="3" t="n"/>
      <c r="B22" s="3" t="n"/>
      <c r="C22" s="4" t="n"/>
      <c r="D22" s="3" t="n"/>
      <c r="E22" s="5">
        <f>IF(INDEX($A:$A,ROW())="","",5)</f>
        <v/>
      </c>
      <c r="F22" s="3" t="n"/>
      <c r="G22" s="5" t="n"/>
      <c r="H22" s="3" t="n"/>
      <c r="I22" s="3" t="n"/>
      <c r="J2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2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22">
        <f>IF(INDEX($K:$K,ROW())="","",IF(LEN(INDEX($K:$K,ROW()))=12,"0"&amp;INDEX($K:$K,ROW()),INDEX($K:$K,ROW())))</f>
        <v/>
      </c>
      <c r="M2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22">
        <f>IF(INDEX($M:$M,ROW())="","",IF(11-MOD(INDEX($M:$M,ROW()),11)&gt;9,0,11-MOD(INDEX($M:$M,ROW()),11)))</f>
        <v/>
      </c>
      <c r="O22">
        <f>IFERROR(IF(LEN(INDEX($L:$L,ROW()))&lt;&gt;13,"",IF(VALUE(MID(INDEX($L:$L,ROW()),5,3))&gt;=800,1000,2000)+VALUE(MID(INDEX($L:$L,ROW()),5,3))),"")</f>
        <v/>
      </c>
      <c r="P2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23">
      <c r="A23" s="3" t="n"/>
      <c r="B23" s="3" t="n"/>
      <c r="C23" s="4" t="n"/>
      <c r="D23" s="3" t="n"/>
      <c r="E23" s="5">
        <f>IF(INDEX($A:$A,ROW())="","",5)</f>
        <v/>
      </c>
      <c r="F23" s="3" t="n"/>
      <c r="G23" s="5" t="n"/>
      <c r="H23" s="3" t="n"/>
      <c r="I23" s="3" t="n"/>
      <c r="J2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2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23">
        <f>IF(INDEX($K:$K,ROW())="","",IF(LEN(INDEX($K:$K,ROW()))=12,"0"&amp;INDEX($K:$K,ROW()),INDEX($K:$K,ROW())))</f>
        <v/>
      </c>
      <c r="M2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23">
        <f>IF(INDEX($M:$M,ROW())="","",IF(11-MOD(INDEX($M:$M,ROW()),11)&gt;9,0,11-MOD(INDEX($M:$M,ROW()),11)))</f>
        <v/>
      </c>
      <c r="O23">
        <f>IFERROR(IF(LEN(INDEX($L:$L,ROW()))&lt;&gt;13,"",IF(VALUE(MID(INDEX($L:$L,ROW()),5,3))&gt;=800,1000,2000)+VALUE(MID(INDEX($L:$L,ROW()),5,3))),"")</f>
        <v/>
      </c>
      <c r="P2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24">
      <c r="A24" s="3" t="n"/>
      <c r="B24" s="3" t="n"/>
      <c r="C24" s="4" t="n"/>
      <c r="D24" s="3" t="n"/>
      <c r="E24" s="5">
        <f>IF(INDEX($A:$A,ROW())="","",5)</f>
        <v/>
      </c>
      <c r="F24" s="3" t="n"/>
      <c r="G24" s="5" t="n"/>
      <c r="H24" s="3" t="n"/>
      <c r="I24" s="3" t="n"/>
      <c r="J2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2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24">
        <f>IF(INDEX($K:$K,ROW())="","",IF(LEN(INDEX($K:$K,ROW()))=12,"0"&amp;INDEX($K:$K,ROW()),INDEX($K:$K,ROW())))</f>
        <v/>
      </c>
      <c r="M2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24">
        <f>IF(INDEX($M:$M,ROW())="","",IF(11-MOD(INDEX($M:$M,ROW()),11)&gt;9,0,11-MOD(INDEX($M:$M,ROW()),11)))</f>
        <v/>
      </c>
      <c r="O24">
        <f>IFERROR(IF(LEN(INDEX($L:$L,ROW()))&lt;&gt;13,"",IF(VALUE(MID(INDEX($L:$L,ROW()),5,3))&gt;=800,1000,2000)+VALUE(MID(INDEX($L:$L,ROW()),5,3))),"")</f>
        <v/>
      </c>
      <c r="P2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25">
      <c r="A25" s="3" t="n"/>
      <c r="B25" s="3" t="n"/>
      <c r="C25" s="4" t="n"/>
      <c r="D25" s="3" t="n"/>
      <c r="E25" s="5">
        <f>IF(INDEX($A:$A,ROW())="","",5)</f>
        <v/>
      </c>
      <c r="F25" s="3" t="n"/>
      <c r="G25" s="5" t="n"/>
      <c r="H25" s="3" t="n"/>
      <c r="I25" s="3" t="n"/>
      <c r="J2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2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25">
        <f>IF(INDEX($K:$K,ROW())="","",IF(LEN(INDEX($K:$K,ROW()))=12,"0"&amp;INDEX($K:$K,ROW()),INDEX($K:$K,ROW())))</f>
        <v/>
      </c>
      <c r="M2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25">
        <f>IF(INDEX($M:$M,ROW())="","",IF(11-MOD(INDEX($M:$M,ROW()),11)&gt;9,0,11-MOD(INDEX($M:$M,ROW()),11)))</f>
        <v/>
      </c>
      <c r="O25">
        <f>IFERROR(IF(LEN(INDEX($L:$L,ROW()))&lt;&gt;13,"",IF(VALUE(MID(INDEX($L:$L,ROW()),5,3))&gt;=800,1000,2000)+VALUE(MID(INDEX($L:$L,ROW()),5,3))),"")</f>
        <v/>
      </c>
      <c r="P2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26">
      <c r="A26" s="3" t="n"/>
      <c r="B26" s="3" t="n"/>
      <c r="C26" s="4" t="n"/>
      <c r="D26" s="3" t="n"/>
      <c r="E26" s="5">
        <f>IF(INDEX($A:$A,ROW())="","",5)</f>
        <v/>
      </c>
      <c r="F26" s="3" t="n"/>
      <c r="G26" s="5" t="n"/>
      <c r="H26" s="3" t="n"/>
      <c r="I26" s="3" t="n"/>
      <c r="J2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2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26">
        <f>IF(INDEX($K:$K,ROW())="","",IF(LEN(INDEX($K:$K,ROW()))=12,"0"&amp;INDEX($K:$K,ROW()),INDEX($K:$K,ROW())))</f>
        <v/>
      </c>
      <c r="M2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26">
        <f>IF(INDEX($M:$M,ROW())="","",IF(11-MOD(INDEX($M:$M,ROW()),11)&gt;9,0,11-MOD(INDEX($M:$M,ROW()),11)))</f>
        <v/>
      </c>
      <c r="O26">
        <f>IFERROR(IF(LEN(INDEX($L:$L,ROW()))&lt;&gt;13,"",IF(VALUE(MID(INDEX($L:$L,ROW()),5,3))&gt;=800,1000,2000)+VALUE(MID(INDEX($L:$L,ROW()),5,3))),"")</f>
        <v/>
      </c>
      <c r="P2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27">
      <c r="A27" s="3" t="n"/>
      <c r="B27" s="3" t="n"/>
      <c r="C27" s="4" t="n"/>
      <c r="D27" s="3" t="n"/>
      <c r="E27" s="5">
        <f>IF(INDEX($A:$A,ROW())="","",5)</f>
        <v/>
      </c>
      <c r="F27" s="3" t="n"/>
      <c r="G27" s="5" t="n"/>
      <c r="H27" s="3" t="n"/>
      <c r="I27" s="3" t="n"/>
      <c r="J2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2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27">
        <f>IF(INDEX($K:$K,ROW())="","",IF(LEN(INDEX($K:$K,ROW()))=12,"0"&amp;INDEX($K:$K,ROW()),INDEX($K:$K,ROW())))</f>
        <v/>
      </c>
      <c r="M2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27">
        <f>IF(INDEX($M:$M,ROW())="","",IF(11-MOD(INDEX($M:$M,ROW()),11)&gt;9,0,11-MOD(INDEX($M:$M,ROW()),11)))</f>
        <v/>
      </c>
      <c r="O27">
        <f>IFERROR(IF(LEN(INDEX($L:$L,ROW()))&lt;&gt;13,"",IF(VALUE(MID(INDEX($L:$L,ROW()),5,3))&gt;=800,1000,2000)+VALUE(MID(INDEX($L:$L,ROW()),5,3))),"")</f>
        <v/>
      </c>
      <c r="P2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28">
      <c r="A28" s="3" t="n"/>
      <c r="B28" s="3" t="n"/>
      <c r="C28" s="4" t="n"/>
      <c r="D28" s="3" t="n"/>
      <c r="E28" s="5">
        <f>IF(INDEX($A:$A,ROW())="","",5)</f>
        <v/>
      </c>
      <c r="F28" s="3" t="n"/>
      <c r="G28" s="5" t="n"/>
      <c r="H28" s="3" t="n"/>
      <c r="I28" s="3" t="n"/>
      <c r="J2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2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28">
        <f>IF(INDEX($K:$K,ROW())="","",IF(LEN(INDEX($K:$K,ROW()))=12,"0"&amp;INDEX($K:$K,ROW()),INDEX($K:$K,ROW())))</f>
        <v/>
      </c>
      <c r="M2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28">
        <f>IF(INDEX($M:$M,ROW())="","",IF(11-MOD(INDEX($M:$M,ROW()),11)&gt;9,0,11-MOD(INDEX($M:$M,ROW()),11)))</f>
        <v/>
      </c>
      <c r="O28">
        <f>IFERROR(IF(LEN(INDEX($L:$L,ROW()))&lt;&gt;13,"",IF(VALUE(MID(INDEX($L:$L,ROW()),5,3))&gt;=800,1000,2000)+VALUE(MID(INDEX($L:$L,ROW()),5,3))),"")</f>
        <v/>
      </c>
      <c r="P2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29">
      <c r="A29" s="3" t="n"/>
      <c r="B29" s="3" t="n"/>
      <c r="C29" s="4" t="n"/>
      <c r="D29" s="3" t="n"/>
      <c r="E29" s="5">
        <f>IF(INDEX($A:$A,ROW())="","",5)</f>
        <v/>
      </c>
      <c r="F29" s="3" t="n"/>
      <c r="G29" s="5" t="n"/>
      <c r="H29" s="3" t="n"/>
      <c r="I29" s="3" t="n"/>
      <c r="J2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2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29">
        <f>IF(INDEX($K:$K,ROW())="","",IF(LEN(INDEX($K:$K,ROW()))=12,"0"&amp;INDEX($K:$K,ROW()),INDEX($K:$K,ROW())))</f>
        <v/>
      </c>
      <c r="M2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29">
        <f>IF(INDEX($M:$M,ROW())="","",IF(11-MOD(INDEX($M:$M,ROW()),11)&gt;9,0,11-MOD(INDEX($M:$M,ROW()),11)))</f>
        <v/>
      </c>
      <c r="O29">
        <f>IFERROR(IF(LEN(INDEX($L:$L,ROW()))&lt;&gt;13,"",IF(VALUE(MID(INDEX($L:$L,ROW()),5,3))&gt;=800,1000,2000)+VALUE(MID(INDEX($L:$L,ROW()),5,3))),"")</f>
        <v/>
      </c>
      <c r="P2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30">
      <c r="A30" s="3" t="n"/>
      <c r="B30" s="3" t="n"/>
      <c r="C30" s="4" t="n"/>
      <c r="D30" s="3" t="n"/>
      <c r="E30" s="5">
        <f>IF(INDEX($A:$A,ROW())="","",5)</f>
        <v/>
      </c>
      <c r="F30" s="3" t="n"/>
      <c r="G30" s="5" t="n"/>
      <c r="H30" s="3" t="n"/>
      <c r="I30" s="3" t="n"/>
      <c r="J3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3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30">
        <f>IF(INDEX($K:$K,ROW())="","",IF(LEN(INDEX($K:$K,ROW()))=12,"0"&amp;INDEX($K:$K,ROW()),INDEX($K:$K,ROW())))</f>
        <v/>
      </c>
      <c r="M3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30">
        <f>IF(INDEX($M:$M,ROW())="","",IF(11-MOD(INDEX($M:$M,ROW()),11)&gt;9,0,11-MOD(INDEX($M:$M,ROW()),11)))</f>
        <v/>
      </c>
      <c r="O30">
        <f>IFERROR(IF(LEN(INDEX($L:$L,ROW()))&lt;&gt;13,"",IF(VALUE(MID(INDEX($L:$L,ROW()),5,3))&gt;=800,1000,2000)+VALUE(MID(INDEX($L:$L,ROW()),5,3))),"")</f>
        <v/>
      </c>
      <c r="P3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31">
      <c r="A31" s="3" t="n"/>
      <c r="B31" s="3" t="n"/>
      <c r="C31" s="4" t="n"/>
      <c r="D31" s="3" t="n"/>
      <c r="E31" s="5">
        <f>IF(INDEX($A:$A,ROW())="","",5)</f>
        <v/>
      </c>
      <c r="F31" s="3" t="n"/>
      <c r="G31" s="5" t="n"/>
      <c r="H31" s="3" t="n"/>
      <c r="I31" s="3" t="n"/>
      <c r="J3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3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31">
        <f>IF(INDEX($K:$K,ROW())="","",IF(LEN(INDEX($K:$K,ROW()))=12,"0"&amp;INDEX($K:$K,ROW()),INDEX($K:$K,ROW())))</f>
        <v/>
      </c>
      <c r="M3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31">
        <f>IF(INDEX($M:$M,ROW())="","",IF(11-MOD(INDEX($M:$M,ROW()),11)&gt;9,0,11-MOD(INDEX($M:$M,ROW()),11)))</f>
        <v/>
      </c>
      <c r="O31">
        <f>IFERROR(IF(LEN(INDEX($L:$L,ROW()))&lt;&gt;13,"",IF(VALUE(MID(INDEX($L:$L,ROW()),5,3))&gt;=800,1000,2000)+VALUE(MID(INDEX($L:$L,ROW()),5,3))),"")</f>
        <v/>
      </c>
      <c r="P3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32">
      <c r="A32" s="3" t="n"/>
      <c r="B32" s="3" t="n"/>
      <c r="C32" s="4" t="n"/>
      <c r="D32" s="3" t="n"/>
      <c r="E32" s="5">
        <f>IF(INDEX($A:$A,ROW())="","",5)</f>
        <v/>
      </c>
      <c r="F32" s="3" t="n"/>
      <c r="G32" s="5" t="n"/>
      <c r="H32" s="3" t="n"/>
      <c r="I32" s="3" t="n"/>
      <c r="J3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3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32">
        <f>IF(INDEX($K:$K,ROW())="","",IF(LEN(INDEX($K:$K,ROW()))=12,"0"&amp;INDEX($K:$K,ROW()),INDEX($K:$K,ROW())))</f>
        <v/>
      </c>
      <c r="M3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32">
        <f>IF(INDEX($M:$M,ROW())="","",IF(11-MOD(INDEX($M:$M,ROW()),11)&gt;9,0,11-MOD(INDEX($M:$M,ROW()),11)))</f>
        <v/>
      </c>
      <c r="O32">
        <f>IFERROR(IF(LEN(INDEX($L:$L,ROW()))&lt;&gt;13,"",IF(VALUE(MID(INDEX($L:$L,ROW()),5,3))&gt;=800,1000,2000)+VALUE(MID(INDEX($L:$L,ROW()),5,3))),"")</f>
        <v/>
      </c>
      <c r="P3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33">
      <c r="A33" s="3" t="n"/>
      <c r="B33" s="3" t="n"/>
      <c r="C33" s="4" t="n"/>
      <c r="D33" s="3" t="n"/>
      <c r="E33" s="5">
        <f>IF(INDEX($A:$A,ROW())="","",5)</f>
        <v/>
      </c>
      <c r="F33" s="3" t="n"/>
      <c r="G33" s="5" t="n"/>
      <c r="H33" s="3" t="n"/>
      <c r="I33" s="3" t="n"/>
      <c r="J3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3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33">
        <f>IF(INDEX($K:$K,ROW())="","",IF(LEN(INDEX($K:$K,ROW()))=12,"0"&amp;INDEX($K:$K,ROW()),INDEX($K:$K,ROW())))</f>
        <v/>
      </c>
      <c r="M3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33">
        <f>IF(INDEX($M:$M,ROW())="","",IF(11-MOD(INDEX($M:$M,ROW()),11)&gt;9,0,11-MOD(INDEX($M:$M,ROW()),11)))</f>
        <v/>
      </c>
      <c r="O33">
        <f>IFERROR(IF(LEN(INDEX($L:$L,ROW()))&lt;&gt;13,"",IF(VALUE(MID(INDEX($L:$L,ROW()),5,3))&gt;=800,1000,2000)+VALUE(MID(INDEX($L:$L,ROW()),5,3))),"")</f>
        <v/>
      </c>
      <c r="P3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34">
      <c r="A34" s="3" t="n"/>
      <c r="B34" s="3" t="n"/>
      <c r="C34" s="4" t="n"/>
      <c r="D34" s="3" t="n"/>
      <c r="E34" s="5">
        <f>IF(INDEX($A:$A,ROW())="","",5)</f>
        <v/>
      </c>
      <c r="F34" s="3" t="n"/>
      <c r="G34" s="5" t="n"/>
      <c r="H34" s="3" t="n"/>
      <c r="I34" s="3" t="n"/>
      <c r="J3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3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34">
        <f>IF(INDEX($K:$K,ROW())="","",IF(LEN(INDEX($K:$K,ROW()))=12,"0"&amp;INDEX($K:$K,ROW()),INDEX($K:$K,ROW())))</f>
        <v/>
      </c>
      <c r="M3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34">
        <f>IF(INDEX($M:$M,ROW())="","",IF(11-MOD(INDEX($M:$M,ROW()),11)&gt;9,0,11-MOD(INDEX($M:$M,ROW()),11)))</f>
        <v/>
      </c>
      <c r="O34">
        <f>IFERROR(IF(LEN(INDEX($L:$L,ROW()))&lt;&gt;13,"",IF(VALUE(MID(INDEX($L:$L,ROW()),5,3))&gt;=800,1000,2000)+VALUE(MID(INDEX($L:$L,ROW()),5,3))),"")</f>
        <v/>
      </c>
      <c r="P3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35">
      <c r="A35" s="3" t="n"/>
      <c r="B35" s="3" t="n"/>
      <c r="C35" s="4" t="n"/>
      <c r="D35" s="3" t="n"/>
      <c r="E35" s="5">
        <f>IF(INDEX($A:$A,ROW())="","",5)</f>
        <v/>
      </c>
      <c r="F35" s="3" t="n"/>
      <c r="G35" s="5" t="n"/>
      <c r="H35" s="3" t="n"/>
      <c r="I35" s="3" t="n"/>
      <c r="J3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3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35">
        <f>IF(INDEX($K:$K,ROW())="","",IF(LEN(INDEX($K:$K,ROW()))=12,"0"&amp;INDEX($K:$K,ROW()),INDEX($K:$K,ROW())))</f>
        <v/>
      </c>
      <c r="M3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35">
        <f>IF(INDEX($M:$M,ROW())="","",IF(11-MOD(INDEX($M:$M,ROW()),11)&gt;9,0,11-MOD(INDEX($M:$M,ROW()),11)))</f>
        <v/>
      </c>
      <c r="O35">
        <f>IFERROR(IF(LEN(INDEX($L:$L,ROW()))&lt;&gt;13,"",IF(VALUE(MID(INDEX($L:$L,ROW()),5,3))&gt;=800,1000,2000)+VALUE(MID(INDEX($L:$L,ROW()),5,3))),"")</f>
        <v/>
      </c>
      <c r="P3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36">
      <c r="A36" s="3" t="n"/>
      <c r="B36" s="3" t="n"/>
      <c r="C36" s="4" t="n"/>
      <c r="D36" s="3" t="n"/>
      <c r="E36" s="5">
        <f>IF(INDEX($A:$A,ROW())="","",5)</f>
        <v/>
      </c>
      <c r="F36" s="3" t="n"/>
      <c r="G36" s="5" t="n"/>
      <c r="H36" s="3" t="n"/>
      <c r="I36" s="3" t="n"/>
      <c r="J3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3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36">
        <f>IF(INDEX($K:$K,ROW())="","",IF(LEN(INDEX($K:$K,ROW()))=12,"0"&amp;INDEX($K:$K,ROW()),INDEX($K:$K,ROW())))</f>
        <v/>
      </c>
      <c r="M3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36">
        <f>IF(INDEX($M:$M,ROW())="","",IF(11-MOD(INDEX($M:$M,ROW()),11)&gt;9,0,11-MOD(INDEX($M:$M,ROW()),11)))</f>
        <v/>
      </c>
      <c r="O36">
        <f>IFERROR(IF(LEN(INDEX($L:$L,ROW()))&lt;&gt;13,"",IF(VALUE(MID(INDEX($L:$L,ROW()),5,3))&gt;=800,1000,2000)+VALUE(MID(INDEX($L:$L,ROW()),5,3))),"")</f>
        <v/>
      </c>
      <c r="P3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37">
      <c r="A37" s="3" t="n"/>
      <c r="B37" s="3" t="n"/>
      <c r="C37" s="4" t="n"/>
      <c r="D37" s="3" t="n"/>
      <c r="E37" s="5">
        <f>IF(INDEX($A:$A,ROW())="","",5)</f>
        <v/>
      </c>
      <c r="F37" s="3" t="n"/>
      <c r="G37" s="5" t="n"/>
      <c r="H37" s="3" t="n"/>
      <c r="I37" s="3" t="n"/>
      <c r="J3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3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37">
        <f>IF(INDEX($K:$K,ROW())="","",IF(LEN(INDEX($K:$K,ROW()))=12,"0"&amp;INDEX($K:$K,ROW()),INDEX($K:$K,ROW())))</f>
        <v/>
      </c>
      <c r="M3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37">
        <f>IF(INDEX($M:$M,ROW())="","",IF(11-MOD(INDEX($M:$M,ROW()),11)&gt;9,0,11-MOD(INDEX($M:$M,ROW()),11)))</f>
        <v/>
      </c>
      <c r="O37">
        <f>IFERROR(IF(LEN(INDEX($L:$L,ROW()))&lt;&gt;13,"",IF(VALUE(MID(INDEX($L:$L,ROW()),5,3))&gt;=800,1000,2000)+VALUE(MID(INDEX($L:$L,ROW()),5,3))),"")</f>
        <v/>
      </c>
      <c r="P3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38">
      <c r="A38" s="3" t="n"/>
      <c r="B38" s="3" t="n"/>
      <c r="C38" s="4" t="n"/>
      <c r="D38" s="3" t="n"/>
      <c r="E38" s="5">
        <f>IF(INDEX($A:$A,ROW())="","",5)</f>
        <v/>
      </c>
      <c r="F38" s="3" t="n"/>
      <c r="G38" s="5" t="n"/>
      <c r="H38" s="3" t="n"/>
      <c r="I38" s="3" t="n"/>
      <c r="J3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3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38">
        <f>IF(INDEX($K:$K,ROW())="","",IF(LEN(INDEX($K:$K,ROW()))=12,"0"&amp;INDEX($K:$K,ROW()),INDEX($K:$K,ROW())))</f>
        <v/>
      </c>
      <c r="M3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38">
        <f>IF(INDEX($M:$M,ROW())="","",IF(11-MOD(INDEX($M:$M,ROW()),11)&gt;9,0,11-MOD(INDEX($M:$M,ROW()),11)))</f>
        <v/>
      </c>
      <c r="O38">
        <f>IFERROR(IF(LEN(INDEX($L:$L,ROW()))&lt;&gt;13,"",IF(VALUE(MID(INDEX($L:$L,ROW()),5,3))&gt;=800,1000,2000)+VALUE(MID(INDEX($L:$L,ROW()),5,3))),"")</f>
        <v/>
      </c>
      <c r="P3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39">
      <c r="A39" s="3" t="n"/>
      <c r="B39" s="3" t="n"/>
      <c r="C39" s="4" t="n"/>
      <c r="D39" s="3" t="n"/>
      <c r="E39" s="5">
        <f>IF(INDEX($A:$A,ROW())="","",5)</f>
        <v/>
      </c>
      <c r="F39" s="3" t="n"/>
      <c r="G39" s="5" t="n"/>
      <c r="H39" s="3" t="n"/>
      <c r="I39" s="3" t="n"/>
      <c r="J3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3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39">
        <f>IF(INDEX($K:$K,ROW())="","",IF(LEN(INDEX($K:$K,ROW()))=12,"0"&amp;INDEX($K:$K,ROW()),INDEX($K:$K,ROW())))</f>
        <v/>
      </c>
      <c r="M3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39">
        <f>IF(INDEX($M:$M,ROW())="","",IF(11-MOD(INDEX($M:$M,ROW()),11)&gt;9,0,11-MOD(INDEX($M:$M,ROW()),11)))</f>
        <v/>
      </c>
      <c r="O39">
        <f>IFERROR(IF(LEN(INDEX($L:$L,ROW()))&lt;&gt;13,"",IF(VALUE(MID(INDEX($L:$L,ROW()),5,3))&gt;=800,1000,2000)+VALUE(MID(INDEX($L:$L,ROW()),5,3))),"")</f>
        <v/>
      </c>
      <c r="P3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40">
      <c r="A40" s="3" t="n"/>
      <c r="B40" s="3" t="n"/>
      <c r="C40" s="4" t="n"/>
      <c r="D40" s="3" t="n"/>
      <c r="E40" s="5">
        <f>IF(INDEX($A:$A,ROW())="","",5)</f>
        <v/>
      </c>
      <c r="F40" s="3" t="n"/>
      <c r="G40" s="5" t="n"/>
      <c r="H40" s="3" t="n"/>
      <c r="I40" s="3" t="n"/>
      <c r="J4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4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40">
        <f>IF(INDEX($K:$K,ROW())="","",IF(LEN(INDEX($K:$K,ROW()))=12,"0"&amp;INDEX($K:$K,ROW()),INDEX($K:$K,ROW())))</f>
        <v/>
      </c>
      <c r="M4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40">
        <f>IF(INDEX($M:$M,ROW())="","",IF(11-MOD(INDEX($M:$M,ROW()),11)&gt;9,0,11-MOD(INDEX($M:$M,ROW()),11)))</f>
        <v/>
      </c>
      <c r="O40">
        <f>IFERROR(IF(LEN(INDEX($L:$L,ROW()))&lt;&gt;13,"",IF(VALUE(MID(INDEX($L:$L,ROW()),5,3))&gt;=800,1000,2000)+VALUE(MID(INDEX($L:$L,ROW()),5,3))),"")</f>
        <v/>
      </c>
      <c r="P4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41">
      <c r="A41" s="3" t="n"/>
      <c r="B41" s="3" t="n"/>
      <c r="C41" s="4" t="n"/>
      <c r="D41" s="3" t="n"/>
      <c r="E41" s="5">
        <f>IF(INDEX($A:$A,ROW())="","",5)</f>
        <v/>
      </c>
      <c r="F41" s="3" t="n"/>
      <c r="G41" s="5" t="n"/>
      <c r="H41" s="3" t="n"/>
      <c r="I41" s="3" t="n"/>
      <c r="J4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4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41">
        <f>IF(INDEX($K:$K,ROW())="","",IF(LEN(INDEX($K:$K,ROW()))=12,"0"&amp;INDEX($K:$K,ROW()),INDEX($K:$K,ROW())))</f>
        <v/>
      </c>
      <c r="M4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41">
        <f>IF(INDEX($M:$M,ROW())="","",IF(11-MOD(INDEX($M:$M,ROW()),11)&gt;9,0,11-MOD(INDEX($M:$M,ROW()),11)))</f>
        <v/>
      </c>
      <c r="O41">
        <f>IFERROR(IF(LEN(INDEX($L:$L,ROW()))&lt;&gt;13,"",IF(VALUE(MID(INDEX($L:$L,ROW()),5,3))&gt;=800,1000,2000)+VALUE(MID(INDEX($L:$L,ROW()),5,3))),"")</f>
        <v/>
      </c>
      <c r="P4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42">
      <c r="A42" s="3" t="n"/>
      <c r="B42" s="3" t="n"/>
      <c r="C42" s="4" t="n"/>
      <c r="D42" s="3" t="n"/>
      <c r="E42" s="5">
        <f>IF(INDEX($A:$A,ROW())="","",5)</f>
        <v/>
      </c>
      <c r="F42" s="3" t="n"/>
      <c r="G42" s="5" t="n"/>
      <c r="H42" s="3" t="n"/>
      <c r="I42" s="3" t="n"/>
      <c r="J4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4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42">
        <f>IF(INDEX($K:$K,ROW())="","",IF(LEN(INDEX($K:$K,ROW()))=12,"0"&amp;INDEX($K:$K,ROW()),INDEX($K:$K,ROW())))</f>
        <v/>
      </c>
      <c r="M4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42">
        <f>IF(INDEX($M:$M,ROW())="","",IF(11-MOD(INDEX($M:$M,ROW()),11)&gt;9,0,11-MOD(INDEX($M:$M,ROW()),11)))</f>
        <v/>
      </c>
      <c r="O42">
        <f>IFERROR(IF(LEN(INDEX($L:$L,ROW()))&lt;&gt;13,"",IF(VALUE(MID(INDEX($L:$L,ROW()),5,3))&gt;=800,1000,2000)+VALUE(MID(INDEX($L:$L,ROW()),5,3))),"")</f>
        <v/>
      </c>
      <c r="P4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43">
      <c r="A43" s="3" t="n"/>
      <c r="B43" s="3" t="n"/>
      <c r="C43" s="4" t="n"/>
      <c r="D43" s="3" t="n"/>
      <c r="E43" s="5">
        <f>IF(INDEX($A:$A,ROW())="","",5)</f>
        <v/>
      </c>
      <c r="F43" s="3" t="n"/>
      <c r="G43" s="5" t="n"/>
      <c r="H43" s="3" t="n"/>
      <c r="I43" s="3" t="n"/>
      <c r="J4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4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43">
        <f>IF(INDEX($K:$K,ROW())="","",IF(LEN(INDEX($K:$K,ROW()))=12,"0"&amp;INDEX($K:$K,ROW()),INDEX($K:$K,ROW())))</f>
        <v/>
      </c>
      <c r="M4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43">
        <f>IF(INDEX($M:$M,ROW())="","",IF(11-MOD(INDEX($M:$M,ROW()),11)&gt;9,0,11-MOD(INDEX($M:$M,ROW()),11)))</f>
        <v/>
      </c>
      <c r="O43">
        <f>IFERROR(IF(LEN(INDEX($L:$L,ROW()))&lt;&gt;13,"",IF(VALUE(MID(INDEX($L:$L,ROW()),5,3))&gt;=800,1000,2000)+VALUE(MID(INDEX($L:$L,ROW()),5,3))),"")</f>
        <v/>
      </c>
      <c r="P4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44">
      <c r="A44" s="3" t="n"/>
      <c r="B44" s="3" t="n"/>
      <c r="C44" s="4" t="n"/>
      <c r="D44" s="3" t="n"/>
      <c r="E44" s="5">
        <f>IF(INDEX($A:$A,ROW())="","",5)</f>
        <v/>
      </c>
      <c r="F44" s="3" t="n"/>
      <c r="G44" s="5" t="n"/>
      <c r="H44" s="3" t="n"/>
      <c r="I44" s="3" t="n"/>
      <c r="J4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4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44">
        <f>IF(INDEX($K:$K,ROW())="","",IF(LEN(INDEX($K:$K,ROW()))=12,"0"&amp;INDEX($K:$K,ROW()),INDEX($K:$K,ROW())))</f>
        <v/>
      </c>
      <c r="M4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44">
        <f>IF(INDEX($M:$M,ROW())="","",IF(11-MOD(INDEX($M:$M,ROW()),11)&gt;9,0,11-MOD(INDEX($M:$M,ROW()),11)))</f>
        <v/>
      </c>
      <c r="O44">
        <f>IFERROR(IF(LEN(INDEX($L:$L,ROW()))&lt;&gt;13,"",IF(VALUE(MID(INDEX($L:$L,ROW()),5,3))&gt;=800,1000,2000)+VALUE(MID(INDEX($L:$L,ROW()),5,3))),"")</f>
        <v/>
      </c>
      <c r="P4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45">
      <c r="A45" s="3" t="n"/>
      <c r="B45" s="3" t="n"/>
      <c r="C45" s="4" t="n"/>
      <c r="D45" s="3" t="n"/>
      <c r="E45" s="5">
        <f>IF(INDEX($A:$A,ROW())="","",5)</f>
        <v/>
      </c>
      <c r="F45" s="3" t="n"/>
      <c r="G45" s="5" t="n"/>
      <c r="H45" s="3" t="n"/>
      <c r="I45" s="3" t="n"/>
      <c r="J4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4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45">
        <f>IF(INDEX($K:$K,ROW())="","",IF(LEN(INDEX($K:$K,ROW()))=12,"0"&amp;INDEX($K:$K,ROW()),INDEX($K:$K,ROW())))</f>
        <v/>
      </c>
      <c r="M4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45">
        <f>IF(INDEX($M:$M,ROW())="","",IF(11-MOD(INDEX($M:$M,ROW()),11)&gt;9,0,11-MOD(INDEX($M:$M,ROW()),11)))</f>
        <v/>
      </c>
      <c r="O45">
        <f>IFERROR(IF(LEN(INDEX($L:$L,ROW()))&lt;&gt;13,"",IF(VALUE(MID(INDEX($L:$L,ROW()),5,3))&gt;=800,1000,2000)+VALUE(MID(INDEX($L:$L,ROW()),5,3))),"")</f>
        <v/>
      </c>
      <c r="P4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46">
      <c r="A46" s="3" t="n"/>
      <c r="B46" s="3" t="n"/>
      <c r="C46" s="4" t="n"/>
      <c r="D46" s="3" t="n"/>
      <c r="E46" s="5">
        <f>IF(INDEX($A:$A,ROW())="","",5)</f>
        <v/>
      </c>
      <c r="F46" s="3" t="n"/>
      <c r="G46" s="5" t="n"/>
      <c r="H46" s="3" t="n"/>
      <c r="I46" s="3" t="n"/>
      <c r="J4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4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46">
        <f>IF(INDEX($K:$K,ROW())="","",IF(LEN(INDEX($K:$K,ROW()))=12,"0"&amp;INDEX($K:$K,ROW()),INDEX($K:$K,ROW())))</f>
        <v/>
      </c>
      <c r="M4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46">
        <f>IF(INDEX($M:$M,ROW())="","",IF(11-MOD(INDEX($M:$M,ROW()),11)&gt;9,0,11-MOD(INDEX($M:$M,ROW()),11)))</f>
        <v/>
      </c>
      <c r="O46">
        <f>IFERROR(IF(LEN(INDEX($L:$L,ROW()))&lt;&gt;13,"",IF(VALUE(MID(INDEX($L:$L,ROW()),5,3))&gt;=800,1000,2000)+VALUE(MID(INDEX($L:$L,ROW()),5,3))),"")</f>
        <v/>
      </c>
      <c r="P4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47">
      <c r="A47" s="3" t="n"/>
      <c r="B47" s="3" t="n"/>
      <c r="C47" s="4" t="n"/>
      <c r="D47" s="3" t="n"/>
      <c r="E47" s="5">
        <f>IF(INDEX($A:$A,ROW())="","",5)</f>
        <v/>
      </c>
      <c r="F47" s="3" t="n"/>
      <c r="G47" s="5" t="n"/>
      <c r="H47" s="3" t="n"/>
      <c r="I47" s="3" t="n"/>
      <c r="J4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4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47">
        <f>IF(INDEX($K:$K,ROW())="","",IF(LEN(INDEX($K:$K,ROW()))=12,"0"&amp;INDEX($K:$K,ROW()),INDEX($K:$K,ROW())))</f>
        <v/>
      </c>
      <c r="M4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47">
        <f>IF(INDEX($M:$M,ROW())="","",IF(11-MOD(INDEX($M:$M,ROW()),11)&gt;9,0,11-MOD(INDEX($M:$M,ROW()),11)))</f>
        <v/>
      </c>
      <c r="O47">
        <f>IFERROR(IF(LEN(INDEX($L:$L,ROW()))&lt;&gt;13,"",IF(VALUE(MID(INDEX($L:$L,ROW()),5,3))&gt;=800,1000,2000)+VALUE(MID(INDEX($L:$L,ROW()),5,3))),"")</f>
        <v/>
      </c>
      <c r="P4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48">
      <c r="A48" s="3" t="n"/>
      <c r="B48" s="3" t="n"/>
      <c r="C48" s="4" t="n"/>
      <c r="D48" s="3" t="n"/>
      <c r="E48" s="5">
        <f>IF(INDEX($A:$A,ROW())="","",5)</f>
        <v/>
      </c>
      <c r="F48" s="3" t="n"/>
      <c r="G48" s="5" t="n"/>
      <c r="H48" s="3" t="n"/>
      <c r="I48" s="3" t="n"/>
      <c r="J4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4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48">
        <f>IF(INDEX($K:$K,ROW())="","",IF(LEN(INDEX($K:$K,ROW()))=12,"0"&amp;INDEX($K:$K,ROW()),INDEX($K:$K,ROW())))</f>
        <v/>
      </c>
      <c r="M4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48">
        <f>IF(INDEX($M:$M,ROW())="","",IF(11-MOD(INDEX($M:$M,ROW()),11)&gt;9,0,11-MOD(INDEX($M:$M,ROW()),11)))</f>
        <v/>
      </c>
      <c r="O48">
        <f>IFERROR(IF(LEN(INDEX($L:$L,ROW()))&lt;&gt;13,"",IF(VALUE(MID(INDEX($L:$L,ROW()),5,3))&gt;=800,1000,2000)+VALUE(MID(INDEX($L:$L,ROW()),5,3))),"")</f>
        <v/>
      </c>
      <c r="P4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49">
      <c r="A49" s="3" t="n"/>
      <c r="B49" s="3" t="n"/>
      <c r="C49" s="4" t="n"/>
      <c r="D49" s="3" t="n"/>
      <c r="E49" s="5">
        <f>IF(INDEX($A:$A,ROW())="","",5)</f>
        <v/>
      </c>
      <c r="F49" s="3" t="n"/>
      <c r="G49" s="5" t="n"/>
      <c r="H49" s="3" t="n"/>
      <c r="I49" s="3" t="n"/>
      <c r="J4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4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49">
        <f>IF(INDEX($K:$K,ROW())="","",IF(LEN(INDEX($K:$K,ROW()))=12,"0"&amp;INDEX($K:$K,ROW()),INDEX($K:$K,ROW())))</f>
        <v/>
      </c>
      <c r="M4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49">
        <f>IF(INDEX($M:$M,ROW())="","",IF(11-MOD(INDEX($M:$M,ROW()),11)&gt;9,0,11-MOD(INDEX($M:$M,ROW()),11)))</f>
        <v/>
      </c>
      <c r="O49">
        <f>IFERROR(IF(LEN(INDEX($L:$L,ROW()))&lt;&gt;13,"",IF(VALUE(MID(INDEX($L:$L,ROW()),5,3))&gt;=800,1000,2000)+VALUE(MID(INDEX($L:$L,ROW()),5,3))),"")</f>
        <v/>
      </c>
      <c r="P4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50">
      <c r="A50" s="3" t="n"/>
      <c r="B50" s="3" t="n"/>
      <c r="C50" s="4" t="n"/>
      <c r="D50" s="3" t="n"/>
      <c r="E50" s="5">
        <f>IF(INDEX($A:$A,ROW())="","",5)</f>
        <v/>
      </c>
      <c r="F50" s="3" t="n"/>
      <c r="G50" s="5" t="n"/>
      <c r="H50" s="3" t="n"/>
      <c r="I50" s="3" t="n"/>
      <c r="J5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5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50">
        <f>IF(INDEX($K:$K,ROW())="","",IF(LEN(INDEX($K:$K,ROW()))=12,"0"&amp;INDEX($K:$K,ROW()),INDEX($K:$K,ROW())))</f>
        <v/>
      </c>
      <c r="M5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50">
        <f>IF(INDEX($M:$M,ROW())="","",IF(11-MOD(INDEX($M:$M,ROW()),11)&gt;9,0,11-MOD(INDEX($M:$M,ROW()),11)))</f>
        <v/>
      </c>
      <c r="O50">
        <f>IFERROR(IF(LEN(INDEX($L:$L,ROW()))&lt;&gt;13,"",IF(VALUE(MID(INDEX($L:$L,ROW()),5,3))&gt;=800,1000,2000)+VALUE(MID(INDEX($L:$L,ROW()),5,3))),"")</f>
        <v/>
      </c>
      <c r="P5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51">
      <c r="A51" s="3" t="n"/>
      <c r="B51" s="3" t="n"/>
      <c r="C51" s="4" t="n"/>
      <c r="D51" s="3" t="n"/>
      <c r="E51" s="5">
        <f>IF(INDEX($A:$A,ROW())="","",5)</f>
        <v/>
      </c>
      <c r="F51" s="3" t="n"/>
      <c r="G51" s="5" t="n"/>
      <c r="H51" s="3" t="n"/>
      <c r="I51" s="3" t="n"/>
      <c r="J5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5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51">
        <f>IF(INDEX($K:$K,ROW())="","",IF(LEN(INDEX($K:$K,ROW()))=12,"0"&amp;INDEX($K:$K,ROW()),INDEX($K:$K,ROW())))</f>
        <v/>
      </c>
      <c r="M5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51">
        <f>IF(INDEX($M:$M,ROW())="","",IF(11-MOD(INDEX($M:$M,ROW()),11)&gt;9,0,11-MOD(INDEX($M:$M,ROW()),11)))</f>
        <v/>
      </c>
      <c r="O51">
        <f>IFERROR(IF(LEN(INDEX($L:$L,ROW()))&lt;&gt;13,"",IF(VALUE(MID(INDEX($L:$L,ROW()),5,3))&gt;=800,1000,2000)+VALUE(MID(INDEX($L:$L,ROW()),5,3))),"")</f>
        <v/>
      </c>
      <c r="P5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52">
      <c r="A52" s="3" t="n"/>
      <c r="B52" s="3" t="n"/>
      <c r="C52" s="4" t="n"/>
      <c r="D52" s="3" t="n"/>
      <c r="E52" s="5">
        <f>IF(INDEX($A:$A,ROW())="","",5)</f>
        <v/>
      </c>
      <c r="F52" s="3" t="n"/>
      <c r="G52" s="5" t="n"/>
      <c r="H52" s="3" t="n"/>
      <c r="I52" s="3" t="n"/>
      <c r="J5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5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52">
        <f>IF(INDEX($K:$K,ROW())="","",IF(LEN(INDEX($K:$K,ROW()))=12,"0"&amp;INDEX($K:$K,ROW()),INDEX($K:$K,ROW())))</f>
        <v/>
      </c>
      <c r="M5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52">
        <f>IF(INDEX($M:$M,ROW())="","",IF(11-MOD(INDEX($M:$M,ROW()),11)&gt;9,0,11-MOD(INDEX($M:$M,ROW()),11)))</f>
        <v/>
      </c>
      <c r="O52">
        <f>IFERROR(IF(LEN(INDEX($L:$L,ROW()))&lt;&gt;13,"",IF(VALUE(MID(INDEX($L:$L,ROW()),5,3))&gt;=800,1000,2000)+VALUE(MID(INDEX($L:$L,ROW()),5,3))),"")</f>
        <v/>
      </c>
      <c r="P5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53">
      <c r="A53" s="3" t="n"/>
      <c r="B53" s="3" t="n"/>
      <c r="C53" s="4" t="n"/>
      <c r="D53" s="3" t="n"/>
      <c r="E53" s="5">
        <f>IF(INDEX($A:$A,ROW())="","",5)</f>
        <v/>
      </c>
      <c r="F53" s="3" t="n"/>
      <c r="G53" s="5" t="n"/>
      <c r="H53" s="3" t="n"/>
      <c r="I53" s="3" t="n"/>
      <c r="J5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5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53">
        <f>IF(INDEX($K:$K,ROW())="","",IF(LEN(INDEX($K:$K,ROW()))=12,"0"&amp;INDEX($K:$K,ROW()),INDEX($K:$K,ROW())))</f>
        <v/>
      </c>
      <c r="M5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53">
        <f>IF(INDEX($M:$M,ROW())="","",IF(11-MOD(INDEX($M:$M,ROW()),11)&gt;9,0,11-MOD(INDEX($M:$M,ROW()),11)))</f>
        <v/>
      </c>
      <c r="O53">
        <f>IFERROR(IF(LEN(INDEX($L:$L,ROW()))&lt;&gt;13,"",IF(VALUE(MID(INDEX($L:$L,ROW()),5,3))&gt;=800,1000,2000)+VALUE(MID(INDEX($L:$L,ROW()),5,3))),"")</f>
        <v/>
      </c>
      <c r="P5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54">
      <c r="A54" s="3" t="n"/>
      <c r="B54" s="3" t="n"/>
      <c r="C54" s="4" t="n"/>
      <c r="D54" s="3" t="n"/>
      <c r="E54" s="5">
        <f>IF(INDEX($A:$A,ROW())="","",5)</f>
        <v/>
      </c>
      <c r="F54" s="3" t="n"/>
      <c r="G54" s="5" t="n"/>
      <c r="H54" s="3" t="n"/>
      <c r="I54" s="3" t="n"/>
      <c r="J5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5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54">
        <f>IF(INDEX($K:$K,ROW())="","",IF(LEN(INDEX($K:$K,ROW()))=12,"0"&amp;INDEX($K:$K,ROW()),INDEX($K:$K,ROW())))</f>
        <v/>
      </c>
      <c r="M5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54">
        <f>IF(INDEX($M:$M,ROW())="","",IF(11-MOD(INDEX($M:$M,ROW()),11)&gt;9,0,11-MOD(INDEX($M:$M,ROW()),11)))</f>
        <v/>
      </c>
      <c r="O54">
        <f>IFERROR(IF(LEN(INDEX($L:$L,ROW()))&lt;&gt;13,"",IF(VALUE(MID(INDEX($L:$L,ROW()),5,3))&gt;=800,1000,2000)+VALUE(MID(INDEX($L:$L,ROW()),5,3))),"")</f>
        <v/>
      </c>
      <c r="P5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55">
      <c r="A55" s="3" t="n"/>
      <c r="B55" s="3" t="n"/>
      <c r="C55" s="4" t="n"/>
      <c r="D55" s="3" t="n"/>
      <c r="E55" s="5">
        <f>IF(INDEX($A:$A,ROW())="","",5)</f>
        <v/>
      </c>
      <c r="F55" s="3" t="n"/>
      <c r="G55" s="5" t="n"/>
      <c r="H55" s="3" t="n"/>
      <c r="I55" s="3" t="n"/>
      <c r="J5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5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55">
        <f>IF(INDEX($K:$K,ROW())="","",IF(LEN(INDEX($K:$K,ROW()))=12,"0"&amp;INDEX($K:$K,ROW()),INDEX($K:$K,ROW())))</f>
        <v/>
      </c>
      <c r="M5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55">
        <f>IF(INDEX($M:$M,ROW())="","",IF(11-MOD(INDEX($M:$M,ROW()),11)&gt;9,0,11-MOD(INDEX($M:$M,ROW()),11)))</f>
        <v/>
      </c>
      <c r="O55">
        <f>IFERROR(IF(LEN(INDEX($L:$L,ROW()))&lt;&gt;13,"",IF(VALUE(MID(INDEX($L:$L,ROW()),5,3))&gt;=800,1000,2000)+VALUE(MID(INDEX($L:$L,ROW()),5,3))),"")</f>
        <v/>
      </c>
      <c r="P5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56">
      <c r="A56" s="3" t="n"/>
      <c r="B56" s="3" t="n"/>
      <c r="C56" s="4" t="n"/>
      <c r="D56" s="3" t="n"/>
      <c r="E56" s="5">
        <f>IF(INDEX($A:$A,ROW())="","",5)</f>
        <v/>
      </c>
      <c r="F56" s="3" t="n"/>
      <c r="G56" s="5" t="n"/>
      <c r="H56" s="3" t="n"/>
      <c r="I56" s="3" t="n"/>
      <c r="J5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5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56">
        <f>IF(INDEX($K:$K,ROW())="","",IF(LEN(INDEX($K:$K,ROW()))=12,"0"&amp;INDEX($K:$K,ROW()),INDEX($K:$K,ROW())))</f>
        <v/>
      </c>
      <c r="M5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56">
        <f>IF(INDEX($M:$M,ROW())="","",IF(11-MOD(INDEX($M:$M,ROW()),11)&gt;9,0,11-MOD(INDEX($M:$M,ROW()),11)))</f>
        <v/>
      </c>
      <c r="O56">
        <f>IFERROR(IF(LEN(INDEX($L:$L,ROW()))&lt;&gt;13,"",IF(VALUE(MID(INDEX($L:$L,ROW()),5,3))&gt;=800,1000,2000)+VALUE(MID(INDEX($L:$L,ROW()),5,3))),"")</f>
        <v/>
      </c>
      <c r="P5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57">
      <c r="A57" s="3" t="n"/>
      <c r="B57" s="3" t="n"/>
      <c r="C57" s="4" t="n"/>
      <c r="D57" s="3" t="n"/>
      <c r="E57" s="5">
        <f>IF(INDEX($A:$A,ROW())="","",5)</f>
        <v/>
      </c>
      <c r="F57" s="3" t="n"/>
      <c r="G57" s="5" t="n"/>
      <c r="H57" s="3" t="n"/>
      <c r="I57" s="3" t="n"/>
      <c r="J5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5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57">
        <f>IF(INDEX($K:$K,ROW())="","",IF(LEN(INDEX($K:$K,ROW()))=12,"0"&amp;INDEX($K:$K,ROW()),INDEX($K:$K,ROW())))</f>
        <v/>
      </c>
      <c r="M5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57">
        <f>IF(INDEX($M:$M,ROW())="","",IF(11-MOD(INDEX($M:$M,ROW()),11)&gt;9,0,11-MOD(INDEX($M:$M,ROW()),11)))</f>
        <v/>
      </c>
      <c r="O57">
        <f>IFERROR(IF(LEN(INDEX($L:$L,ROW()))&lt;&gt;13,"",IF(VALUE(MID(INDEX($L:$L,ROW()),5,3))&gt;=800,1000,2000)+VALUE(MID(INDEX($L:$L,ROW()),5,3))),"")</f>
        <v/>
      </c>
      <c r="P5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58">
      <c r="A58" s="3" t="n"/>
      <c r="B58" s="3" t="n"/>
      <c r="C58" s="4" t="n"/>
      <c r="D58" s="3" t="n"/>
      <c r="E58" s="5">
        <f>IF(INDEX($A:$A,ROW())="","",5)</f>
        <v/>
      </c>
      <c r="F58" s="3" t="n"/>
      <c r="G58" s="5" t="n"/>
      <c r="H58" s="3" t="n"/>
      <c r="I58" s="3" t="n"/>
      <c r="J5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5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58">
        <f>IF(INDEX($K:$K,ROW())="","",IF(LEN(INDEX($K:$K,ROW()))=12,"0"&amp;INDEX($K:$K,ROW()),INDEX($K:$K,ROW())))</f>
        <v/>
      </c>
      <c r="M5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58">
        <f>IF(INDEX($M:$M,ROW())="","",IF(11-MOD(INDEX($M:$M,ROW()),11)&gt;9,0,11-MOD(INDEX($M:$M,ROW()),11)))</f>
        <v/>
      </c>
      <c r="O58">
        <f>IFERROR(IF(LEN(INDEX($L:$L,ROW()))&lt;&gt;13,"",IF(VALUE(MID(INDEX($L:$L,ROW()),5,3))&gt;=800,1000,2000)+VALUE(MID(INDEX($L:$L,ROW()),5,3))),"")</f>
        <v/>
      </c>
      <c r="P5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59">
      <c r="A59" s="3" t="n"/>
      <c r="B59" s="3" t="n"/>
      <c r="C59" s="4" t="n"/>
      <c r="D59" s="3" t="n"/>
      <c r="E59" s="5">
        <f>IF(INDEX($A:$A,ROW())="","",5)</f>
        <v/>
      </c>
      <c r="F59" s="3" t="n"/>
      <c r="G59" s="5" t="n"/>
      <c r="H59" s="3" t="n"/>
      <c r="I59" s="3" t="n"/>
      <c r="J5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5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59">
        <f>IF(INDEX($K:$K,ROW())="","",IF(LEN(INDEX($K:$K,ROW()))=12,"0"&amp;INDEX($K:$K,ROW()),INDEX($K:$K,ROW())))</f>
        <v/>
      </c>
      <c r="M5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59">
        <f>IF(INDEX($M:$M,ROW())="","",IF(11-MOD(INDEX($M:$M,ROW()),11)&gt;9,0,11-MOD(INDEX($M:$M,ROW()),11)))</f>
        <v/>
      </c>
      <c r="O59">
        <f>IFERROR(IF(LEN(INDEX($L:$L,ROW()))&lt;&gt;13,"",IF(VALUE(MID(INDEX($L:$L,ROW()),5,3))&gt;=800,1000,2000)+VALUE(MID(INDEX($L:$L,ROW()),5,3))),"")</f>
        <v/>
      </c>
      <c r="P5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60">
      <c r="A60" s="3" t="n"/>
      <c r="B60" s="3" t="n"/>
      <c r="C60" s="4" t="n"/>
      <c r="D60" s="3" t="n"/>
      <c r="E60" s="5">
        <f>IF(INDEX($A:$A,ROW())="","",5)</f>
        <v/>
      </c>
      <c r="F60" s="3" t="n"/>
      <c r="G60" s="5" t="n"/>
      <c r="H60" s="3" t="n"/>
      <c r="I60" s="3" t="n"/>
      <c r="J6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6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60">
        <f>IF(INDEX($K:$K,ROW())="","",IF(LEN(INDEX($K:$K,ROW()))=12,"0"&amp;INDEX($K:$K,ROW()),INDEX($K:$K,ROW())))</f>
        <v/>
      </c>
      <c r="M6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60">
        <f>IF(INDEX($M:$M,ROW())="","",IF(11-MOD(INDEX($M:$M,ROW()),11)&gt;9,0,11-MOD(INDEX($M:$M,ROW()),11)))</f>
        <v/>
      </c>
      <c r="O60">
        <f>IFERROR(IF(LEN(INDEX($L:$L,ROW()))&lt;&gt;13,"",IF(VALUE(MID(INDEX($L:$L,ROW()),5,3))&gt;=800,1000,2000)+VALUE(MID(INDEX($L:$L,ROW()),5,3))),"")</f>
        <v/>
      </c>
      <c r="P6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61">
      <c r="A61" s="3" t="n"/>
      <c r="B61" s="3" t="n"/>
      <c r="C61" s="4" t="n"/>
      <c r="D61" s="3" t="n"/>
      <c r="E61" s="5">
        <f>IF(INDEX($A:$A,ROW())="","",5)</f>
        <v/>
      </c>
      <c r="F61" s="3" t="n"/>
      <c r="G61" s="5" t="n"/>
      <c r="H61" s="3" t="n"/>
      <c r="I61" s="3" t="n"/>
      <c r="J6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6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61">
        <f>IF(INDEX($K:$K,ROW())="","",IF(LEN(INDEX($K:$K,ROW()))=12,"0"&amp;INDEX($K:$K,ROW()),INDEX($K:$K,ROW())))</f>
        <v/>
      </c>
      <c r="M6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61">
        <f>IF(INDEX($M:$M,ROW())="","",IF(11-MOD(INDEX($M:$M,ROW()),11)&gt;9,0,11-MOD(INDEX($M:$M,ROW()),11)))</f>
        <v/>
      </c>
      <c r="O61">
        <f>IFERROR(IF(LEN(INDEX($L:$L,ROW()))&lt;&gt;13,"",IF(VALUE(MID(INDEX($L:$L,ROW()),5,3))&gt;=800,1000,2000)+VALUE(MID(INDEX($L:$L,ROW()),5,3))),"")</f>
        <v/>
      </c>
      <c r="P6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62">
      <c r="A62" s="3" t="n"/>
      <c r="B62" s="3" t="n"/>
      <c r="C62" s="4" t="n"/>
      <c r="D62" s="3" t="n"/>
      <c r="E62" s="5">
        <f>IF(INDEX($A:$A,ROW())="","",5)</f>
        <v/>
      </c>
      <c r="F62" s="3" t="n"/>
      <c r="G62" s="5" t="n"/>
      <c r="H62" s="3" t="n"/>
      <c r="I62" s="3" t="n"/>
      <c r="J6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6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62">
        <f>IF(INDEX($K:$K,ROW())="","",IF(LEN(INDEX($K:$K,ROW()))=12,"0"&amp;INDEX($K:$K,ROW()),INDEX($K:$K,ROW())))</f>
        <v/>
      </c>
      <c r="M6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62">
        <f>IF(INDEX($M:$M,ROW())="","",IF(11-MOD(INDEX($M:$M,ROW()),11)&gt;9,0,11-MOD(INDEX($M:$M,ROW()),11)))</f>
        <v/>
      </c>
      <c r="O62">
        <f>IFERROR(IF(LEN(INDEX($L:$L,ROW()))&lt;&gt;13,"",IF(VALUE(MID(INDEX($L:$L,ROW()),5,3))&gt;=800,1000,2000)+VALUE(MID(INDEX($L:$L,ROW()),5,3))),"")</f>
        <v/>
      </c>
      <c r="P6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63">
      <c r="A63" s="3" t="n"/>
      <c r="B63" s="3" t="n"/>
      <c r="C63" s="4" t="n"/>
      <c r="D63" s="3" t="n"/>
      <c r="E63" s="5">
        <f>IF(INDEX($A:$A,ROW())="","",5)</f>
        <v/>
      </c>
      <c r="F63" s="3" t="n"/>
      <c r="G63" s="5" t="n"/>
      <c r="H63" s="3" t="n"/>
      <c r="I63" s="3" t="n"/>
      <c r="J6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6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63">
        <f>IF(INDEX($K:$K,ROW())="","",IF(LEN(INDEX($K:$K,ROW()))=12,"0"&amp;INDEX($K:$K,ROW()),INDEX($K:$K,ROW())))</f>
        <v/>
      </c>
      <c r="M6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63">
        <f>IF(INDEX($M:$M,ROW())="","",IF(11-MOD(INDEX($M:$M,ROW()),11)&gt;9,0,11-MOD(INDEX($M:$M,ROW()),11)))</f>
        <v/>
      </c>
      <c r="O63">
        <f>IFERROR(IF(LEN(INDEX($L:$L,ROW()))&lt;&gt;13,"",IF(VALUE(MID(INDEX($L:$L,ROW()),5,3))&gt;=800,1000,2000)+VALUE(MID(INDEX($L:$L,ROW()),5,3))),"")</f>
        <v/>
      </c>
      <c r="P6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64">
      <c r="A64" s="3" t="n"/>
      <c r="B64" s="3" t="n"/>
      <c r="C64" s="4" t="n"/>
      <c r="D64" s="3" t="n"/>
      <c r="E64" s="5">
        <f>IF(INDEX($A:$A,ROW())="","",5)</f>
        <v/>
      </c>
      <c r="F64" s="3" t="n"/>
      <c r="G64" s="5" t="n"/>
      <c r="H64" s="3" t="n"/>
      <c r="I64" s="3" t="n"/>
      <c r="J6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6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64">
        <f>IF(INDEX($K:$K,ROW())="","",IF(LEN(INDEX($K:$K,ROW()))=12,"0"&amp;INDEX($K:$K,ROW()),INDEX($K:$K,ROW())))</f>
        <v/>
      </c>
      <c r="M6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64">
        <f>IF(INDEX($M:$M,ROW())="","",IF(11-MOD(INDEX($M:$M,ROW()),11)&gt;9,0,11-MOD(INDEX($M:$M,ROW()),11)))</f>
        <v/>
      </c>
      <c r="O64">
        <f>IFERROR(IF(LEN(INDEX($L:$L,ROW()))&lt;&gt;13,"",IF(VALUE(MID(INDEX($L:$L,ROW()),5,3))&gt;=800,1000,2000)+VALUE(MID(INDEX($L:$L,ROW()),5,3))),"")</f>
        <v/>
      </c>
      <c r="P6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65">
      <c r="A65" s="3" t="n"/>
      <c r="B65" s="3" t="n"/>
      <c r="C65" s="4" t="n"/>
      <c r="D65" s="3" t="n"/>
      <c r="E65" s="5">
        <f>IF(INDEX($A:$A,ROW())="","",5)</f>
        <v/>
      </c>
      <c r="F65" s="3" t="n"/>
      <c r="G65" s="5" t="n"/>
      <c r="H65" s="3" t="n"/>
      <c r="I65" s="3" t="n"/>
      <c r="J6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6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65">
        <f>IF(INDEX($K:$K,ROW())="","",IF(LEN(INDEX($K:$K,ROW()))=12,"0"&amp;INDEX($K:$K,ROW()),INDEX($K:$K,ROW())))</f>
        <v/>
      </c>
      <c r="M6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65">
        <f>IF(INDEX($M:$M,ROW())="","",IF(11-MOD(INDEX($M:$M,ROW()),11)&gt;9,0,11-MOD(INDEX($M:$M,ROW()),11)))</f>
        <v/>
      </c>
      <c r="O65">
        <f>IFERROR(IF(LEN(INDEX($L:$L,ROW()))&lt;&gt;13,"",IF(VALUE(MID(INDEX($L:$L,ROW()),5,3))&gt;=800,1000,2000)+VALUE(MID(INDEX($L:$L,ROW()),5,3))),"")</f>
        <v/>
      </c>
      <c r="P6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66">
      <c r="A66" s="3" t="n"/>
      <c r="B66" s="3" t="n"/>
      <c r="C66" s="4" t="n"/>
      <c r="D66" s="3" t="n"/>
      <c r="E66" s="5">
        <f>IF(INDEX($A:$A,ROW())="","",5)</f>
        <v/>
      </c>
      <c r="F66" s="3" t="n"/>
      <c r="G66" s="5" t="n"/>
      <c r="H66" s="3" t="n"/>
      <c r="I66" s="3" t="n"/>
      <c r="J6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6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66">
        <f>IF(INDEX($K:$K,ROW())="","",IF(LEN(INDEX($K:$K,ROW()))=12,"0"&amp;INDEX($K:$K,ROW()),INDEX($K:$K,ROW())))</f>
        <v/>
      </c>
      <c r="M6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66">
        <f>IF(INDEX($M:$M,ROW())="","",IF(11-MOD(INDEX($M:$M,ROW()),11)&gt;9,0,11-MOD(INDEX($M:$M,ROW()),11)))</f>
        <v/>
      </c>
      <c r="O66">
        <f>IFERROR(IF(LEN(INDEX($L:$L,ROW()))&lt;&gt;13,"",IF(VALUE(MID(INDEX($L:$L,ROW()),5,3))&gt;=800,1000,2000)+VALUE(MID(INDEX($L:$L,ROW()),5,3))),"")</f>
        <v/>
      </c>
      <c r="P6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67">
      <c r="A67" s="3" t="n"/>
      <c r="B67" s="3" t="n"/>
      <c r="C67" s="4" t="n"/>
      <c r="D67" s="3" t="n"/>
      <c r="E67" s="5">
        <f>IF(INDEX($A:$A,ROW())="","",5)</f>
        <v/>
      </c>
      <c r="F67" s="3" t="n"/>
      <c r="G67" s="5" t="n"/>
      <c r="H67" s="3" t="n"/>
      <c r="I67" s="3" t="n"/>
      <c r="J6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6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67">
        <f>IF(INDEX($K:$K,ROW())="","",IF(LEN(INDEX($K:$K,ROW()))=12,"0"&amp;INDEX($K:$K,ROW()),INDEX($K:$K,ROW())))</f>
        <v/>
      </c>
      <c r="M6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67">
        <f>IF(INDEX($M:$M,ROW())="","",IF(11-MOD(INDEX($M:$M,ROW()),11)&gt;9,0,11-MOD(INDEX($M:$M,ROW()),11)))</f>
        <v/>
      </c>
      <c r="O67">
        <f>IFERROR(IF(LEN(INDEX($L:$L,ROW()))&lt;&gt;13,"",IF(VALUE(MID(INDEX($L:$L,ROW()),5,3))&gt;=800,1000,2000)+VALUE(MID(INDEX($L:$L,ROW()),5,3))),"")</f>
        <v/>
      </c>
      <c r="P6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68">
      <c r="A68" s="3" t="n"/>
      <c r="B68" s="3" t="n"/>
      <c r="C68" s="4" t="n"/>
      <c r="D68" s="3" t="n"/>
      <c r="E68" s="5">
        <f>IF(INDEX($A:$A,ROW())="","",5)</f>
        <v/>
      </c>
      <c r="F68" s="3" t="n"/>
      <c r="G68" s="5" t="n"/>
      <c r="H68" s="3" t="n"/>
      <c r="I68" s="3" t="n"/>
      <c r="J6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6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68">
        <f>IF(INDEX($K:$K,ROW())="","",IF(LEN(INDEX($K:$K,ROW()))=12,"0"&amp;INDEX($K:$K,ROW()),INDEX($K:$K,ROW())))</f>
        <v/>
      </c>
      <c r="M6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68">
        <f>IF(INDEX($M:$M,ROW())="","",IF(11-MOD(INDEX($M:$M,ROW()),11)&gt;9,0,11-MOD(INDEX($M:$M,ROW()),11)))</f>
        <v/>
      </c>
      <c r="O68">
        <f>IFERROR(IF(LEN(INDEX($L:$L,ROW()))&lt;&gt;13,"",IF(VALUE(MID(INDEX($L:$L,ROW()),5,3))&gt;=800,1000,2000)+VALUE(MID(INDEX($L:$L,ROW()),5,3))),"")</f>
        <v/>
      </c>
      <c r="P6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69">
      <c r="A69" s="3" t="n"/>
      <c r="B69" s="3" t="n"/>
      <c r="C69" s="4" t="n"/>
      <c r="D69" s="3" t="n"/>
      <c r="E69" s="5">
        <f>IF(INDEX($A:$A,ROW())="","",5)</f>
        <v/>
      </c>
      <c r="F69" s="3" t="n"/>
      <c r="G69" s="5" t="n"/>
      <c r="H69" s="3" t="n"/>
      <c r="I69" s="3" t="n"/>
      <c r="J6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6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69">
        <f>IF(INDEX($K:$K,ROW())="","",IF(LEN(INDEX($K:$K,ROW()))=12,"0"&amp;INDEX($K:$K,ROW()),INDEX($K:$K,ROW())))</f>
        <v/>
      </c>
      <c r="M6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69">
        <f>IF(INDEX($M:$M,ROW())="","",IF(11-MOD(INDEX($M:$M,ROW()),11)&gt;9,0,11-MOD(INDEX($M:$M,ROW()),11)))</f>
        <v/>
      </c>
      <c r="O69">
        <f>IFERROR(IF(LEN(INDEX($L:$L,ROW()))&lt;&gt;13,"",IF(VALUE(MID(INDEX($L:$L,ROW()),5,3))&gt;=800,1000,2000)+VALUE(MID(INDEX($L:$L,ROW()),5,3))),"")</f>
        <v/>
      </c>
      <c r="P6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70">
      <c r="A70" s="3" t="n"/>
      <c r="B70" s="3" t="n"/>
      <c r="C70" s="4" t="n"/>
      <c r="D70" s="3" t="n"/>
      <c r="E70" s="5">
        <f>IF(INDEX($A:$A,ROW())="","",5)</f>
        <v/>
      </c>
      <c r="F70" s="3" t="n"/>
      <c r="G70" s="5" t="n"/>
      <c r="H70" s="3" t="n"/>
      <c r="I70" s="3" t="n"/>
      <c r="J7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7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70">
        <f>IF(INDEX($K:$K,ROW())="","",IF(LEN(INDEX($K:$K,ROW()))=12,"0"&amp;INDEX($K:$K,ROW()),INDEX($K:$K,ROW())))</f>
        <v/>
      </c>
      <c r="M7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70">
        <f>IF(INDEX($M:$M,ROW())="","",IF(11-MOD(INDEX($M:$M,ROW()),11)&gt;9,0,11-MOD(INDEX($M:$M,ROW()),11)))</f>
        <v/>
      </c>
      <c r="O70">
        <f>IFERROR(IF(LEN(INDEX($L:$L,ROW()))&lt;&gt;13,"",IF(VALUE(MID(INDEX($L:$L,ROW()),5,3))&gt;=800,1000,2000)+VALUE(MID(INDEX($L:$L,ROW()),5,3))),"")</f>
        <v/>
      </c>
      <c r="P7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71">
      <c r="A71" s="3" t="n"/>
      <c r="B71" s="3" t="n"/>
      <c r="C71" s="4" t="n"/>
      <c r="D71" s="3" t="n"/>
      <c r="E71" s="5">
        <f>IF(INDEX($A:$A,ROW())="","",5)</f>
        <v/>
      </c>
      <c r="F71" s="3" t="n"/>
      <c r="G71" s="5" t="n"/>
      <c r="H71" s="3" t="n"/>
      <c r="I71" s="3" t="n"/>
      <c r="J7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7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71">
        <f>IF(INDEX($K:$K,ROW())="","",IF(LEN(INDEX($K:$K,ROW()))=12,"0"&amp;INDEX($K:$K,ROW()),INDEX($K:$K,ROW())))</f>
        <v/>
      </c>
      <c r="M7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71">
        <f>IF(INDEX($M:$M,ROW())="","",IF(11-MOD(INDEX($M:$M,ROW()),11)&gt;9,0,11-MOD(INDEX($M:$M,ROW()),11)))</f>
        <v/>
      </c>
      <c r="O71">
        <f>IFERROR(IF(LEN(INDEX($L:$L,ROW()))&lt;&gt;13,"",IF(VALUE(MID(INDEX($L:$L,ROW()),5,3))&gt;=800,1000,2000)+VALUE(MID(INDEX($L:$L,ROW()),5,3))),"")</f>
        <v/>
      </c>
      <c r="P7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72">
      <c r="A72" s="3" t="n"/>
      <c r="B72" s="3" t="n"/>
      <c r="C72" s="4" t="n"/>
      <c r="D72" s="3" t="n"/>
      <c r="E72" s="5">
        <f>IF(INDEX($A:$A,ROW())="","",5)</f>
        <v/>
      </c>
      <c r="F72" s="3" t="n"/>
      <c r="G72" s="5" t="n"/>
      <c r="H72" s="3" t="n"/>
      <c r="I72" s="3" t="n"/>
      <c r="J7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7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72">
        <f>IF(INDEX($K:$K,ROW())="","",IF(LEN(INDEX($K:$K,ROW()))=12,"0"&amp;INDEX($K:$K,ROW()),INDEX($K:$K,ROW())))</f>
        <v/>
      </c>
      <c r="M7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72">
        <f>IF(INDEX($M:$M,ROW())="","",IF(11-MOD(INDEX($M:$M,ROW()),11)&gt;9,0,11-MOD(INDEX($M:$M,ROW()),11)))</f>
        <v/>
      </c>
      <c r="O72">
        <f>IFERROR(IF(LEN(INDEX($L:$L,ROW()))&lt;&gt;13,"",IF(VALUE(MID(INDEX($L:$L,ROW()),5,3))&gt;=800,1000,2000)+VALUE(MID(INDEX($L:$L,ROW()),5,3))),"")</f>
        <v/>
      </c>
      <c r="P7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73">
      <c r="A73" s="3" t="n"/>
      <c r="B73" s="3" t="n"/>
      <c r="C73" s="4" t="n"/>
      <c r="D73" s="3" t="n"/>
      <c r="E73" s="5">
        <f>IF(INDEX($A:$A,ROW())="","",5)</f>
        <v/>
      </c>
      <c r="F73" s="3" t="n"/>
      <c r="G73" s="5" t="n"/>
      <c r="H73" s="3" t="n"/>
      <c r="I73" s="3" t="n"/>
      <c r="J7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7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73">
        <f>IF(INDEX($K:$K,ROW())="","",IF(LEN(INDEX($K:$K,ROW()))=12,"0"&amp;INDEX($K:$K,ROW()),INDEX($K:$K,ROW())))</f>
        <v/>
      </c>
      <c r="M7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73">
        <f>IF(INDEX($M:$M,ROW())="","",IF(11-MOD(INDEX($M:$M,ROW()),11)&gt;9,0,11-MOD(INDEX($M:$M,ROW()),11)))</f>
        <v/>
      </c>
      <c r="O73">
        <f>IFERROR(IF(LEN(INDEX($L:$L,ROW()))&lt;&gt;13,"",IF(VALUE(MID(INDEX($L:$L,ROW()),5,3))&gt;=800,1000,2000)+VALUE(MID(INDEX($L:$L,ROW()),5,3))),"")</f>
        <v/>
      </c>
      <c r="P7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74">
      <c r="A74" s="3" t="n"/>
      <c r="B74" s="3" t="n"/>
      <c r="C74" s="4" t="n"/>
      <c r="D74" s="3" t="n"/>
      <c r="E74" s="5">
        <f>IF(INDEX($A:$A,ROW())="","",5)</f>
        <v/>
      </c>
      <c r="F74" s="3" t="n"/>
      <c r="G74" s="5" t="n"/>
      <c r="H74" s="3" t="n"/>
      <c r="I74" s="3" t="n"/>
      <c r="J7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7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74">
        <f>IF(INDEX($K:$K,ROW())="","",IF(LEN(INDEX($K:$K,ROW()))=12,"0"&amp;INDEX($K:$K,ROW()),INDEX($K:$K,ROW())))</f>
        <v/>
      </c>
      <c r="M7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74">
        <f>IF(INDEX($M:$M,ROW())="","",IF(11-MOD(INDEX($M:$M,ROW()),11)&gt;9,0,11-MOD(INDEX($M:$M,ROW()),11)))</f>
        <v/>
      </c>
      <c r="O74">
        <f>IFERROR(IF(LEN(INDEX($L:$L,ROW()))&lt;&gt;13,"",IF(VALUE(MID(INDEX($L:$L,ROW()),5,3))&gt;=800,1000,2000)+VALUE(MID(INDEX($L:$L,ROW()),5,3))),"")</f>
        <v/>
      </c>
      <c r="P7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75">
      <c r="A75" s="3" t="n"/>
      <c r="B75" s="3" t="n"/>
      <c r="C75" s="4" t="n"/>
      <c r="D75" s="3" t="n"/>
      <c r="E75" s="5">
        <f>IF(INDEX($A:$A,ROW())="","",5)</f>
        <v/>
      </c>
      <c r="F75" s="3" t="n"/>
      <c r="G75" s="5" t="n"/>
      <c r="H75" s="3" t="n"/>
      <c r="I75" s="3" t="n"/>
      <c r="J7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7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75">
        <f>IF(INDEX($K:$K,ROW())="","",IF(LEN(INDEX($K:$K,ROW()))=12,"0"&amp;INDEX($K:$K,ROW()),INDEX($K:$K,ROW())))</f>
        <v/>
      </c>
      <c r="M7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75">
        <f>IF(INDEX($M:$M,ROW())="","",IF(11-MOD(INDEX($M:$M,ROW()),11)&gt;9,0,11-MOD(INDEX($M:$M,ROW()),11)))</f>
        <v/>
      </c>
      <c r="O75">
        <f>IFERROR(IF(LEN(INDEX($L:$L,ROW()))&lt;&gt;13,"",IF(VALUE(MID(INDEX($L:$L,ROW()),5,3))&gt;=800,1000,2000)+VALUE(MID(INDEX($L:$L,ROW()),5,3))),"")</f>
        <v/>
      </c>
      <c r="P7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76">
      <c r="A76" s="3" t="n"/>
      <c r="B76" s="3" t="n"/>
      <c r="C76" s="4" t="n"/>
      <c r="D76" s="3" t="n"/>
      <c r="E76" s="5">
        <f>IF(INDEX($A:$A,ROW())="","",5)</f>
        <v/>
      </c>
      <c r="F76" s="3" t="n"/>
      <c r="G76" s="5" t="n"/>
      <c r="H76" s="3" t="n"/>
      <c r="I76" s="3" t="n"/>
      <c r="J7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7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76">
        <f>IF(INDEX($K:$K,ROW())="","",IF(LEN(INDEX($K:$K,ROW()))=12,"0"&amp;INDEX($K:$K,ROW()),INDEX($K:$K,ROW())))</f>
        <v/>
      </c>
      <c r="M7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76">
        <f>IF(INDEX($M:$M,ROW())="","",IF(11-MOD(INDEX($M:$M,ROW()),11)&gt;9,0,11-MOD(INDEX($M:$M,ROW()),11)))</f>
        <v/>
      </c>
      <c r="O76">
        <f>IFERROR(IF(LEN(INDEX($L:$L,ROW()))&lt;&gt;13,"",IF(VALUE(MID(INDEX($L:$L,ROW()),5,3))&gt;=800,1000,2000)+VALUE(MID(INDEX($L:$L,ROW()),5,3))),"")</f>
        <v/>
      </c>
      <c r="P7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77">
      <c r="A77" s="3" t="n"/>
      <c r="B77" s="3" t="n"/>
      <c r="C77" s="4" t="n"/>
      <c r="D77" s="3" t="n"/>
      <c r="E77" s="5">
        <f>IF(INDEX($A:$A,ROW())="","",5)</f>
        <v/>
      </c>
      <c r="F77" s="3" t="n"/>
      <c r="G77" s="5" t="n"/>
      <c r="H77" s="3" t="n"/>
      <c r="I77" s="3" t="n"/>
      <c r="J7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7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77">
        <f>IF(INDEX($K:$K,ROW())="","",IF(LEN(INDEX($K:$K,ROW()))=12,"0"&amp;INDEX($K:$K,ROW()),INDEX($K:$K,ROW())))</f>
        <v/>
      </c>
      <c r="M7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77">
        <f>IF(INDEX($M:$M,ROW())="","",IF(11-MOD(INDEX($M:$M,ROW()),11)&gt;9,0,11-MOD(INDEX($M:$M,ROW()),11)))</f>
        <v/>
      </c>
      <c r="O77">
        <f>IFERROR(IF(LEN(INDEX($L:$L,ROW()))&lt;&gt;13,"",IF(VALUE(MID(INDEX($L:$L,ROW()),5,3))&gt;=800,1000,2000)+VALUE(MID(INDEX($L:$L,ROW()),5,3))),"")</f>
        <v/>
      </c>
      <c r="P7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78">
      <c r="A78" s="3" t="n"/>
      <c r="B78" s="3" t="n"/>
      <c r="C78" s="4" t="n"/>
      <c r="D78" s="3" t="n"/>
      <c r="E78" s="5">
        <f>IF(INDEX($A:$A,ROW())="","",5)</f>
        <v/>
      </c>
      <c r="F78" s="3" t="n"/>
      <c r="G78" s="5" t="n"/>
      <c r="H78" s="3" t="n"/>
      <c r="I78" s="3" t="n"/>
      <c r="J7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7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78">
        <f>IF(INDEX($K:$K,ROW())="","",IF(LEN(INDEX($K:$K,ROW()))=12,"0"&amp;INDEX($K:$K,ROW()),INDEX($K:$K,ROW())))</f>
        <v/>
      </c>
      <c r="M7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78">
        <f>IF(INDEX($M:$M,ROW())="","",IF(11-MOD(INDEX($M:$M,ROW()),11)&gt;9,0,11-MOD(INDEX($M:$M,ROW()),11)))</f>
        <v/>
      </c>
      <c r="O78">
        <f>IFERROR(IF(LEN(INDEX($L:$L,ROW()))&lt;&gt;13,"",IF(VALUE(MID(INDEX($L:$L,ROW()),5,3))&gt;=800,1000,2000)+VALUE(MID(INDEX($L:$L,ROW()),5,3))),"")</f>
        <v/>
      </c>
      <c r="P7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79">
      <c r="A79" s="3" t="n"/>
      <c r="B79" s="3" t="n"/>
      <c r="C79" s="4" t="n"/>
      <c r="D79" s="3" t="n"/>
      <c r="E79" s="5">
        <f>IF(INDEX($A:$A,ROW())="","",5)</f>
        <v/>
      </c>
      <c r="F79" s="3" t="n"/>
      <c r="G79" s="5" t="n"/>
      <c r="H79" s="3" t="n"/>
      <c r="I79" s="3" t="n"/>
      <c r="J7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7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79">
        <f>IF(INDEX($K:$K,ROW())="","",IF(LEN(INDEX($K:$K,ROW()))=12,"0"&amp;INDEX($K:$K,ROW()),INDEX($K:$K,ROW())))</f>
        <v/>
      </c>
      <c r="M7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79">
        <f>IF(INDEX($M:$M,ROW())="","",IF(11-MOD(INDEX($M:$M,ROW()),11)&gt;9,0,11-MOD(INDEX($M:$M,ROW()),11)))</f>
        <v/>
      </c>
      <c r="O79">
        <f>IFERROR(IF(LEN(INDEX($L:$L,ROW()))&lt;&gt;13,"",IF(VALUE(MID(INDEX($L:$L,ROW()),5,3))&gt;=800,1000,2000)+VALUE(MID(INDEX($L:$L,ROW()),5,3))),"")</f>
        <v/>
      </c>
      <c r="P7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80">
      <c r="A80" s="3" t="n"/>
      <c r="B80" s="3" t="n"/>
      <c r="C80" s="4" t="n"/>
      <c r="D80" s="3" t="n"/>
      <c r="E80" s="5">
        <f>IF(INDEX($A:$A,ROW())="","",5)</f>
        <v/>
      </c>
      <c r="F80" s="3" t="n"/>
      <c r="G80" s="5" t="n"/>
      <c r="H80" s="3" t="n"/>
      <c r="I80" s="3" t="n"/>
      <c r="J8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8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80">
        <f>IF(INDEX($K:$K,ROW())="","",IF(LEN(INDEX($K:$K,ROW()))=12,"0"&amp;INDEX($K:$K,ROW()),INDEX($K:$K,ROW())))</f>
        <v/>
      </c>
      <c r="M8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80">
        <f>IF(INDEX($M:$M,ROW())="","",IF(11-MOD(INDEX($M:$M,ROW()),11)&gt;9,0,11-MOD(INDEX($M:$M,ROW()),11)))</f>
        <v/>
      </c>
      <c r="O80">
        <f>IFERROR(IF(LEN(INDEX($L:$L,ROW()))&lt;&gt;13,"",IF(VALUE(MID(INDEX($L:$L,ROW()),5,3))&gt;=800,1000,2000)+VALUE(MID(INDEX($L:$L,ROW()),5,3))),"")</f>
        <v/>
      </c>
      <c r="P8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81">
      <c r="A81" s="3" t="n"/>
      <c r="B81" s="3" t="n"/>
      <c r="C81" s="4" t="n"/>
      <c r="D81" s="3" t="n"/>
      <c r="E81" s="5">
        <f>IF(INDEX($A:$A,ROW())="","",5)</f>
        <v/>
      </c>
      <c r="F81" s="3" t="n"/>
      <c r="G81" s="5" t="n"/>
      <c r="H81" s="3" t="n"/>
      <c r="I81" s="3" t="n"/>
      <c r="J8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8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81">
        <f>IF(INDEX($K:$K,ROW())="","",IF(LEN(INDEX($K:$K,ROW()))=12,"0"&amp;INDEX($K:$K,ROW()),INDEX($K:$K,ROW())))</f>
        <v/>
      </c>
      <c r="M8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81">
        <f>IF(INDEX($M:$M,ROW())="","",IF(11-MOD(INDEX($M:$M,ROW()),11)&gt;9,0,11-MOD(INDEX($M:$M,ROW()),11)))</f>
        <v/>
      </c>
      <c r="O81">
        <f>IFERROR(IF(LEN(INDEX($L:$L,ROW()))&lt;&gt;13,"",IF(VALUE(MID(INDEX($L:$L,ROW()),5,3))&gt;=800,1000,2000)+VALUE(MID(INDEX($L:$L,ROW()),5,3))),"")</f>
        <v/>
      </c>
      <c r="P8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82">
      <c r="A82" s="3" t="n"/>
      <c r="B82" s="3" t="n"/>
      <c r="C82" s="4" t="n"/>
      <c r="D82" s="3" t="n"/>
      <c r="E82" s="5">
        <f>IF(INDEX($A:$A,ROW())="","",5)</f>
        <v/>
      </c>
      <c r="F82" s="3" t="n"/>
      <c r="G82" s="5" t="n"/>
      <c r="H82" s="3" t="n"/>
      <c r="I82" s="3" t="n"/>
      <c r="J8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8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82">
        <f>IF(INDEX($K:$K,ROW())="","",IF(LEN(INDEX($K:$K,ROW()))=12,"0"&amp;INDEX($K:$K,ROW()),INDEX($K:$K,ROW())))</f>
        <v/>
      </c>
      <c r="M8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82">
        <f>IF(INDEX($M:$M,ROW())="","",IF(11-MOD(INDEX($M:$M,ROW()),11)&gt;9,0,11-MOD(INDEX($M:$M,ROW()),11)))</f>
        <v/>
      </c>
      <c r="O82">
        <f>IFERROR(IF(LEN(INDEX($L:$L,ROW()))&lt;&gt;13,"",IF(VALUE(MID(INDEX($L:$L,ROW()),5,3))&gt;=800,1000,2000)+VALUE(MID(INDEX($L:$L,ROW()),5,3))),"")</f>
        <v/>
      </c>
      <c r="P8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83">
      <c r="A83" s="3" t="n"/>
      <c r="B83" s="3" t="n"/>
      <c r="C83" s="4" t="n"/>
      <c r="D83" s="3" t="n"/>
      <c r="E83" s="5">
        <f>IF(INDEX($A:$A,ROW())="","",5)</f>
        <v/>
      </c>
      <c r="F83" s="3" t="n"/>
      <c r="G83" s="5" t="n"/>
      <c r="H83" s="3" t="n"/>
      <c r="I83" s="3" t="n"/>
      <c r="J8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8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83">
        <f>IF(INDEX($K:$K,ROW())="","",IF(LEN(INDEX($K:$K,ROW()))=12,"0"&amp;INDEX($K:$K,ROW()),INDEX($K:$K,ROW())))</f>
        <v/>
      </c>
      <c r="M8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83">
        <f>IF(INDEX($M:$M,ROW())="","",IF(11-MOD(INDEX($M:$M,ROW()),11)&gt;9,0,11-MOD(INDEX($M:$M,ROW()),11)))</f>
        <v/>
      </c>
      <c r="O83">
        <f>IFERROR(IF(LEN(INDEX($L:$L,ROW()))&lt;&gt;13,"",IF(VALUE(MID(INDEX($L:$L,ROW()),5,3))&gt;=800,1000,2000)+VALUE(MID(INDEX($L:$L,ROW()),5,3))),"")</f>
        <v/>
      </c>
      <c r="P8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84">
      <c r="A84" s="3" t="n"/>
      <c r="B84" s="3" t="n"/>
      <c r="C84" s="4" t="n"/>
      <c r="D84" s="3" t="n"/>
      <c r="E84" s="5">
        <f>IF(INDEX($A:$A,ROW())="","",5)</f>
        <v/>
      </c>
      <c r="F84" s="3" t="n"/>
      <c r="G84" s="5" t="n"/>
      <c r="H84" s="3" t="n"/>
      <c r="I84" s="3" t="n"/>
      <c r="J8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8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84">
        <f>IF(INDEX($K:$K,ROW())="","",IF(LEN(INDEX($K:$K,ROW()))=12,"0"&amp;INDEX($K:$K,ROW()),INDEX($K:$K,ROW())))</f>
        <v/>
      </c>
      <c r="M8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84">
        <f>IF(INDEX($M:$M,ROW())="","",IF(11-MOD(INDEX($M:$M,ROW()),11)&gt;9,0,11-MOD(INDEX($M:$M,ROW()),11)))</f>
        <v/>
      </c>
      <c r="O84">
        <f>IFERROR(IF(LEN(INDEX($L:$L,ROW()))&lt;&gt;13,"",IF(VALUE(MID(INDEX($L:$L,ROW()),5,3))&gt;=800,1000,2000)+VALUE(MID(INDEX($L:$L,ROW()),5,3))),"")</f>
        <v/>
      </c>
      <c r="P8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85">
      <c r="A85" s="3" t="n"/>
      <c r="B85" s="3" t="n"/>
      <c r="C85" s="4" t="n"/>
      <c r="D85" s="3" t="n"/>
      <c r="E85" s="5">
        <f>IF(INDEX($A:$A,ROW())="","",5)</f>
        <v/>
      </c>
      <c r="F85" s="3" t="n"/>
      <c r="G85" s="5" t="n"/>
      <c r="H85" s="3" t="n"/>
      <c r="I85" s="3" t="n"/>
      <c r="J8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8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85">
        <f>IF(INDEX($K:$K,ROW())="","",IF(LEN(INDEX($K:$K,ROW()))=12,"0"&amp;INDEX($K:$K,ROW()),INDEX($K:$K,ROW())))</f>
        <v/>
      </c>
      <c r="M8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85">
        <f>IF(INDEX($M:$M,ROW())="","",IF(11-MOD(INDEX($M:$M,ROW()),11)&gt;9,0,11-MOD(INDEX($M:$M,ROW()),11)))</f>
        <v/>
      </c>
      <c r="O85">
        <f>IFERROR(IF(LEN(INDEX($L:$L,ROW()))&lt;&gt;13,"",IF(VALUE(MID(INDEX($L:$L,ROW()),5,3))&gt;=800,1000,2000)+VALUE(MID(INDEX($L:$L,ROW()),5,3))),"")</f>
        <v/>
      </c>
      <c r="P8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86">
      <c r="A86" s="3" t="n"/>
      <c r="B86" s="3" t="n"/>
      <c r="C86" s="4" t="n"/>
      <c r="D86" s="3" t="n"/>
      <c r="E86" s="5">
        <f>IF(INDEX($A:$A,ROW())="","",5)</f>
        <v/>
      </c>
      <c r="F86" s="3" t="n"/>
      <c r="G86" s="5" t="n"/>
      <c r="H86" s="3" t="n"/>
      <c r="I86" s="3" t="n"/>
      <c r="J8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8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86">
        <f>IF(INDEX($K:$K,ROW())="","",IF(LEN(INDEX($K:$K,ROW()))=12,"0"&amp;INDEX($K:$K,ROW()),INDEX($K:$K,ROW())))</f>
        <v/>
      </c>
      <c r="M8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86">
        <f>IF(INDEX($M:$M,ROW())="","",IF(11-MOD(INDEX($M:$M,ROW()),11)&gt;9,0,11-MOD(INDEX($M:$M,ROW()),11)))</f>
        <v/>
      </c>
      <c r="O86">
        <f>IFERROR(IF(LEN(INDEX($L:$L,ROW()))&lt;&gt;13,"",IF(VALUE(MID(INDEX($L:$L,ROW()),5,3))&gt;=800,1000,2000)+VALUE(MID(INDEX($L:$L,ROW()),5,3))),"")</f>
        <v/>
      </c>
      <c r="P8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87">
      <c r="A87" s="3" t="n"/>
      <c r="B87" s="3" t="n"/>
      <c r="C87" s="4" t="n"/>
      <c r="D87" s="3" t="n"/>
      <c r="E87" s="5">
        <f>IF(INDEX($A:$A,ROW())="","",5)</f>
        <v/>
      </c>
      <c r="F87" s="3" t="n"/>
      <c r="G87" s="5" t="n"/>
      <c r="H87" s="3" t="n"/>
      <c r="I87" s="3" t="n"/>
      <c r="J8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8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87">
        <f>IF(INDEX($K:$K,ROW())="","",IF(LEN(INDEX($K:$K,ROW()))=12,"0"&amp;INDEX($K:$K,ROW()),INDEX($K:$K,ROW())))</f>
        <v/>
      </c>
      <c r="M8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87">
        <f>IF(INDEX($M:$M,ROW())="","",IF(11-MOD(INDEX($M:$M,ROW()),11)&gt;9,0,11-MOD(INDEX($M:$M,ROW()),11)))</f>
        <v/>
      </c>
      <c r="O87">
        <f>IFERROR(IF(LEN(INDEX($L:$L,ROW()))&lt;&gt;13,"",IF(VALUE(MID(INDEX($L:$L,ROW()),5,3))&gt;=800,1000,2000)+VALUE(MID(INDEX($L:$L,ROW()),5,3))),"")</f>
        <v/>
      </c>
      <c r="P8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88">
      <c r="A88" s="3" t="n"/>
      <c r="B88" s="3" t="n"/>
      <c r="C88" s="4" t="n"/>
      <c r="D88" s="3" t="n"/>
      <c r="E88" s="5">
        <f>IF(INDEX($A:$A,ROW())="","",5)</f>
        <v/>
      </c>
      <c r="F88" s="3" t="n"/>
      <c r="G88" s="5" t="n"/>
      <c r="H88" s="3" t="n"/>
      <c r="I88" s="3" t="n"/>
      <c r="J8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8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88">
        <f>IF(INDEX($K:$K,ROW())="","",IF(LEN(INDEX($K:$K,ROW()))=12,"0"&amp;INDEX($K:$K,ROW()),INDEX($K:$K,ROW())))</f>
        <v/>
      </c>
      <c r="M8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88">
        <f>IF(INDEX($M:$M,ROW())="","",IF(11-MOD(INDEX($M:$M,ROW()),11)&gt;9,0,11-MOD(INDEX($M:$M,ROW()),11)))</f>
        <v/>
      </c>
      <c r="O88">
        <f>IFERROR(IF(LEN(INDEX($L:$L,ROW()))&lt;&gt;13,"",IF(VALUE(MID(INDEX($L:$L,ROW()),5,3))&gt;=800,1000,2000)+VALUE(MID(INDEX($L:$L,ROW()),5,3))),"")</f>
        <v/>
      </c>
      <c r="P8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89">
      <c r="A89" s="3" t="n"/>
      <c r="B89" s="3" t="n"/>
      <c r="C89" s="4" t="n"/>
      <c r="D89" s="3" t="n"/>
      <c r="E89" s="5">
        <f>IF(INDEX($A:$A,ROW())="","",5)</f>
        <v/>
      </c>
      <c r="F89" s="3" t="n"/>
      <c r="G89" s="5" t="n"/>
      <c r="H89" s="3" t="n"/>
      <c r="I89" s="3" t="n"/>
      <c r="J8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8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89">
        <f>IF(INDEX($K:$K,ROW())="","",IF(LEN(INDEX($K:$K,ROW()))=12,"0"&amp;INDEX($K:$K,ROW()),INDEX($K:$K,ROW())))</f>
        <v/>
      </c>
      <c r="M8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89">
        <f>IF(INDEX($M:$M,ROW())="","",IF(11-MOD(INDEX($M:$M,ROW()),11)&gt;9,0,11-MOD(INDEX($M:$M,ROW()),11)))</f>
        <v/>
      </c>
      <c r="O89">
        <f>IFERROR(IF(LEN(INDEX($L:$L,ROW()))&lt;&gt;13,"",IF(VALUE(MID(INDEX($L:$L,ROW()),5,3))&gt;=800,1000,2000)+VALUE(MID(INDEX($L:$L,ROW()),5,3))),"")</f>
        <v/>
      </c>
      <c r="P8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90">
      <c r="A90" s="3" t="n"/>
      <c r="B90" s="3" t="n"/>
      <c r="C90" s="4" t="n"/>
      <c r="D90" s="3" t="n"/>
      <c r="E90" s="5">
        <f>IF(INDEX($A:$A,ROW())="","",5)</f>
        <v/>
      </c>
      <c r="F90" s="3" t="n"/>
      <c r="G90" s="5" t="n"/>
      <c r="H90" s="3" t="n"/>
      <c r="I90" s="3" t="n"/>
      <c r="J9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9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90">
        <f>IF(INDEX($K:$K,ROW())="","",IF(LEN(INDEX($K:$K,ROW()))=12,"0"&amp;INDEX($K:$K,ROW()),INDEX($K:$K,ROW())))</f>
        <v/>
      </c>
      <c r="M9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90">
        <f>IF(INDEX($M:$M,ROW())="","",IF(11-MOD(INDEX($M:$M,ROW()),11)&gt;9,0,11-MOD(INDEX($M:$M,ROW()),11)))</f>
        <v/>
      </c>
      <c r="O90">
        <f>IFERROR(IF(LEN(INDEX($L:$L,ROW()))&lt;&gt;13,"",IF(VALUE(MID(INDEX($L:$L,ROW()),5,3))&gt;=800,1000,2000)+VALUE(MID(INDEX($L:$L,ROW()),5,3))),"")</f>
        <v/>
      </c>
      <c r="P9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91">
      <c r="A91" s="3" t="n"/>
      <c r="B91" s="3" t="n"/>
      <c r="C91" s="4" t="n"/>
      <c r="D91" s="3" t="n"/>
      <c r="E91" s="5">
        <f>IF(INDEX($A:$A,ROW())="","",5)</f>
        <v/>
      </c>
      <c r="F91" s="3" t="n"/>
      <c r="G91" s="5" t="n"/>
      <c r="H91" s="3" t="n"/>
      <c r="I91" s="3" t="n"/>
      <c r="J9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9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91">
        <f>IF(INDEX($K:$K,ROW())="","",IF(LEN(INDEX($K:$K,ROW()))=12,"0"&amp;INDEX($K:$K,ROW()),INDEX($K:$K,ROW())))</f>
        <v/>
      </c>
      <c r="M9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91">
        <f>IF(INDEX($M:$M,ROW())="","",IF(11-MOD(INDEX($M:$M,ROW()),11)&gt;9,0,11-MOD(INDEX($M:$M,ROW()),11)))</f>
        <v/>
      </c>
      <c r="O91">
        <f>IFERROR(IF(LEN(INDEX($L:$L,ROW()))&lt;&gt;13,"",IF(VALUE(MID(INDEX($L:$L,ROW()),5,3))&gt;=800,1000,2000)+VALUE(MID(INDEX($L:$L,ROW()),5,3))),"")</f>
        <v/>
      </c>
      <c r="P9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92">
      <c r="A92" s="3" t="n"/>
      <c r="B92" s="3" t="n"/>
      <c r="C92" s="4" t="n"/>
      <c r="D92" s="3" t="n"/>
      <c r="E92" s="5">
        <f>IF(INDEX($A:$A,ROW())="","",5)</f>
        <v/>
      </c>
      <c r="F92" s="3" t="n"/>
      <c r="G92" s="5" t="n"/>
      <c r="H92" s="3" t="n"/>
      <c r="I92" s="3" t="n"/>
      <c r="J9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9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92">
        <f>IF(INDEX($K:$K,ROW())="","",IF(LEN(INDEX($K:$K,ROW()))=12,"0"&amp;INDEX($K:$K,ROW()),INDEX($K:$K,ROW())))</f>
        <v/>
      </c>
      <c r="M9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92">
        <f>IF(INDEX($M:$M,ROW())="","",IF(11-MOD(INDEX($M:$M,ROW()),11)&gt;9,0,11-MOD(INDEX($M:$M,ROW()),11)))</f>
        <v/>
      </c>
      <c r="O92">
        <f>IFERROR(IF(LEN(INDEX($L:$L,ROW()))&lt;&gt;13,"",IF(VALUE(MID(INDEX($L:$L,ROW()),5,3))&gt;=800,1000,2000)+VALUE(MID(INDEX($L:$L,ROW()),5,3))),"")</f>
        <v/>
      </c>
      <c r="P9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93">
      <c r="A93" s="3" t="n"/>
      <c r="B93" s="3" t="n"/>
      <c r="C93" s="4" t="n"/>
      <c r="D93" s="3" t="n"/>
      <c r="E93" s="5">
        <f>IF(INDEX($A:$A,ROW())="","",5)</f>
        <v/>
      </c>
      <c r="F93" s="3" t="n"/>
      <c r="G93" s="5" t="n"/>
      <c r="H93" s="3" t="n"/>
      <c r="I93" s="3" t="n"/>
      <c r="J9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9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93">
        <f>IF(INDEX($K:$K,ROW())="","",IF(LEN(INDEX($K:$K,ROW()))=12,"0"&amp;INDEX($K:$K,ROW()),INDEX($K:$K,ROW())))</f>
        <v/>
      </c>
      <c r="M9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93">
        <f>IF(INDEX($M:$M,ROW())="","",IF(11-MOD(INDEX($M:$M,ROW()),11)&gt;9,0,11-MOD(INDEX($M:$M,ROW()),11)))</f>
        <v/>
      </c>
      <c r="O93">
        <f>IFERROR(IF(LEN(INDEX($L:$L,ROW()))&lt;&gt;13,"",IF(VALUE(MID(INDEX($L:$L,ROW()),5,3))&gt;=800,1000,2000)+VALUE(MID(INDEX($L:$L,ROW()),5,3))),"")</f>
        <v/>
      </c>
      <c r="P9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94">
      <c r="A94" s="3" t="n"/>
      <c r="B94" s="3" t="n"/>
      <c r="C94" s="4" t="n"/>
      <c r="D94" s="3" t="n"/>
      <c r="E94" s="5">
        <f>IF(INDEX($A:$A,ROW())="","",5)</f>
        <v/>
      </c>
      <c r="F94" s="3" t="n"/>
      <c r="G94" s="5" t="n"/>
      <c r="H94" s="3" t="n"/>
      <c r="I94" s="3" t="n"/>
      <c r="J9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9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94">
        <f>IF(INDEX($K:$K,ROW())="","",IF(LEN(INDEX($K:$K,ROW()))=12,"0"&amp;INDEX($K:$K,ROW()),INDEX($K:$K,ROW())))</f>
        <v/>
      </c>
      <c r="M9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94">
        <f>IF(INDEX($M:$M,ROW())="","",IF(11-MOD(INDEX($M:$M,ROW()),11)&gt;9,0,11-MOD(INDEX($M:$M,ROW()),11)))</f>
        <v/>
      </c>
      <c r="O94">
        <f>IFERROR(IF(LEN(INDEX($L:$L,ROW()))&lt;&gt;13,"",IF(VALUE(MID(INDEX($L:$L,ROW()),5,3))&gt;=800,1000,2000)+VALUE(MID(INDEX($L:$L,ROW()),5,3))),"")</f>
        <v/>
      </c>
      <c r="P9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95">
      <c r="A95" s="3" t="n"/>
      <c r="B95" s="3" t="n"/>
      <c r="C95" s="4" t="n"/>
      <c r="D95" s="3" t="n"/>
      <c r="E95" s="5">
        <f>IF(INDEX($A:$A,ROW())="","",5)</f>
        <v/>
      </c>
      <c r="F95" s="3" t="n"/>
      <c r="G95" s="5" t="n"/>
      <c r="H95" s="3" t="n"/>
      <c r="I95" s="3" t="n"/>
      <c r="J9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9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95">
        <f>IF(INDEX($K:$K,ROW())="","",IF(LEN(INDEX($K:$K,ROW()))=12,"0"&amp;INDEX($K:$K,ROW()),INDEX($K:$K,ROW())))</f>
        <v/>
      </c>
      <c r="M9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95">
        <f>IF(INDEX($M:$M,ROW())="","",IF(11-MOD(INDEX($M:$M,ROW()),11)&gt;9,0,11-MOD(INDEX($M:$M,ROW()),11)))</f>
        <v/>
      </c>
      <c r="O95">
        <f>IFERROR(IF(LEN(INDEX($L:$L,ROW()))&lt;&gt;13,"",IF(VALUE(MID(INDEX($L:$L,ROW()),5,3))&gt;=800,1000,2000)+VALUE(MID(INDEX($L:$L,ROW()),5,3))),"")</f>
        <v/>
      </c>
      <c r="P9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96">
      <c r="A96" s="3" t="n"/>
      <c r="B96" s="3" t="n"/>
      <c r="C96" s="4" t="n"/>
      <c r="D96" s="3" t="n"/>
      <c r="E96" s="5">
        <f>IF(INDEX($A:$A,ROW())="","",5)</f>
        <v/>
      </c>
      <c r="F96" s="3" t="n"/>
      <c r="G96" s="5" t="n"/>
      <c r="H96" s="3" t="n"/>
      <c r="I96" s="3" t="n"/>
      <c r="J9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9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96">
        <f>IF(INDEX($K:$K,ROW())="","",IF(LEN(INDEX($K:$K,ROW()))=12,"0"&amp;INDEX($K:$K,ROW()),INDEX($K:$K,ROW())))</f>
        <v/>
      </c>
      <c r="M9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96">
        <f>IF(INDEX($M:$M,ROW())="","",IF(11-MOD(INDEX($M:$M,ROW()),11)&gt;9,0,11-MOD(INDEX($M:$M,ROW()),11)))</f>
        <v/>
      </c>
      <c r="O96">
        <f>IFERROR(IF(LEN(INDEX($L:$L,ROW()))&lt;&gt;13,"",IF(VALUE(MID(INDEX($L:$L,ROW()),5,3))&gt;=800,1000,2000)+VALUE(MID(INDEX($L:$L,ROW()),5,3))),"")</f>
        <v/>
      </c>
      <c r="P9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97">
      <c r="A97" s="3" t="n"/>
      <c r="B97" s="3" t="n"/>
      <c r="C97" s="4" t="n"/>
      <c r="D97" s="3" t="n"/>
      <c r="E97" s="5">
        <f>IF(INDEX($A:$A,ROW())="","",5)</f>
        <v/>
      </c>
      <c r="F97" s="3" t="n"/>
      <c r="G97" s="5" t="n"/>
      <c r="H97" s="3" t="n"/>
      <c r="I97" s="3" t="n"/>
      <c r="J9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9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97">
        <f>IF(INDEX($K:$K,ROW())="","",IF(LEN(INDEX($K:$K,ROW()))=12,"0"&amp;INDEX($K:$K,ROW()),INDEX($K:$K,ROW())))</f>
        <v/>
      </c>
      <c r="M9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97">
        <f>IF(INDEX($M:$M,ROW())="","",IF(11-MOD(INDEX($M:$M,ROW()),11)&gt;9,0,11-MOD(INDEX($M:$M,ROW()),11)))</f>
        <v/>
      </c>
      <c r="O97">
        <f>IFERROR(IF(LEN(INDEX($L:$L,ROW()))&lt;&gt;13,"",IF(VALUE(MID(INDEX($L:$L,ROW()),5,3))&gt;=800,1000,2000)+VALUE(MID(INDEX($L:$L,ROW()),5,3))),"")</f>
        <v/>
      </c>
      <c r="P9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98">
      <c r="A98" s="3" t="n"/>
      <c r="B98" s="3" t="n"/>
      <c r="C98" s="4" t="n"/>
      <c r="D98" s="3" t="n"/>
      <c r="E98" s="5">
        <f>IF(INDEX($A:$A,ROW())="","",5)</f>
        <v/>
      </c>
      <c r="F98" s="3" t="n"/>
      <c r="G98" s="5" t="n"/>
      <c r="H98" s="3" t="n"/>
      <c r="I98" s="3" t="n"/>
      <c r="J9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9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98">
        <f>IF(INDEX($K:$K,ROW())="","",IF(LEN(INDEX($K:$K,ROW()))=12,"0"&amp;INDEX($K:$K,ROW()),INDEX($K:$K,ROW())))</f>
        <v/>
      </c>
      <c r="M9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98">
        <f>IF(INDEX($M:$M,ROW())="","",IF(11-MOD(INDEX($M:$M,ROW()),11)&gt;9,0,11-MOD(INDEX($M:$M,ROW()),11)))</f>
        <v/>
      </c>
      <c r="O98">
        <f>IFERROR(IF(LEN(INDEX($L:$L,ROW()))&lt;&gt;13,"",IF(VALUE(MID(INDEX($L:$L,ROW()),5,3))&gt;=800,1000,2000)+VALUE(MID(INDEX($L:$L,ROW()),5,3))),"")</f>
        <v/>
      </c>
      <c r="P9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99">
      <c r="A99" s="3" t="n"/>
      <c r="B99" s="3" t="n"/>
      <c r="C99" s="4" t="n"/>
      <c r="D99" s="3" t="n"/>
      <c r="E99" s="5">
        <f>IF(INDEX($A:$A,ROW())="","",5)</f>
        <v/>
      </c>
      <c r="F99" s="3" t="n"/>
      <c r="G99" s="5" t="n"/>
      <c r="H99" s="3" t="n"/>
      <c r="I99" s="3" t="n"/>
      <c r="J9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9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99">
        <f>IF(INDEX($K:$K,ROW())="","",IF(LEN(INDEX($K:$K,ROW()))=12,"0"&amp;INDEX($K:$K,ROW()),INDEX($K:$K,ROW())))</f>
        <v/>
      </c>
      <c r="M9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99">
        <f>IF(INDEX($M:$M,ROW())="","",IF(11-MOD(INDEX($M:$M,ROW()),11)&gt;9,0,11-MOD(INDEX($M:$M,ROW()),11)))</f>
        <v/>
      </c>
      <c r="O99">
        <f>IFERROR(IF(LEN(INDEX($L:$L,ROW()))&lt;&gt;13,"",IF(VALUE(MID(INDEX($L:$L,ROW()),5,3))&gt;=800,1000,2000)+VALUE(MID(INDEX($L:$L,ROW()),5,3))),"")</f>
        <v/>
      </c>
      <c r="P9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00">
      <c r="A100" s="3" t="n"/>
      <c r="B100" s="3" t="n"/>
      <c r="C100" s="4" t="n"/>
      <c r="D100" s="3" t="n"/>
      <c r="E100" s="5">
        <f>IF(INDEX($A:$A,ROW())="","",5)</f>
        <v/>
      </c>
      <c r="F100" s="3" t="n"/>
      <c r="G100" s="5" t="n"/>
      <c r="H100" s="3" t="n"/>
      <c r="I100" s="3" t="n"/>
      <c r="J10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0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00">
        <f>IF(INDEX($K:$K,ROW())="","",IF(LEN(INDEX($K:$K,ROW()))=12,"0"&amp;INDEX($K:$K,ROW()),INDEX($K:$K,ROW())))</f>
        <v/>
      </c>
      <c r="M10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00">
        <f>IF(INDEX($M:$M,ROW())="","",IF(11-MOD(INDEX($M:$M,ROW()),11)&gt;9,0,11-MOD(INDEX($M:$M,ROW()),11)))</f>
        <v/>
      </c>
      <c r="O100">
        <f>IFERROR(IF(LEN(INDEX($L:$L,ROW()))&lt;&gt;13,"",IF(VALUE(MID(INDEX($L:$L,ROW()),5,3))&gt;=800,1000,2000)+VALUE(MID(INDEX($L:$L,ROW()),5,3))),"")</f>
        <v/>
      </c>
      <c r="P10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01">
      <c r="A101" s="3" t="n"/>
      <c r="B101" s="3" t="n"/>
      <c r="C101" s="4" t="n"/>
      <c r="D101" s="3" t="n"/>
      <c r="E101" s="5">
        <f>IF(INDEX($A:$A,ROW())="","",5)</f>
        <v/>
      </c>
      <c r="F101" s="3" t="n"/>
      <c r="G101" s="5" t="n"/>
      <c r="H101" s="3" t="n"/>
      <c r="I101" s="3" t="n"/>
      <c r="J10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0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01">
        <f>IF(INDEX($K:$K,ROW())="","",IF(LEN(INDEX($K:$K,ROW()))=12,"0"&amp;INDEX($K:$K,ROW()),INDEX($K:$K,ROW())))</f>
        <v/>
      </c>
      <c r="M10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01">
        <f>IF(INDEX($M:$M,ROW())="","",IF(11-MOD(INDEX($M:$M,ROW()),11)&gt;9,0,11-MOD(INDEX($M:$M,ROW()),11)))</f>
        <v/>
      </c>
      <c r="O101">
        <f>IFERROR(IF(LEN(INDEX($L:$L,ROW()))&lt;&gt;13,"",IF(VALUE(MID(INDEX($L:$L,ROW()),5,3))&gt;=800,1000,2000)+VALUE(MID(INDEX($L:$L,ROW()),5,3))),"")</f>
        <v/>
      </c>
      <c r="P10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02">
      <c r="A102" s="3" t="n"/>
      <c r="B102" s="3" t="n"/>
      <c r="C102" s="4" t="n"/>
      <c r="D102" s="3" t="n"/>
      <c r="E102" s="5">
        <f>IF(INDEX($A:$A,ROW())="","",5)</f>
        <v/>
      </c>
      <c r="F102" s="3" t="n"/>
      <c r="G102" s="5" t="n"/>
      <c r="H102" s="3" t="n"/>
      <c r="I102" s="3" t="n"/>
      <c r="J10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0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02">
        <f>IF(INDEX($K:$K,ROW())="","",IF(LEN(INDEX($K:$K,ROW()))=12,"0"&amp;INDEX($K:$K,ROW()),INDEX($K:$K,ROW())))</f>
        <v/>
      </c>
      <c r="M10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02">
        <f>IF(INDEX($M:$M,ROW())="","",IF(11-MOD(INDEX($M:$M,ROW()),11)&gt;9,0,11-MOD(INDEX($M:$M,ROW()),11)))</f>
        <v/>
      </c>
      <c r="O102">
        <f>IFERROR(IF(LEN(INDEX($L:$L,ROW()))&lt;&gt;13,"",IF(VALUE(MID(INDEX($L:$L,ROW()),5,3))&gt;=800,1000,2000)+VALUE(MID(INDEX($L:$L,ROW()),5,3))),"")</f>
        <v/>
      </c>
      <c r="P10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03">
      <c r="A103" s="3" t="n"/>
      <c r="B103" s="3" t="n"/>
      <c r="C103" s="4" t="n"/>
      <c r="D103" s="3" t="n"/>
      <c r="E103" s="5">
        <f>IF(INDEX($A:$A,ROW())="","",5)</f>
        <v/>
      </c>
      <c r="F103" s="3" t="n"/>
      <c r="G103" s="5" t="n"/>
      <c r="H103" s="3" t="n"/>
      <c r="I103" s="3" t="n"/>
      <c r="J10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0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03">
        <f>IF(INDEX($K:$K,ROW())="","",IF(LEN(INDEX($K:$K,ROW()))=12,"0"&amp;INDEX($K:$K,ROW()),INDEX($K:$K,ROW())))</f>
        <v/>
      </c>
      <c r="M10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03">
        <f>IF(INDEX($M:$M,ROW())="","",IF(11-MOD(INDEX($M:$M,ROW()),11)&gt;9,0,11-MOD(INDEX($M:$M,ROW()),11)))</f>
        <v/>
      </c>
      <c r="O103">
        <f>IFERROR(IF(LEN(INDEX($L:$L,ROW()))&lt;&gt;13,"",IF(VALUE(MID(INDEX($L:$L,ROW()),5,3))&gt;=800,1000,2000)+VALUE(MID(INDEX($L:$L,ROW()),5,3))),"")</f>
        <v/>
      </c>
      <c r="P10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04">
      <c r="A104" s="3" t="n"/>
      <c r="B104" s="3" t="n"/>
      <c r="C104" s="4" t="n"/>
      <c r="D104" s="3" t="n"/>
      <c r="E104" s="5">
        <f>IF(INDEX($A:$A,ROW())="","",5)</f>
        <v/>
      </c>
      <c r="F104" s="3" t="n"/>
      <c r="G104" s="5" t="n"/>
      <c r="H104" s="3" t="n"/>
      <c r="I104" s="3" t="n"/>
      <c r="J10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0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04">
        <f>IF(INDEX($K:$K,ROW())="","",IF(LEN(INDEX($K:$K,ROW()))=12,"0"&amp;INDEX($K:$K,ROW()),INDEX($K:$K,ROW())))</f>
        <v/>
      </c>
      <c r="M10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04">
        <f>IF(INDEX($M:$M,ROW())="","",IF(11-MOD(INDEX($M:$M,ROW()),11)&gt;9,0,11-MOD(INDEX($M:$M,ROW()),11)))</f>
        <v/>
      </c>
      <c r="O104">
        <f>IFERROR(IF(LEN(INDEX($L:$L,ROW()))&lt;&gt;13,"",IF(VALUE(MID(INDEX($L:$L,ROW()),5,3))&gt;=800,1000,2000)+VALUE(MID(INDEX($L:$L,ROW()),5,3))),"")</f>
        <v/>
      </c>
      <c r="P10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05">
      <c r="A105" s="3" t="n"/>
      <c r="B105" s="3" t="n"/>
      <c r="C105" s="4" t="n"/>
      <c r="D105" s="3" t="n"/>
      <c r="E105" s="5">
        <f>IF(INDEX($A:$A,ROW())="","",5)</f>
        <v/>
      </c>
      <c r="F105" s="3" t="n"/>
      <c r="G105" s="5" t="n"/>
      <c r="H105" s="3" t="n"/>
      <c r="I105" s="3" t="n"/>
      <c r="J10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0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05">
        <f>IF(INDEX($K:$K,ROW())="","",IF(LEN(INDEX($K:$K,ROW()))=12,"0"&amp;INDEX($K:$K,ROW()),INDEX($K:$K,ROW())))</f>
        <v/>
      </c>
      <c r="M10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05">
        <f>IF(INDEX($M:$M,ROW())="","",IF(11-MOD(INDEX($M:$M,ROW()),11)&gt;9,0,11-MOD(INDEX($M:$M,ROW()),11)))</f>
        <v/>
      </c>
      <c r="O105">
        <f>IFERROR(IF(LEN(INDEX($L:$L,ROW()))&lt;&gt;13,"",IF(VALUE(MID(INDEX($L:$L,ROW()),5,3))&gt;=800,1000,2000)+VALUE(MID(INDEX($L:$L,ROW()),5,3))),"")</f>
        <v/>
      </c>
      <c r="P10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06">
      <c r="A106" s="3" t="n"/>
      <c r="B106" s="3" t="n"/>
      <c r="C106" s="4" t="n"/>
      <c r="D106" s="3" t="n"/>
      <c r="E106" s="5">
        <f>IF(INDEX($A:$A,ROW())="","",5)</f>
        <v/>
      </c>
      <c r="F106" s="3" t="n"/>
      <c r="G106" s="5" t="n"/>
      <c r="H106" s="3" t="n"/>
      <c r="I106" s="3" t="n"/>
      <c r="J10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0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06">
        <f>IF(INDEX($K:$K,ROW())="","",IF(LEN(INDEX($K:$K,ROW()))=12,"0"&amp;INDEX($K:$K,ROW()),INDEX($K:$K,ROW())))</f>
        <v/>
      </c>
      <c r="M10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06">
        <f>IF(INDEX($M:$M,ROW())="","",IF(11-MOD(INDEX($M:$M,ROW()),11)&gt;9,0,11-MOD(INDEX($M:$M,ROW()),11)))</f>
        <v/>
      </c>
      <c r="O106">
        <f>IFERROR(IF(LEN(INDEX($L:$L,ROW()))&lt;&gt;13,"",IF(VALUE(MID(INDEX($L:$L,ROW()),5,3))&gt;=800,1000,2000)+VALUE(MID(INDEX($L:$L,ROW()),5,3))),"")</f>
        <v/>
      </c>
      <c r="P10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07">
      <c r="A107" s="3" t="n"/>
      <c r="B107" s="3" t="n"/>
      <c r="C107" s="4" t="n"/>
      <c r="D107" s="3" t="n"/>
      <c r="E107" s="5">
        <f>IF(INDEX($A:$A,ROW())="","",5)</f>
        <v/>
      </c>
      <c r="F107" s="3" t="n"/>
      <c r="G107" s="5" t="n"/>
      <c r="H107" s="3" t="n"/>
      <c r="I107" s="3" t="n"/>
      <c r="J10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0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07">
        <f>IF(INDEX($K:$K,ROW())="","",IF(LEN(INDEX($K:$K,ROW()))=12,"0"&amp;INDEX($K:$K,ROW()),INDEX($K:$K,ROW())))</f>
        <v/>
      </c>
      <c r="M10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07">
        <f>IF(INDEX($M:$M,ROW())="","",IF(11-MOD(INDEX($M:$M,ROW()),11)&gt;9,0,11-MOD(INDEX($M:$M,ROW()),11)))</f>
        <v/>
      </c>
      <c r="O107">
        <f>IFERROR(IF(LEN(INDEX($L:$L,ROW()))&lt;&gt;13,"",IF(VALUE(MID(INDEX($L:$L,ROW()),5,3))&gt;=800,1000,2000)+VALUE(MID(INDEX($L:$L,ROW()),5,3))),"")</f>
        <v/>
      </c>
      <c r="P10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08">
      <c r="A108" s="3" t="n"/>
      <c r="B108" s="3" t="n"/>
      <c r="C108" s="4" t="n"/>
      <c r="D108" s="3" t="n"/>
      <c r="E108" s="5">
        <f>IF(INDEX($A:$A,ROW())="","",5)</f>
        <v/>
      </c>
      <c r="F108" s="3" t="n"/>
      <c r="G108" s="5" t="n"/>
      <c r="H108" s="3" t="n"/>
      <c r="I108" s="3" t="n"/>
      <c r="J10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0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08">
        <f>IF(INDEX($K:$K,ROW())="","",IF(LEN(INDEX($K:$K,ROW()))=12,"0"&amp;INDEX($K:$K,ROW()),INDEX($K:$K,ROW())))</f>
        <v/>
      </c>
      <c r="M10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08">
        <f>IF(INDEX($M:$M,ROW())="","",IF(11-MOD(INDEX($M:$M,ROW()),11)&gt;9,0,11-MOD(INDEX($M:$M,ROW()),11)))</f>
        <v/>
      </c>
      <c r="O108">
        <f>IFERROR(IF(LEN(INDEX($L:$L,ROW()))&lt;&gt;13,"",IF(VALUE(MID(INDEX($L:$L,ROW()),5,3))&gt;=800,1000,2000)+VALUE(MID(INDEX($L:$L,ROW()),5,3))),"")</f>
        <v/>
      </c>
      <c r="P10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09">
      <c r="A109" s="3" t="n"/>
      <c r="B109" s="3" t="n"/>
      <c r="C109" s="4" t="n"/>
      <c r="D109" s="3" t="n"/>
      <c r="E109" s="5">
        <f>IF(INDEX($A:$A,ROW())="","",5)</f>
        <v/>
      </c>
      <c r="F109" s="3" t="n"/>
      <c r="G109" s="5" t="n"/>
      <c r="H109" s="3" t="n"/>
      <c r="I109" s="3" t="n"/>
      <c r="J10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0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09">
        <f>IF(INDEX($K:$K,ROW())="","",IF(LEN(INDEX($K:$K,ROW()))=12,"0"&amp;INDEX($K:$K,ROW()),INDEX($K:$K,ROW())))</f>
        <v/>
      </c>
      <c r="M10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09">
        <f>IF(INDEX($M:$M,ROW())="","",IF(11-MOD(INDEX($M:$M,ROW()),11)&gt;9,0,11-MOD(INDEX($M:$M,ROW()),11)))</f>
        <v/>
      </c>
      <c r="O109">
        <f>IFERROR(IF(LEN(INDEX($L:$L,ROW()))&lt;&gt;13,"",IF(VALUE(MID(INDEX($L:$L,ROW()),5,3))&gt;=800,1000,2000)+VALUE(MID(INDEX($L:$L,ROW()),5,3))),"")</f>
        <v/>
      </c>
      <c r="P10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10">
      <c r="A110" s="3" t="n"/>
      <c r="B110" s="3" t="n"/>
      <c r="C110" s="4" t="n"/>
      <c r="D110" s="3" t="n"/>
      <c r="E110" s="5">
        <f>IF(INDEX($A:$A,ROW())="","",5)</f>
        <v/>
      </c>
      <c r="F110" s="3" t="n"/>
      <c r="G110" s="5" t="n"/>
      <c r="H110" s="3" t="n"/>
      <c r="I110" s="3" t="n"/>
      <c r="J11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1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10">
        <f>IF(INDEX($K:$K,ROW())="","",IF(LEN(INDEX($K:$K,ROW()))=12,"0"&amp;INDEX($K:$K,ROW()),INDEX($K:$K,ROW())))</f>
        <v/>
      </c>
      <c r="M11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10">
        <f>IF(INDEX($M:$M,ROW())="","",IF(11-MOD(INDEX($M:$M,ROW()),11)&gt;9,0,11-MOD(INDEX($M:$M,ROW()),11)))</f>
        <v/>
      </c>
      <c r="O110">
        <f>IFERROR(IF(LEN(INDEX($L:$L,ROW()))&lt;&gt;13,"",IF(VALUE(MID(INDEX($L:$L,ROW()),5,3))&gt;=800,1000,2000)+VALUE(MID(INDEX($L:$L,ROW()),5,3))),"")</f>
        <v/>
      </c>
      <c r="P11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11">
      <c r="A111" s="3" t="n"/>
      <c r="B111" s="3" t="n"/>
      <c r="C111" s="4" t="n"/>
      <c r="D111" s="3" t="n"/>
      <c r="E111" s="5">
        <f>IF(INDEX($A:$A,ROW())="","",5)</f>
        <v/>
      </c>
      <c r="F111" s="3" t="n"/>
      <c r="G111" s="5" t="n"/>
      <c r="H111" s="3" t="n"/>
      <c r="I111" s="3" t="n"/>
      <c r="J11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1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11">
        <f>IF(INDEX($K:$K,ROW())="","",IF(LEN(INDEX($K:$K,ROW()))=12,"0"&amp;INDEX($K:$K,ROW()),INDEX($K:$K,ROW())))</f>
        <v/>
      </c>
      <c r="M11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11">
        <f>IF(INDEX($M:$M,ROW())="","",IF(11-MOD(INDEX($M:$M,ROW()),11)&gt;9,0,11-MOD(INDEX($M:$M,ROW()),11)))</f>
        <v/>
      </c>
      <c r="O111">
        <f>IFERROR(IF(LEN(INDEX($L:$L,ROW()))&lt;&gt;13,"",IF(VALUE(MID(INDEX($L:$L,ROW()),5,3))&gt;=800,1000,2000)+VALUE(MID(INDEX($L:$L,ROW()),5,3))),"")</f>
        <v/>
      </c>
      <c r="P11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12">
      <c r="A112" s="3" t="n"/>
      <c r="B112" s="3" t="n"/>
      <c r="C112" s="4" t="n"/>
      <c r="D112" s="3" t="n"/>
      <c r="E112" s="5">
        <f>IF(INDEX($A:$A,ROW())="","",5)</f>
        <v/>
      </c>
      <c r="F112" s="3" t="n"/>
      <c r="G112" s="5" t="n"/>
      <c r="H112" s="3" t="n"/>
      <c r="I112" s="3" t="n"/>
      <c r="J11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1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12">
        <f>IF(INDEX($K:$K,ROW())="","",IF(LEN(INDEX($K:$K,ROW()))=12,"0"&amp;INDEX($K:$K,ROW()),INDEX($K:$K,ROW())))</f>
        <v/>
      </c>
      <c r="M11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12">
        <f>IF(INDEX($M:$M,ROW())="","",IF(11-MOD(INDEX($M:$M,ROW()),11)&gt;9,0,11-MOD(INDEX($M:$M,ROW()),11)))</f>
        <v/>
      </c>
      <c r="O112">
        <f>IFERROR(IF(LEN(INDEX($L:$L,ROW()))&lt;&gt;13,"",IF(VALUE(MID(INDEX($L:$L,ROW()),5,3))&gt;=800,1000,2000)+VALUE(MID(INDEX($L:$L,ROW()),5,3))),"")</f>
        <v/>
      </c>
      <c r="P11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13">
      <c r="A113" s="3" t="n"/>
      <c r="B113" s="3" t="n"/>
      <c r="C113" s="4" t="n"/>
      <c r="D113" s="3" t="n"/>
      <c r="E113" s="5">
        <f>IF(INDEX($A:$A,ROW())="","",5)</f>
        <v/>
      </c>
      <c r="F113" s="3" t="n"/>
      <c r="G113" s="5" t="n"/>
      <c r="H113" s="3" t="n"/>
      <c r="I113" s="3" t="n"/>
      <c r="J11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1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13">
        <f>IF(INDEX($K:$K,ROW())="","",IF(LEN(INDEX($K:$K,ROW()))=12,"0"&amp;INDEX($K:$K,ROW()),INDEX($K:$K,ROW())))</f>
        <v/>
      </c>
      <c r="M11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13">
        <f>IF(INDEX($M:$M,ROW())="","",IF(11-MOD(INDEX($M:$M,ROW()),11)&gt;9,0,11-MOD(INDEX($M:$M,ROW()),11)))</f>
        <v/>
      </c>
      <c r="O113">
        <f>IFERROR(IF(LEN(INDEX($L:$L,ROW()))&lt;&gt;13,"",IF(VALUE(MID(INDEX($L:$L,ROW()),5,3))&gt;=800,1000,2000)+VALUE(MID(INDEX($L:$L,ROW()),5,3))),"")</f>
        <v/>
      </c>
      <c r="P11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14">
      <c r="A114" s="3" t="n"/>
      <c r="B114" s="3" t="n"/>
      <c r="C114" s="4" t="n"/>
      <c r="D114" s="3" t="n"/>
      <c r="E114" s="5">
        <f>IF(INDEX($A:$A,ROW())="","",5)</f>
        <v/>
      </c>
      <c r="F114" s="3" t="n"/>
      <c r="G114" s="5" t="n"/>
      <c r="H114" s="3" t="n"/>
      <c r="I114" s="3" t="n"/>
      <c r="J11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1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14">
        <f>IF(INDEX($K:$K,ROW())="","",IF(LEN(INDEX($K:$K,ROW()))=12,"0"&amp;INDEX($K:$K,ROW()),INDEX($K:$K,ROW())))</f>
        <v/>
      </c>
      <c r="M11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14">
        <f>IF(INDEX($M:$M,ROW())="","",IF(11-MOD(INDEX($M:$M,ROW()),11)&gt;9,0,11-MOD(INDEX($M:$M,ROW()),11)))</f>
        <v/>
      </c>
      <c r="O114">
        <f>IFERROR(IF(LEN(INDEX($L:$L,ROW()))&lt;&gt;13,"",IF(VALUE(MID(INDEX($L:$L,ROW()),5,3))&gt;=800,1000,2000)+VALUE(MID(INDEX($L:$L,ROW()),5,3))),"")</f>
        <v/>
      </c>
      <c r="P11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15">
      <c r="A115" s="3" t="n"/>
      <c r="B115" s="3" t="n"/>
      <c r="C115" s="4" t="n"/>
      <c r="D115" s="3" t="n"/>
      <c r="E115" s="5">
        <f>IF(INDEX($A:$A,ROW())="","",5)</f>
        <v/>
      </c>
      <c r="F115" s="3" t="n"/>
      <c r="G115" s="5" t="n"/>
      <c r="H115" s="3" t="n"/>
      <c r="I115" s="3" t="n"/>
      <c r="J11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1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15">
        <f>IF(INDEX($K:$K,ROW())="","",IF(LEN(INDEX($K:$K,ROW()))=12,"0"&amp;INDEX($K:$K,ROW()),INDEX($K:$K,ROW())))</f>
        <v/>
      </c>
      <c r="M11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15">
        <f>IF(INDEX($M:$M,ROW())="","",IF(11-MOD(INDEX($M:$M,ROW()),11)&gt;9,0,11-MOD(INDEX($M:$M,ROW()),11)))</f>
        <v/>
      </c>
      <c r="O115">
        <f>IFERROR(IF(LEN(INDEX($L:$L,ROW()))&lt;&gt;13,"",IF(VALUE(MID(INDEX($L:$L,ROW()),5,3))&gt;=800,1000,2000)+VALUE(MID(INDEX($L:$L,ROW()),5,3))),"")</f>
        <v/>
      </c>
      <c r="P11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16">
      <c r="A116" s="3" t="n"/>
      <c r="B116" s="3" t="n"/>
      <c r="C116" s="4" t="n"/>
      <c r="D116" s="3" t="n"/>
      <c r="E116" s="5">
        <f>IF(INDEX($A:$A,ROW())="","",5)</f>
        <v/>
      </c>
      <c r="F116" s="3" t="n"/>
      <c r="G116" s="5" t="n"/>
      <c r="H116" s="3" t="n"/>
      <c r="I116" s="3" t="n"/>
      <c r="J11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1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16">
        <f>IF(INDEX($K:$K,ROW())="","",IF(LEN(INDEX($K:$K,ROW()))=12,"0"&amp;INDEX($K:$K,ROW()),INDEX($K:$K,ROW())))</f>
        <v/>
      </c>
      <c r="M11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16">
        <f>IF(INDEX($M:$M,ROW())="","",IF(11-MOD(INDEX($M:$M,ROW()),11)&gt;9,0,11-MOD(INDEX($M:$M,ROW()),11)))</f>
        <v/>
      </c>
      <c r="O116">
        <f>IFERROR(IF(LEN(INDEX($L:$L,ROW()))&lt;&gt;13,"",IF(VALUE(MID(INDEX($L:$L,ROW()),5,3))&gt;=800,1000,2000)+VALUE(MID(INDEX($L:$L,ROW()),5,3))),"")</f>
        <v/>
      </c>
      <c r="P11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17">
      <c r="A117" s="3" t="n"/>
      <c r="B117" s="3" t="n"/>
      <c r="C117" s="4" t="n"/>
      <c r="D117" s="3" t="n"/>
      <c r="E117" s="5">
        <f>IF(INDEX($A:$A,ROW())="","",5)</f>
        <v/>
      </c>
      <c r="F117" s="3" t="n"/>
      <c r="G117" s="5" t="n"/>
      <c r="H117" s="3" t="n"/>
      <c r="I117" s="3" t="n"/>
      <c r="J11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1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17">
        <f>IF(INDEX($K:$K,ROW())="","",IF(LEN(INDEX($K:$K,ROW()))=12,"0"&amp;INDEX($K:$K,ROW()),INDEX($K:$K,ROW())))</f>
        <v/>
      </c>
      <c r="M11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17">
        <f>IF(INDEX($M:$M,ROW())="","",IF(11-MOD(INDEX($M:$M,ROW()),11)&gt;9,0,11-MOD(INDEX($M:$M,ROW()),11)))</f>
        <v/>
      </c>
      <c r="O117">
        <f>IFERROR(IF(LEN(INDEX($L:$L,ROW()))&lt;&gt;13,"",IF(VALUE(MID(INDEX($L:$L,ROW()),5,3))&gt;=800,1000,2000)+VALUE(MID(INDEX($L:$L,ROW()),5,3))),"")</f>
        <v/>
      </c>
      <c r="P11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18">
      <c r="A118" s="3" t="n"/>
      <c r="B118" s="3" t="n"/>
      <c r="C118" s="4" t="n"/>
      <c r="D118" s="3" t="n"/>
      <c r="E118" s="5">
        <f>IF(INDEX($A:$A,ROW())="","",5)</f>
        <v/>
      </c>
      <c r="F118" s="3" t="n"/>
      <c r="G118" s="5" t="n"/>
      <c r="H118" s="3" t="n"/>
      <c r="I118" s="3" t="n"/>
      <c r="J11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1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18">
        <f>IF(INDEX($K:$K,ROW())="","",IF(LEN(INDEX($K:$K,ROW()))=12,"0"&amp;INDEX($K:$K,ROW()),INDEX($K:$K,ROW())))</f>
        <v/>
      </c>
      <c r="M11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18">
        <f>IF(INDEX($M:$M,ROW())="","",IF(11-MOD(INDEX($M:$M,ROW()),11)&gt;9,0,11-MOD(INDEX($M:$M,ROW()),11)))</f>
        <v/>
      </c>
      <c r="O118">
        <f>IFERROR(IF(LEN(INDEX($L:$L,ROW()))&lt;&gt;13,"",IF(VALUE(MID(INDEX($L:$L,ROW()),5,3))&gt;=800,1000,2000)+VALUE(MID(INDEX($L:$L,ROW()),5,3))),"")</f>
        <v/>
      </c>
      <c r="P11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19">
      <c r="A119" s="3" t="n"/>
      <c r="B119" s="3" t="n"/>
      <c r="C119" s="4" t="n"/>
      <c r="D119" s="3" t="n"/>
      <c r="E119" s="5">
        <f>IF(INDEX($A:$A,ROW())="","",5)</f>
        <v/>
      </c>
      <c r="F119" s="3" t="n"/>
      <c r="G119" s="5" t="n"/>
      <c r="H119" s="3" t="n"/>
      <c r="I119" s="3" t="n"/>
      <c r="J11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1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19">
        <f>IF(INDEX($K:$K,ROW())="","",IF(LEN(INDEX($K:$K,ROW()))=12,"0"&amp;INDEX($K:$K,ROW()),INDEX($K:$K,ROW())))</f>
        <v/>
      </c>
      <c r="M11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19">
        <f>IF(INDEX($M:$M,ROW())="","",IF(11-MOD(INDEX($M:$M,ROW()),11)&gt;9,0,11-MOD(INDEX($M:$M,ROW()),11)))</f>
        <v/>
      </c>
      <c r="O119">
        <f>IFERROR(IF(LEN(INDEX($L:$L,ROW()))&lt;&gt;13,"",IF(VALUE(MID(INDEX($L:$L,ROW()),5,3))&gt;=800,1000,2000)+VALUE(MID(INDEX($L:$L,ROW()),5,3))),"")</f>
        <v/>
      </c>
      <c r="P11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20">
      <c r="A120" s="3" t="n"/>
      <c r="B120" s="3" t="n"/>
      <c r="C120" s="4" t="n"/>
      <c r="D120" s="3" t="n"/>
      <c r="E120" s="5">
        <f>IF(INDEX($A:$A,ROW())="","",5)</f>
        <v/>
      </c>
      <c r="F120" s="3" t="n"/>
      <c r="G120" s="5" t="n"/>
      <c r="H120" s="3" t="n"/>
      <c r="I120" s="3" t="n"/>
      <c r="J12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2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20">
        <f>IF(INDEX($K:$K,ROW())="","",IF(LEN(INDEX($K:$K,ROW()))=12,"0"&amp;INDEX($K:$K,ROW()),INDEX($K:$K,ROW())))</f>
        <v/>
      </c>
      <c r="M12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20">
        <f>IF(INDEX($M:$M,ROW())="","",IF(11-MOD(INDEX($M:$M,ROW()),11)&gt;9,0,11-MOD(INDEX($M:$M,ROW()),11)))</f>
        <v/>
      </c>
      <c r="O120">
        <f>IFERROR(IF(LEN(INDEX($L:$L,ROW()))&lt;&gt;13,"",IF(VALUE(MID(INDEX($L:$L,ROW()),5,3))&gt;=800,1000,2000)+VALUE(MID(INDEX($L:$L,ROW()),5,3))),"")</f>
        <v/>
      </c>
      <c r="P12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21">
      <c r="A121" s="3" t="n"/>
      <c r="B121" s="3" t="n"/>
      <c r="C121" s="4" t="n"/>
      <c r="D121" s="3" t="n"/>
      <c r="E121" s="5">
        <f>IF(INDEX($A:$A,ROW())="","",5)</f>
        <v/>
      </c>
      <c r="F121" s="3" t="n"/>
      <c r="G121" s="5" t="n"/>
      <c r="H121" s="3" t="n"/>
      <c r="I121" s="3" t="n"/>
      <c r="J12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2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21">
        <f>IF(INDEX($K:$K,ROW())="","",IF(LEN(INDEX($K:$K,ROW()))=12,"0"&amp;INDEX($K:$K,ROW()),INDEX($K:$K,ROW())))</f>
        <v/>
      </c>
      <c r="M12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21">
        <f>IF(INDEX($M:$M,ROW())="","",IF(11-MOD(INDEX($M:$M,ROW()),11)&gt;9,0,11-MOD(INDEX($M:$M,ROW()),11)))</f>
        <v/>
      </c>
      <c r="O121">
        <f>IFERROR(IF(LEN(INDEX($L:$L,ROW()))&lt;&gt;13,"",IF(VALUE(MID(INDEX($L:$L,ROW()),5,3))&gt;=800,1000,2000)+VALUE(MID(INDEX($L:$L,ROW()),5,3))),"")</f>
        <v/>
      </c>
      <c r="P12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22">
      <c r="A122" s="3" t="n"/>
      <c r="B122" s="3" t="n"/>
      <c r="C122" s="4" t="n"/>
      <c r="D122" s="3" t="n"/>
      <c r="E122" s="5">
        <f>IF(INDEX($A:$A,ROW())="","",5)</f>
        <v/>
      </c>
      <c r="F122" s="3" t="n"/>
      <c r="G122" s="5" t="n"/>
      <c r="H122" s="3" t="n"/>
      <c r="I122" s="3" t="n"/>
      <c r="J12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2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22">
        <f>IF(INDEX($K:$K,ROW())="","",IF(LEN(INDEX($K:$K,ROW()))=12,"0"&amp;INDEX($K:$K,ROW()),INDEX($K:$K,ROW())))</f>
        <v/>
      </c>
      <c r="M12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22">
        <f>IF(INDEX($M:$M,ROW())="","",IF(11-MOD(INDEX($M:$M,ROW()),11)&gt;9,0,11-MOD(INDEX($M:$M,ROW()),11)))</f>
        <v/>
      </c>
      <c r="O122">
        <f>IFERROR(IF(LEN(INDEX($L:$L,ROW()))&lt;&gt;13,"",IF(VALUE(MID(INDEX($L:$L,ROW()),5,3))&gt;=800,1000,2000)+VALUE(MID(INDEX($L:$L,ROW()),5,3))),"")</f>
        <v/>
      </c>
      <c r="P12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23">
      <c r="A123" s="3" t="n"/>
      <c r="B123" s="3" t="n"/>
      <c r="C123" s="4" t="n"/>
      <c r="D123" s="3" t="n"/>
      <c r="E123" s="5">
        <f>IF(INDEX($A:$A,ROW())="","",5)</f>
        <v/>
      </c>
      <c r="F123" s="3" t="n"/>
      <c r="G123" s="5" t="n"/>
      <c r="H123" s="3" t="n"/>
      <c r="I123" s="3" t="n"/>
      <c r="J12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2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23">
        <f>IF(INDEX($K:$K,ROW())="","",IF(LEN(INDEX($K:$K,ROW()))=12,"0"&amp;INDEX($K:$K,ROW()),INDEX($K:$K,ROW())))</f>
        <v/>
      </c>
      <c r="M12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23">
        <f>IF(INDEX($M:$M,ROW())="","",IF(11-MOD(INDEX($M:$M,ROW()),11)&gt;9,0,11-MOD(INDEX($M:$M,ROW()),11)))</f>
        <v/>
      </c>
      <c r="O123">
        <f>IFERROR(IF(LEN(INDEX($L:$L,ROW()))&lt;&gt;13,"",IF(VALUE(MID(INDEX($L:$L,ROW()),5,3))&gt;=800,1000,2000)+VALUE(MID(INDEX($L:$L,ROW()),5,3))),"")</f>
        <v/>
      </c>
      <c r="P12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24">
      <c r="A124" s="3" t="n"/>
      <c r="B124" s="3" t="n"/>
      <c r="C124" s="4" t="n"/>
      <c r="D124" s="3" t="n"/>
      <c r="E124" s="5">
        <f>IF(INDEX($A:$A,ROW())="","",5)</f>
        <v/>
      </c>
      <c r="F124" s="3" t="n"/>
      <c r="G124" s="5" t="n"/>
      <c r="H124" s="3" t="n"/>
      <c r="I124" s="3" t="n"/>
      <c r="J12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2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24">
        <f>IF(INDEX($K:$K,ROW())="","",IF(LEN(INDEX($K:$K,ROW()))=12,"0"&amp;INDEX($K:$K,ROW()),INDEX($K:$K,ROW())))</f>
        <v/>
      </c>
      <c r="M12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24">
        <f>IF(INDEX($M:$M,ROW())="","",IF(11-MOD(INDEX($M:$M,ROW()),11)&gt;9,0,11-MOD(INDEX($M:$M,ROW()),11)))</f>
        <v/>
      </c>
      <c r="O124">
        <f>IFERROR(IF(LEN(INDEX($L:$L,ROW()))&lt;&gt;13,"",IF(VALUE(MID(INDEX($L:$L,ROW()),5,3))&gt;=800,1000,2000)+VALUE(MID(INDEX($L:$L,ROW()),5,3))),"")</f>
        <v/>
      </c>
      <c r="P12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25">
      <c r="A125" s="3" t="n"/>
      <c r="B125" s="3" t="n"/>
      <c r="C125" s="4" t="n"/>
      <c r="D125" s="3" t="n"/>
      <c r="E125" s="5">
        <f>IF(INDEX($A:$A,ROW())="","",5)</f>
        <v/>
      </c>
      <c r="F125" s="3" t="n"/>
      <c r="G125" s="5" t="n"/>
      <c r="H125" s="3" t="n"/>
      <c r="I125" s="3" t="n"/>
      <c r="J12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2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25">
        <f>IF(INDEX($K:$K,ROW())="","",IF(LEN(INDEX($K:$K,ROW()))=12,"0"&amp;INDEX($K:$K,ROW()),INDEX($K:$K,ROW())))</f>
        <v/>
      </c>
      <c r="M12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25">
        <f>IF(INDEX($M:$M,ROW())="","",IF(11-MOD(INDEX($M:$M,ROW()),11)&gt;9,0,11-MOD(INDEX($M:$M,ROW()),11)))</f>
        <v/>
      </c>
      <c r="O125">
        <f>IFERROR(IF(LEN(INDEX($L:$L,ROW()))&lt;&gt;13,"",IF(VALUE(MID(INDEX($L:$L,ROW()),5,3))&gt;=800,1000,2000)+VALUE(MID(INDEX($L:$L,ROW()),5,3))),"")</f>
        <v/>
      </c>
      <c r="P12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26">
      <c r="A126" s="3" t="n"/>
      <c r="B126" s="3" t="n"/>
      <c r="C126" s="4" t="n"/>
      <c r="D126" s="3" t="n"/>
      <c r="E126" s="5">
        <f>IF(INDEX($A:$A,ROW())="","",5)</f>
        <v/>
      </c>
      <c r="F126" s="3" t="n"/>
      <c r="G126" s="5" t="n"/>
      <c r="H126" s="3" t="n"/>
      <c r="I126" s="3" t="n"/>
      <c r="J12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2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26">
        <f>IF(INDEX($K:$K,ROW())="","",IF(LEN(INDEX($K:$K,ROW()))=12,"0"&amp;INDEX($K:$K,ROW()),INDEX($K:$K,ROW())))</f>
        <v/>
      </c>
      <c r="M12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26">
        <f>IF(INDEX($M:$M,ROW())="","",IF(11-MOD(INDEX($M:$M,ROW()),11)&gt;9,0,11-MOD(INDEX($M:$M,ROW()),11)))</f>
        <v/>
      </c>
      <c r="O126">
        <f>IFERROR(IF(LEN(INDEX($L:$L,ROW()))&lt;&gt;13,"",IF(VALUE(MID(INDEX($L:$L,ROW()),5,3))&gt;=800,1000,2000)+VALUE(MID(INDEX($L:$L,ROW()),5,3))),"")</f>
        <v/>
      </c>
      <c r="P12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27">
      <c r="A127" s="3" t="n"/>
      <c r="B127" s="3" t="n"/>
      <c r="C127" s="4" t="n"/>
      <c r="D127" s="3" t="n"/>
      <c r="E127" s="5">
        <f>IF(INDEX($A:$A,ROW())="","",5)</f>
        <v/>
      </c>
      <c r="F127" s="3" t="n"/>
      <c r="G127" s="5" t="n"/>
      <c r="H127" s="3" t="n"/>
      <c r="I127" s="3" t="n"/>
      <c r="J12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2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27">
        <f>IF(INDEX($K:$K,ROW())="","",IF(LEN(INDEX($K:$K,ROW()))=12,"0"&amp;INDEX($K:$K,ROW()),INDEX($K:$K,ROW())))</f>
        <v/>
      </c>
      <c r="M12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27">
        <f>IF(INDEX($M:$M,ROW())="","",IF(11-MOD(INDEX($M:$M,ROW()),11)&gt;9,0,11-MOD(INDEX($M:$M,ROW()),11)))</f>
        <v/>
      </c>
      <c r="O127">
        <f>IFERROR(IF(LEN(INDEX($L:$L,ROW()))&lt;&gt;13,"",IF(VALUE(MID(INDEX($L:$L,ROW()),5,3))&gt;=800,1000,2000)+VALUE(MID(INDEX($L:$L,ROW()),5,3))),"")</f>
        <v/>
      </c>
      <c r="P12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28">
      <c r="A128" s="3" t="n"/>
      <c r="B128" s="3" t="n"/>
      <c r="C128" s="4" t="n"/>
      <c r="D128" s="3" t="n"/>
      <c r="E128" s="5">
        <f>IF(INDEX($A:$A,ROW())="","",5)</f>
        <v/>
      </c>
      <c r="F128" s="3" t="n"/>
      <c r="G128" s="5" t="n"/>
      <c r="H128" s="3" t="n"/>
      <c r="I128" s="3" t="n"/>
      <c r="J12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2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28">
        <f>IF(INDEX($K:$K,ROW())="","",IF(LEN(INDEX($K:$K,ROW()))=12,"0"&amp;INDEX($K:$K,ROW()),INDEX($K:$K,ROW())))</f>
        <v/>
      </c>
      <c r="M12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28">
        <f>IF(INDEX($M:$M,ROW())="","",IF(11-MOD(INDEX($M:$M,ROW()),11)&gt;9,0,11-MOD(INDEX($M:$M,ROW()),11)))</f>
        <v/>
      </c>
      <c r="O128">
        <f>IFERROR(IF(LEN(INDEX($L:$L,ROW()))&lt;&gt;13,"",IF(VALUE(MID(INDEX($L:$L,ROW()),5,3))&gt;=800,1000,2000)+VALUE(MID(INDEX($L:$L,ROW()),5,3))),"")</f>
        <v/>
      </c>
      <c r="P12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29">
      <c r="A129" s="3" t="n"/>
      <c r="B129" s="3" t="n"/>
      <c r="C129" s="4" t="n"/>
      <c r="D129" s="3" t="n"/>
      <c r="E129" s="5">
        <f>IF(INDEX($A:$A,ROW())="","",5)</f>
        <v/>
      </c>
      <c r="F129" s="3" t="n"/>
      <c r="G129" s="5" t="n"/>
      <c r="H129" s="3" t="n"/>
      <c r="I129" s="3" t="n"/>
      <c r="J12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2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29">
        <f>IF(INDEX($K:$K,ROW())="","",IF(LEN(INDEX($K:$K,ROW()))=12,"0"&amp;INDEX($K:$K,ROW()),INDEX($K:$K,ROW())))</f>
        <v/>
      </c>
      <c r="M12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29">
        <f>IF(INDEX($M:$M,ROW())="","",IF(11-MOD(INDEX($M:$M,ROW()),11)&gt;9,0,11-MOD(INDEX($M:$M,ROW()),11)))</f>
        <v/>
      </c>
      <c r="O129">
        <f>IFERROR(IF(LEN(INDEX($L:$L,ROW()))&lt;&gt;13,"",IF(VALUE(MID(INDEX($L:$L,ROW()),5,3))&gt;=800,1000,2000)+VALUE(MID(INDEX($L:$L,ROW()),5,3))),"")</f>
        <v/>
      </c>
      <c r="P12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30">
      <c r="A130" s="3" t="n"/>
      <c r="B130" s="3" t="n"/>
      <c r="C130" s="4" t="n"/>
      <c r="D130" s="3" t="n"/>
      <c r="E130" s="5">
        <f>IF(INDEX($A:$A,ROW())="","",5)</f>
        <v/>
      </c>
      <c r="F130" s="3" t="n"/>
      <c r="G130" s="5" t="n"/>
      <c r="H130" s="3" t="n"/>
      <c r="I130" s="3" t="n"/>
      <c r="J13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3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30">
        <f>IF(INDEX($K:$K,ROW())="","",IF(LEN(INDEX($K:$K,ROW()))=12,"0"&amp;INDEX($K:$K,ROW()),INDEX($K:$K,ROW())))</f>
        <v/>
      </c>
      <c r="M13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30">
        <f>IF(INDEX($M:$M,ROW())="","",IF(11-MOD(INDEX($M:$M,ROW()),11)&gt;9,0,11-MOD(INDEX($M:$M,ROW()),11)))</f>
        <v/>
      </c>
      <c r="O130">
        <f>IFERROR(IF(LEN(INDEX($L:$L,ROW()))&lt;&gt;13,"",IF(VALUE(MID(INDEX($L:$L,ROW()),5,3))&gt;=800,1000,2000)+VALUE(MID(INDEX($L:$L,ROW()),5,3))),"")</f>
        <v/>
      </c>
      <c r="P13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31">
      <c r="A131" s="3" t="n"/>
      <c r="B131" s="3" t="n"/>
      <c r="C131" s="4" t="n"/>
      <c r="D131" s="3" t="n"/>
      <c r="E131" s="5">
        <f>IF(INDEX($A:$A,ROW())="","",5)</f>
        <v/>
      </c>
      <c r="F131" s="3" t="n"/>
      <c r="G131" s="5" t="n"/>
      <c r="H131" s="3" t="n"/>
      <c r="I131" s="3" t="n"/>
      <c r="J13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3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31">
        <f>IF(INDEX($K:$K,ROW())="","",IF(LEN(INDEX($K:$K,ROW()))=12,"0"&amp;INDEX($K:$K,ROW()),INDEX($K:$K,ROW())))</f>
        <v/>
      </c>
      <c r="M13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31">
        <f>IF(INDEX($M:$M,ROW())="","",IF(11-MOD(INDEX($M:$M,ROW()),11)&gt;9,0,11-MOD(INDEX($M:$M,ROW()),11)))</f>
        <v/>
      </c>
      <c r="O131">
        <f>IFERROR(IF(LEN(INDEX($L:$L,ROW()))&lt;&gt;13,"",IF(VALUE(MID(INDEX($L:$L,ROW()),5,3))&gt;=800,1000,2000)+VALUE(MID(INDEX($L:$L,ROW()),5,3))),"")</f>
        <v/>
      </c>
      <c r="P13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32">
      <c r="A132" s="3" t="n"/>
      <c r="B132" s="3" t="n"/>
      <c r="C132" s="4" t="n"/>
      <c r="D132" s="3" t="n"/>
      <c r="E132" s="5">
        <f>IF(INDEX($A:$A,ROW())="","",5)</f>
        <v/>
      </c>
      <c r="F132" s="3" t="n"/>
      <c r="G132" s="5" t="n"/>
      <c r="H132" s="3" t="n"/>
      <c r="I132" s="3" t="n"/>
      <c r="J13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3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32">
        <f>IF(INDEX($K:$K,ROW())="","",IF(LEN(INDEX($K:$K,ROW()))=12,"0"&amp;INDEX($K:$K,ROW()),INDEX($K:$K,ROW())))</f>
        <v/>
      </c>
      <c r="M13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32">
        <f>IF(INDEX($M:$M,ROW())="","",IF(11-MOD(INDEX($M:$M,ROW()),11)&gt;9,0,11-MOD(INDEX($M:$M,ROW()),11)))</f>
        <v/>
      </c>
      <c r="O132">
        <f>IFERROR(IF(LEN(INDEX($L:$L,ROW()))&lt;&gt;13,"",IF(VALUE(MID(INDEX($L:$L,ROW()),5,3))&gt;=800,1000,2000)+VALUE(MID(INDEX($L:$L,ROW()),5,3))),"")</f>
        <v/>
      </c>
      <c r="P13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33">
      <c r="A133" s="3" t="n"/>
      <c r="B133" s="3" t="n"/>
      <c r="C133" s="4" t="n"/>
      <c r="D133" s="3" t="n"/>
      <c r="E133" s="5">
        <f>IF(INDEX($A:$A,ROW())="","",5)</f>
        <v/>
      </c>
      <c r="F133" s="3" t="n"/>
      <c r="G133" s="5" t="n"/>
      <c r="H133" s="3" t="n"/>
      <c r="I133" s="3" t="n"/>
      <c r="J13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3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33">
        <f>IF(INDEX($K:$K,ROW())="","",IF(LEN(INDEX($K:$K,ROW()))=12,"0"&amp;INDEX($K:$K,ROW()),INDEX($K:$K,ROW())))</f>
        <v/>
      </c>
      <c r="M13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33">
        <f>IF(INDEX($M:$M,ROW())="","",IF(11-MOD(INDEX($M:$M,ROW()),11)&gt;9,0,11-MOD(INDEX($M:$M,ROW()),11)))</f>
        <v/>
      </c>
      <c r="O133">
        <f>IFERROR(IF(LEN(INDEX($L:$L,ROW()))&lt;&gt;13,"",IF(VALUE(MID(INDEX($L:$L,ROW()),5,3))&gt;=800,1000,2000)+VALUE(MID(INDEX($L:$L,ROW()),5,3))),"")</f>
        <v/>
      </c>
      <c r="P13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34">
      <c r="A134" s="3" t="n"/>
      <c r="B134" s="3" t="n"/>
      <c r="C134" s="4" t="n"/>
      <c r="D134" s="3" t="n"/>
      <c r="E134" s="5">
        <f>IF(INDEX($A:$A,ROW())="","",5)</f>
        <v/>
      </c>
      <c r="F134" s="3" t="n"/>
      <c r="G134" s="5" t="n"/>
      <c r="H134" s="3" t="n"/>
      <c r="I134" s="3" t="n"/>
      <c r="J13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3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34">
        <f>IF(INDEX($K:$K,ROW())="","",IF(LEN(INDEX($K:$K,ROW()))=12,"0"&amp;INDEX($K:$K,ROW()),INDEX($K:$K,ROW())))</f>
        <v/>
      </c>
      <c r="M13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34">
        <f>IF(INDEX($M:$M,ROW())="","",IF(11-MOD(INDEX($M:$M,ROW()),11)&gt;9,0,11-MOD(INDEX($M:$M,ROW()),11)))</f>
        <v/>
      </c>
      <c r="O134">
        <f>IFERROR(IF(LEN(INDEX($L:$L,ROW()))&lt;&gt;13,"",IF(VALUE(MID(INDEX($L:$L,ROW()),5,3))&gt;=800,1000,2000)+VALUE(MID(INDEX($L:$L,ROW()),5,3))),"")</f>
        <v/>
      </c>
      <c r="P13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35">
      <c r="A135" s="3" t="n"/>
      <c r="B135" s="3" t="n"/>
      <c r="C135" s="4" t="n"/>
      <c r="D135" s="3" t="n"/>
      <c r="E135" s="5">
        <f>IF(INDEX($A:$A,ROW())="","",5)</f>
        <v/>
      </c>
      <c r="F135" s="3" t="n"/>
      <c r="G135" s="5" t="n"/>
      <c r="H135" s="3" t="n"/>
      <c r="I135" s="3" t="n"/>
      <c r="J13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3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35">
        <f>IF(INDEX($K:$K,ROW())="","",IF(LEN(INDEX($K:$K,ROW()))=12,"0"&amp;INDEX($K:$K,ROW()),INDEX($K:$K,ROW())))</f>
        <v/>
      </c>
      <c r="M13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35">
        <f>IF(INDEX($M:$M,ROW())="","",IF(11-MOD(INDEX($M:$M,ROW()),11)&gt;9,0,11-MOD(INDEX($M:$M,ROW()),11)))</f>
        <v/>
      </c>
      <c r="O135">
        <f>IFERROR(IF(LEN(INDEX($L:$L,ROW()))&lt;&gt;13,"",IF(VALUE(MID(INDEX($L:$L,ROW()),5,3))&gt;=800,1000,2000)+VALUE(MID(INDEX($L:$L,ROW()),5,3))),"")</f>
        <v/>
      </c>
      <c r="P13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36">
      <c r="A136" s="3" t="n"/>
      <c r="B136" s="3" t="n"/>
      <c r="C136" s="4" t="n"/>
      <c r="D136" s="3" t="n"/>
      <c r="E136" s="5">
        <f>IF(INDEX($A:$A,ROW())="","",5)</f>
        <v/>
      </c>
      <c r="F136" s="3" t="n"/>
      <c r="G136" s="5" t="n"/>
      <c r="H136" s="3" t="n"/>
      <c r="I136" s="3" t="n"/>
      <c r="J13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3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36">
        <f>IF(INDEX($K:$K,ROW())="","",IF(LEN(INDEX($K:$K,ROW()))=12,"0"&amp;INDEX($K:$K,ROW()),INDEX($K:$K,ROW())))</f>
        <v/>
      </c>
      <c r="M13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36">
        <f>IF(INDEX($M:$M,ROW())="","",IF(11-MOD(INDEX($M:$M,ROW()),11)&gt;9,0,11-MOD(INDEX($M:$M,ROW()),11)))</f>
        <v/>
      </c>
      <c r="O136">
        <f>IFERROR(IF(LEN(INDEX($L:$L,ROW()))&lt;&gt;13,"",IF(VALUE(MID(INDEX($L:$L,ROW()),5,3))&gt;=800,1000,2000)+VALUE(MID(INDEX($L:$L,ROW()),5,3))),"")</f>
        <v/>
      </c>
      <c r="P13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37">
      <c r="A137" s="3" t="n"/>
      <c r="B137" s="3" t="n"/>
      <c r="C137" s="4" t="n"/>
      <c r="D137" s="3" t="n"/>
      <c r="E137" s="5">
        <f>IF(INDEX($A:$A,ROW())="","",5)</f>
        <v/>
      </c>
      <c r="F137" s="3" t="n"/>
      <c r="G137" s="5" t="n"/>
      <c r="H137" s="3" t="n"/>
      <c r="I137" s="3" t="n"/>
      <c r="J13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3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37">
        <f>IF(INDEX($K:$K,ROW())="","",IF(LEN(INDEX($K:$K,ROW()))=12,"0"&amp;INDEX($K:$K,ROW()),INDEX($K:$K,ROW())))</f>
        <v/>
      </c>
      <c r="M13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37">
        <f>IF(INDEX($M:$M,ROW())="","",IF(11-MOD(INDEX($M:$M,ROW()),11)&gt;9,0,11-MOD(INDEX($M:$M,ROW()),11)))</f>
        <v/>
      </c>
      <c r="O137">
        <f>IFERROR(IF(LEN(INDEX($L:$L,ROW()))&lt;&gt;13,"",IF(VALUE(MID(INDEX($L:$L,ROW()),5,3))&gt;=800,1000,2000)+VALUE(MID(INDEX($L:$L,ROW()),5,3))),"")</f>
        <v/>
      </c>
      <c r="P13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38">
      <c r="A138" s="3" t="n"/>
      <c r="B138" s="3" t="n"/>
      <c r="C138" s="4" t="n"/>
      <c r="D138" s="3" t="n"/>
      <c r="E138" s="5">
        <f>IF(INDEX($A:$A,ROW())="","",5)</f>
        <v/>
      </c>
      <c r="F138" s="3" t="n"/>
      <c r="G138" s="5" t="n"/>
      <c r="H138" s="3" t="n"/>
      <c r="I138" s="3" t="n"/>
      <c r="J13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3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38">
        <f>IF(INDEX($K:$K,ROW())="","",IF(LEN(INDEX($K:$K,ROW()))=12,"0"&amp;INDEX($K:$K,ROW()),INDEX($K:$K,ROW())))</f>
        <v/>
      </c>
      <c r="M13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38">
        <f>IF(INDEX($M:$M,ROW())="","",IF(11-MOD(INDEX($M:$M,ROW()),11)&gt;9,0,11-MOD(INDEX($M:$M,ROW()),11)))</f>
        <v/>
      </c>
      <c r="O138">
        <f>IFERROR(IF(LEN(INDEX($L:$L,ROW()))&lt;&gt;13,"",IF(VALUE(MID(INDEX($L:$L,ROW()),5,3))&gt;=800,1000,2000)+VALUE(MID(INDEX($L:$L,ROW()),5,3))),"")</f>
        <v/>
      </c>
      <c r="P13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39">
      <c r="A139" s="3" t="n"/>
      <c r="B139" s="3" t="n"/>
      <c r="C139" s="4" t="n"/>
      <c r="D139" s="3" t="n"/>
      <c r="E139" s="5">
        <f>IF(INDEX($A:$A,ROW())="","",5)</f>
        <v/>
      </c>
      <c r="F139" s="3" t="n"/>
      <c r="G139" s="5" t="n"/>
      <c r="H139" s="3" t="n"/>
      <c r="I139" s="3" t="n"/>
      <c r="J13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3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39">
        <f>IF(INDEX($K:$K,ROW())="","",IF(LEN(INDEX($K:$K,ROW()))=12,"0"&amp;INDEX($K:$K,ROW()),INDEX($K:$K,ROW())))</f>
        <v/>
      </c>
      <c r="M13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39">
        <f>IF(INDEX($M:$M,ROW())="","",IF(11-MOD(INDEX($M:$M,ROW()),11)&gt;9,0,11-MOD(INDEX($M:$M,ROW()),11)))</f>
        <v/>
      </c>
      <c r="O139">
        <f>IFERROR(IF(LEN(INDEX($L:$L,ROW()))&lt;&gt;13,"",IF(VALUE(MID(INDEX($L:$L,ROW()),5,3))&gt;=800,1000,2000)+VALUE(MID(INDEX($L:$L,ROW()),5,3))),"")</f>
        <v/>
      </c>
      <c r="P13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40">
      <c r="A140" s="3" t="n"/>
      <c r="B140" s="3" t="n"/>
      <c r="C140" s="4" t="n"/>
      <c r="D140" s="3" t="n"/>
      <c r="E140" s="5">
        <f>IF(INDEX($A:$A,ROW())="","",5)</f>
        <v/>
      </c>
      <c r="F140" s="3" t="n"/>
      <c r="G140" s="5" t="n"/>
      <c r="H140" s="3" t="n"/>
      <c r="I140" s="3" t="n"/>
      <c r="J14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4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40">
        <f>IF(INDEX($K:$K,ROW())="","",IF(LEN(INDEX($K:$K,ROW()))=12,"0"&amp;INDEX($K:$K,ROW()),INDEX($K:$K,ROW())))</f>
        <v/>
      </c>
      <c r="M14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40">
        <f>IF(INDEX($M:$M,ROW())="","",IF(11-MOD(INDEX($M:$M,ROW()),11)&gt;9,0,11-MOD(INDEX($M:$M,ROW()),11)))</f>
        <v/>
      </c>
      <c r="O140">
        <f>IFERROR(IF(LEN(INDEX($L:$L,ROW()))&lt;&gt;13,"",IF(VALUE(MID(INDEX($L:$L,ROW()),5,3))&gt;=800,1000,2000)+VALUE(MID(INDEX($L:$L,ROW()),5,3))),"")</f>
        <v/>
      </c>
      <c r="P14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41">
      <c r="A141" s="3" t="n"/>
      <c r="B141" s="3" t="n"/>
      <c r="C141" s="4" t="n"/>
      <c r="D141" s="3" t="n"/>
      <c r="E141" s="5">
        <f>IF(INDEX($A:$A,ROW())="","",5)</f>
        <v/>
      </c>
      <c r="F141" s="3" t="n"/>
      <c r="G141" s="5" t="n"/>
      <c r="H141" s="3" t="n"/>
      <c r="I141" s="3" t="n"/>
      <c r="J14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4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41">
        <f>IF(INDEX($K:$K,ROW())="","",IF(LEN(INDEX($K:$K,ROW()))=12,"0"&amp;INDEX($K:$K,ROW()),INDEX($K:$K,ROW())))</f>
        <v/>
      </c>
      <c r="M14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41">
        <f>IF(INDEX($M:$M,ROW())="","",IF(11-MOD(INDEX($M:$M,ROW()),11)&gt;9,0,11-MOD(INDEX($M:$M,ROW()),11)))</f>
        <v/>
      </c>
      <c r="O141">
        <f>IFERROR(IF(LEN(INDEX($L:$L,ROW()))&lt;&gt;13,"",IF(VALUE(MID(INDEX($L:$L,ROW()),5,3))&gt;=800,1000,2000)+VALUE(MID(INDEX($L:$L,ROW()),5,3))),"")</f>
        <v/>
      </c>
      <c r="P14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42">
      <c r="A142" s="3" t="n"/>
      <c r="B142" s="3" t="n"/>
      <c r="C142" s="4" t="n"/>
      <c r="D142" s="3" t="n"/>
      <c r="E142" s="5">
        <f>IF(INDEX($A:$A,ROW())="","",5)</f>
        <v/>
      </c>
      <c r="F142" s="3" t="n"/>
      <c r="G142" s="5" t="n"/>
      <c r="H142" s="3" t="n"/>
      <c r="I142" s="3" t="n"/>
      <c r="J14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4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42">
        <f>IF(INDEX($K:$K,ROW())="","",IF(LEN(INDEX($K:$K,ROW()))=12,"0"&amp;INDEX($K:$K,ROW()),INDEX($K:$K,ROW())))</f>
        <v/>
      </c>
      <c r="M14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42">
        <f>IF(INDEX($M:$M,ROW())="","",IF(11-MOD(INDEX($M:$M,ROW()),11)&gt;9,0,11-MOD(INDEX($M:$M,ROW()),11)))</f>
        <v/>
      </c>
      <c r="O142">
        <f>IFERROR(IF(LEN(INDEX($L:$L,ROW()))&lt;&gt;13,"",IF(VALUE(MID(INDEX($L:$L,ROW()),5,3))&gt;=800,1000,2000)+VALUE(MID(INDEX($L:$L,ROW()),5,3))),"")</f>
        <v/>
      </c>
      <c r="P14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43">
      <c r="A143" s="3" t="n"/>
      <c r="B143" s="3" t="n"/>
      <c r="C143" s="4" t="n"/>
      <c r="D143" s="3" t="n"/>
      <c r="E143" s="5">
        <f>IF(INDEX($A:$A,ROW())="","",5)</f>
        <v/>
      </c>
      <c r="F143" s="3" t="n"/>
      <c r="G143" s="5" t="n"/>
      <c r="H143" s="3" t="n"/>
      <c r="I143" s="3" t="n"/>
      <c r="J14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4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43">
        <f>IF(INDEX($K:$K,ROW())="","",IF(LEN(INDEX($K:$K,ROW()))=12,"0"&amp;INDEX($K:$K,ROW()),INDEX($K:$K,ROW())))</f>
        <v/>
      </c>
      <c r="M14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43">
        <f>IF(INDEX($M:$M,ROW())="","",IF(11-MOD(INDEX($M:$M,ROW()),11)&gt;9,0,11-MOD(INDEX($M:$M,ROW()),11)))</f>
        <v/>
      </c>
      <c r="O143">
        <f>IFERROR(IF(LEN(INDEX($L:$L,ROW()))&lt;&gt;13,"",IF(VALUE(MID(INDEX($L:$L,ROW()),5,3))&gt;=800,1000,2000)+VALUE(MID(INDEX($L:$L,ROW()),5,3))),"")</f>
        <v/>
      </c>
      <c r="P14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44">
      <c r="A144" s="3" t="n"/>
      <c r="B144" s="3" t="n"/>
      <c r="C144" s="4" t="n"/>
      <c r="D144" s="3" t="n"/>
      <c r="E144" s="5">
        <f>IF(INDEX($A:$A,ROW())="","",5)</f>
        <v/>
      </c>
      <c r="F144" s="3" t="n"/>
      <c r="G144" s="5" t="n"/>
      <c r="H144" s="3" t="n"/>
      <c r="I144" s="3" t="n"/>
      <c r="J14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4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44">
        <f>IF(INDEX($K:$K,ROW())="","",IF(LEN(INDEX($K:$K,ROW()))=12,"0"&amp;INDEX($K:$K,ROW()),INDEX($K:$K,ROW())))</f>
        <v/>
      </c>
      <c r="M14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44">
        <f>IF(INDEX($M:$M,ROW())="","",IF(11-MOD(INDEX($M:$M,ROW()),11)&gt;9,0,11-MOD(INDEX($M:$M,ROW()),11)))</f>
        <v/>
      </c>
      <c r="O144">
        <f>IFERROR(IF(LEN(INDEX($L:$L,ROW()))&lt;&gt;13,"",IF(VALUE(MID(INDEX($L:$L,ROW()),5,3))&gt;=800,1000,2000)+VALUE(MID(INDEX($L:$L,ROW()),5,3))),"")</f>
        <v/>
      </c>
      <c r="P14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45">
      <c r="A145" s="3" t="n"/>
      <c r="B145" s="3" t="n"/>
      <c r="C145" s="4" t="n"/>
      <c r="D145" s="3" t="n"/>
      <c r="E145" s="5">
        <f>IF(INDEX($A:$A,ROW())="","",5)</f>
        <v/>
      </c>
      <c r="F145" s="3" t="n"/>
      <c r="G145" s="5" t="n"/>
      <c r="H145" s="3" t="n"/>
      <c r="I145" s="3" t="n"/>
      <c r="J14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4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45">
        <f>IF(INDEX($K:$K,ROW())="","",IF(LEN(INDEX($K:$K,ROW()))=12,"0"&amp;INDEX($K:$K,ROW()),INDEX($K:$K,ROW())))</f>
        <v/>
      </c>
      <c r="M14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45">
        <f>IF(INDEX($M:$M,ROW())="","",IF(11-MOD(INDEX($M:$M,ROW()),11)&gt;9,0,11-MOD(INDEX($M:$M,ROW()),11)))</f>
        <v/>
      </c>
      <c r="O145">
        <f>IFERROR(IF(LEN(INDEX($L:$L,ROW()))&lt;&gt;13,"",IF(VALUE(MID(INDEX($L:$L,ROW()),5,3))&gt;=800,1000,2000)+VALUE(MID(INDEX($L:$L,ROW()),5,3))),"")</f>
        <v/>
      </c>
      <c r="P14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46">
      <c r="A146" s="3" t="n"/>
      <c r="B146" s="3" t="n"/>
      <c r="C146" s="4" t="n"/>
      <c r="D146" s="3" t="n"/>
      <c r="E146" s="5">
        <f>IF(INDEX($A:$A,ROW())="","",5)</f>
        <v/>
      </c>
      <c r="F146" s="3" t="n"/>
      <c r="G146" s="5" t="n"/>
      <c r="H146" s="3" t="n"/>
      <c r="I146" s="3" t="n"/>
      <c r="J14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4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46">
        <f>IF(INDEX($K:$K,ROW())="","",IF(LEN(INDEX($K:$K,ROW()))=12,"0"&amp;INDEX($K:$K,ROW()),INDEX($K:$K,ROW())))</f>
        <v/>
      </c>
      <c r="M14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46">
        <f>IF(INDEX($M:$M,ROW())="","",IF(11-MOD(INDEX($M:$M,ROW()),11)&gt;9,0,11-MOD(INDEX($M:$M,ROW()),11)))</f>
        <v/>
      </c>
      <c r="O146">
        <f>IFERROR(IF(LEN(INDEX($L:$L,ROW()))&lt;&gt;13,"",IF(VALUE(MID(INDEX($L:$L,ROW()),5,3))&gt;=800,1000,2000)+VALUE(MID(INDEX($L:$L,ROW()),5,3))),"")</f>
        <v/>
      </c>
      <c r="P14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47">
      <c r="A147" s="3" t="n"/>
      <c r="B147" s="3" t="n"/>
      <c r="C147" s="4" t="n"/>
      <c r="D147" s="3" t="n"/>
      <c r="E147" s="5">
        <f>IF(INDEX($A:$A,ROW())="","",5)</f>
        <v/>
      </c>
      <c r="F147" s="3" t="n"/>
      <c r="G147" s="5" t="n"/>
      <c r="H147" s="3" t="n"/>
      <c r="I147" s="3" t="n"/>
      <c r="J14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4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47">
        <f>IF(INDEX($K:$K,ROW())="","",IF(LEN(INDEX($K:$K,ROW()))=12,"0"&amp;INDEX($K:$K,ROW()),INDEX($K:$K,ROW())))</f>
        <v/>
      </c>
      <c r="M14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47">
        <f>IF(INDEX($M:$M,ROW())="","",IF(11-MOD(INDEX($M:$M,ROW()),11)&gt;9,0,11-MOD(INDEX($M:$M,ROW()),11)))</f>
        <v/>
      </c>
      <c r="O147">
        <f>IFERROR(IF(LEN(INDEX($L:$L,ROW()))&lt;&gt;13,"",IF(VALUE(MID(INDEX($L:$L,ROW()),5,3))&gt;=800,1000,2000)+VALUE(MID(INDEX($L:$L,ROW()),5,3))),"")</f>
        <v/>
      </c>
      <c r="P14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48">
      <c r="A148" s="3" t="n"/>
      <c r="B148" s="3" t="n"/>
      <c r="C148" s="4" t="n"/>
      <c r="D148" s="3" t="n"/>
      <c r="E148" s="5">
        <f>IF(INDEX($A:$A,ROW())="","",5)</f>
        <v/>
      </c>
      <c r="F148" s="3" t="n"/>
      <c r="G148" s="5" t="n"/>
      <c r="H148" s="3" t="n"/>
      <c r="I148" s="3" t="n"/>
      <c r="J14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4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48">
        <f>IF(INDEX($K:$K,ROW())="","",IF(LEN(INDEX($K:$K,ROW()))=12,"0"&amp;INDEX($K:$K,ROW()),INDEX($K:$K,ROW())))</f>
        <v/>
      </c>
      <c r="M14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48">
        <f>IF(INDEX($M:$M,ROW())="","",IF(11-MOD(INDEX($M:$M,ROW()),11)&gt;9,0,11-MOD(INDEX($M:$M,ROW()),11)))</f>
        <v/>
      </c>
      <c r="O148">
        <f>IFERROR(IF(LEN(INDEX($L:$L,ROW()))&lt;&gt;13,"",IF(VALUE(MID(INDEX($L:$L,ROW()),5,3))&gt;=800,1000,2000)+VALUE(MID(INDEX($L:$L,ROW()),5,3))),"")</f>
        <v/>
      </c>
      <c r="P14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49">
      <c r="A149" s="3" t="n"/>
      <c r="B149" s="3" t="n"/>
      <c r="C149" s="4" t="n"/>
      <c r="D149" s="3" t="n"/>
      <c r="E149" s="5">
        <f>IF(INDEX($A:$A,ROW())="","",5)</f>
        <v/>
      </c>
      <c r="F149" s="3" t="n"/>
      <c r="G149" s="5" t="n"/>
      <c r="H149" s="3" t="n"/>
      <c r="I149" s="3" t="n"/>
      <c r="J14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4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49">
        <f>IF(INDEX($K:$K,ROW())="","",IF(LEN(INDEX($K:$K,ROW()))=12,"0"&amp;INDEX($K:$K,ROW()),INDEX($K:$K,ROW())))</f>
        <v/>
      </c>
      <c r="M14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49">
        <f>IF(INDEX($M:$M,ROW())="","",IF(11-MOD(INDEX($M:$M,ROW()),11)&gt;9,0,11-MOD(INDEX($M:$M,ROW()),11)))</f>
        <v/>
      </c>
      <c r="O149">
        <f>IFERROR(IF(LEN(INDEX($L:$L,ROW()))&lt;&gt;13,"",IF(VALUE(MID(INDEX($L:$L,ROW()),5,3))&gt;=800,1000,2000)+VALUE(MID(INDEX($L:$L,ROW()),5,3))),"")</f>
        <v/>
      </c>
      <c r="P14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50">
      <c r="A150" s="3" t="n"/>
      <c r="B150" s="3" t="n"/>
      <c r="C150" s="4" t="n"/>
      <c r="D150" s="3" t="n"/>
      <c r="E150" s="5">
        <f>IF(INDEX($A:$A,ROW())="","",5)</f>
        <v/>
      </c>
      <c r="F150" s="3" t="n"/>
      <c r="G150" s="5" t="n"/>
      <c r="H150" s="3" t="n"/>
      <c r="I150" s="3" t="n"/>
      <c r="J15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5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50">
        <f>IF(INDEX($K:$K,ROW())="","",IF(LEN(INDEX($K:$K,ROW()))=12,"0"&amp;INDEX($K:$K,ROW()),INDEX($K:$K,ROW())))</f>
        <v/>
      </c>
      <c r="M15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50">
        <f>IF(INDEX($M:$M,ROW())="","",IF(11-MOD(INDEX($M:$M,ROW()),11)&gt;9,0,11-MOD(INDEX($M:$M,ROW()),11)))</f>
        <v/>
      </c>
      <c r="O150">
        <f>IFERROR(IF(LEN(INDEX($L:$L,ROW()))&lt;&gt;13,"",IF(VALUE(MID(INDEX($L:$L,ROW()),5,3))&gt;=800,1000,2000)+VALUE(MID(INDEX($L:$L,ROW()),5,3))),"")</f>
        <v/>
      </c>
      <c r="P15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51">
      <c r="A151" s="3" t="n"/>
      <c r="B151" s="3" t="n"/>
      <c r="C151" s="4" t="n"/>
      <c r="D151" s="3" t="n"/>
      <c r="E151" s="5">
        <f>IF(INDEX($A:$A,ROW())="","",5)</f>
        <v/>
      </c>
      <c r="F151" s="3" t="n"/>
      <c r="G151" s="5" t="n"/>
      <c r="H151" s="3" t="n"/>
      <c r="I151" s="3" t="n"/>
      <c r="J15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5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51">
        <f>IF(INDEX($K:$K,ROW())="","",IF(LEN(INDEX($K:$K,ROW()))=12,"0"&amp;INDEX($K:$K,ROW()),INDEX($K:$K,ROW())))</f>
        <v/>
      </c>
      <c r="M15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51">
        <f>IF(INDEX($M:$M,ROW())="","",IF(11-MOD(INDEX($M:$M,ROW()),11)&gt;9,0,11-MOD(INDEX($M:$M,ROW()),11)))</f>
        <v/>
      </c>
      <c r="O151">
        <f>IFERROR(IF(LEN(INDEX($L:$L,ROW()))&lt;&gt;13,"",IF(VALUE(MID(INDEX($L:$L,ROW()),5,3))&gt;=800,1000,2000)+VALUE(MID(INDEX($L:$L,ROW()),5,3))),"")</f>
        <v/>
      </c>
      <c r="P15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52">
      <c r="A152" s="3" t="n"/>
      <c r="B152" s="3" t="n"/>
      <c r="C152" s="4" t="n"/>
      <c r="D152" s="3" t="n"/>
      <c r="E152" s="5">
        <f>IF(INDEX($A:$A,ROW())="","",5)</f>
        <v/>
      </c>
      <c r="F152" s="3" t="n"/>
      <c r="G152" s="5" t="n"/>
      <c r="H152" s="3" t="n"/>
      <c r="I152" s="3" t="n"/>
      <c r="J15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5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52">
        <f>IF(INDEX($K:$K,ROW())="","",IF(LEN(INDEX($K:$K,ROW()))=12,"0"&amp;INDEX($K:$K,ROW()),INDEX($K:$K,ROW())))</f>
        <v/>
      </c>
      <c r="M15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52">
        <f>IF(INDEX($M:$M,ROW())="","",IF(11-MOD(INDEX($M:$M,ROW()),11)&gt;9,0,11-MOD(INDEX($M:$M,ROW()),11)))</f>
        <v/>
      </c>
      <c r="O152">
        <f>IFERROR(IF(LEN(INDEX($L:$L,ROW()))&lt;&gt;13,"",IF(VALUE(MID(INDEX($L:$L,ROW()),5,3))&gt;=800,1000,2000)+VALUE(MID(INDEX($L:$L,ROW()),5,3))),"")</f>
        <v/>
      </c>
      <c r="P15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53">
      <c r="A153" s="3" t="n"/>
      <c r="B153" s="3" t="n"/>
      <c r="C153" s="4" t="n"/>
      <c r="D153" s="3" t="n"/>
      <c r="E153" s="5">
        <f>IF(INDEX($A:$A,ROW())="","",5)</f>
        <v/>
      </c>
      <c r="F153" s="3" t="n"/>
      <c r="G153" s="5" t="n"/>
      <c r="H153" s="3" t="n"/>
      <c r="I153" s="3" t="n"/>
      <c r="J15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5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53">
        <f>IF(INDEX($K:$K,ROW())="","",IF(LEN(INDEX($K:$K,ROW()))=12,"0"&amp;INDEX($K:$K,ROW()),INDEX($K:$K,ROW())))</f>
        <v/>
      </c>
      <c r="M15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53">
        <f>IF(INDEX($M:$M,ROW())="","",IF(11-MOD(INDEX($M:$M,ROW()),11)&gt;9,0,11-MOD(INDEX($M:$M,ROW()),11)))</f>
        <v/>
      </c>
      <c r="O153">
        <f>IFERROR(IF(LEN(INDEX($L:$L,ROW()))&lt;&gt;13,"",IF(VALUE(MID(INDEX($L:$L,ROW()),5,3))&gt;=800,1000,2000)+VALUE(MID(INDEX($L:$L,ROW()),5,3))),"")</f>
        <v/>
      </c>
      <c r="P15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54">
      <c r="A154" s="3" t="n"/>
      <c r="B154" s="3" t="n"/>
      <c r="C154" s="4" t="n"/>
      <c r="D154" s="3" t="n"/>
      <c r="E154" s="5">
        <f>IF(INDEX($A:$A,ROW())="","",5)</f>
        <v/>
      </c>
      <c r="F154" s="3" t="n"/>
      <c r="G154" s="5" t="n"/>
      <c r="H154" s="3" t="n"/>
      <c r="I154" s="3" t="n"/>
      <c r="J15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5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54">
        <f>IF(INDEX($K:$K,ROW())="","",IF(LEN(INDEX($K:$K,ROW()))=12,"0"&amp;INDEX($K:$K,ROW()),INDEX($K:$K,ROW())))</f>
        <v/>
      </c>
      <c r="M15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54">
        <f>IF(INDEX($M:$M,ROW())="","",IF(11-MOD(INDEX($M:$M,ROW()),11)&gt;9,0,11-MOD(INDEX($M:$M,ROW()),11)))</f>
        <v/>
      </c>
      <c r="O154">
        <f>IFERROR(IF(LEN(INDEX($L:$L,ROW()))&lt;&gt;13,"",IF(VALUE(MID(INDEX($L:$L,ROW()),5,3))&gt;=800,1000,2000)+VALUE(MID(INDEX($L:$L,ROW()),5,3))),"")</f>
        <v/>
      </c>
      <c r="P15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55">
      <c r="A155" s="3" t="n"/>
      <c r="B155" s="3" t="n"/>
      <c r="C155" s="4" t="n"/>
      <c r="D155" s="3" t="n"/>
      <c r="E155" s="5">
        <f>IF(INDEX($A:$A,ROW())="","",5)</f>
        <v/>
      </c>
      <c r="F155" s="3" t="n"/>
      <c r="G155" s="5" t="n"/>
      <c r="H155" s="3" t="n"/>
      <c r="I155" s="3" t="n"/>
      <c r="J15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5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55">
        <f>IF(INDEX($K:$K,ROW())="","",IF(LEN(INDEX($K:$K,ROW()))=12,"0"&amp;INDEX($K:$K,ROW()),INDEX($K:$K,ROW())))</f>
        <v/>
      </c>
      <c r="M15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55">
        <f>IF(INDEX($M:$M,ROW())="","",IF(11-MOD(INDEX($M:$M,ROW()),11)&gt;9,0,11-MOD(INDEX($M:$M,ROW()),11)))</f>
        <v/>
      </c>
      <c r="O155">
        <f>IFERROR(IF(LEN(INDEX($L:$L,ROW()))&lt;&gt;13,"",IF(VALUE(MID(INDEX($L:$L,ROW()),5,3))&gt;=800,1000,2000)+VALUE(MID(INDEX($L:$L,ROW()),5,3))),"")</f>
        <v/>
      </c>
      <c r="P15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56">
      <c r="A156" s="3" t="n"/>
      <c r="B156" s="3" t="n"/>
      <c r="C156" s="4" t="n"/>
      <c r="D156" s="3" t="n"/>
      <c r="E156" s="5">
        <f>IF(INDEX($A:$A,ROW())="","",5)</f>
        <v/>
      </c>
      <c r="F156" s="3" t="n"/>
      <c r="G156" s="5" t="n"/>
      <c r="H156" s="3" t="n"/>
      <c r="I156" s="3" t="n"/>
      <c r="J15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5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56">
        <f>IF(INDEX($K:$K,ROW())="","",IF(LEN(INDEX($K:$K,ROW()))=12,"0"&amp;INDEX($K:$K,ROW()),INDEX($K:$K,ROW())))</f>
        <v/>
      </c>
      <c r="M15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56">
        <f>IF(INDEX($M:$M,ROW())="","",IF(11-MOD(INDEX($M:$M,ROW()),11)&gt;9,0,11-MOD(INDEX($M:$M,ROW()),11)))</f>
        <v/>
      </c>
      <c r="O156">
        <f>IFERROR(IF(LEN(INDEX($L:$L,ROW()))&lt;&gt;13,"",IF(VALUE(MID(INDEX($L:$L,ROW()),5,3))&gt;=800,1000,2000)+VALUE(MID(INDEX($L:$L,ROW()),5,3))),"")</f>
        <v/>
      </c>
      <c r="P15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57">
      <c r="A157" s="3" t="n"/>
      <c r="B157" s="3" t="n"/>
      <c r="C157" s="4" t="n"/>
      <c r="D157" s="3" t="n"/>
      <c r="E157" s="5">
        <f>IF(INDEX($A:$A,ROW())="","",5)</f>
        <v/>
      </c>
      <c r="F157" s="3" t="n"/>
      <c r="G157" s="5" t="n"/>
      <c r="H157" s="3" t="n"/>
      <c r="I157" s="3" t="n"/>
      <c r="J15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5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57">
        <f>IF(INDEX($K:$K,ROW())="","",IF(LEN(INDEX($K:$K,ROW()))=12,"0"&amp;INDEX($K:$K,ROW()),INDEX($K:$K,ROW())))</f>
        <v/>
      </c>
      <c r="M15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57">
        <f>IF(INDEX($M:$M,ROW())="","",IF(11-MOD(INDEX($M:$M,ROW()),11)&gt;9,0,11-MOD(INDEX($M:$M,ROW()),11)))</f>
        <v/>
      </c>
      <c r="O157">
        <f>IFERROR(IF(LEN(INDEX($L:$L,ROW()))&lt;&gt;13,"",IF(VALUE(MID(INDEX($L:$L,ROW()),5,3))&gt;=800,1000,2000)+VALUE(MID(INDEX($L:$L,ROW()),5,3))),"")</f>
        <v/>
      </c>
      <c r="P15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58">
      <c r="A158" s="3" t="n"/>
      <c r="B158" s="3" t="n"/>
      <c r="C158" s="4" t="n"/>
      <c r="D158" s="3" t="n"/>
      <c r="E158" s="5">
        <f>IF(INDEX($A:$A,ROW())="","",5)</f>
        <v/>
      </c>
      <c r="F158" s="3" t="n"/>
      <c r="G158" s="5" t="n"/>
      <c r="H158" s="3" t="n"/>
      <c r="I158" s="3" t="n"/>
      <c r="J15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5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58">
        <f>IF(INDEX($K:$K,ROW())="","",IF(LEN(INDEX($K:$K,ROW()))=12,"0"&amp;INDEX($K:$K,ROW()),INDEX($K:$K,ROW())))</f>
        <v/>
      </c>
      <c r="M15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58">
        <f>IF(INDEX($M:$M,ROW())="","",IF(11-MOD(INDEX($M:$M,ROW()),11)&gt;9,0,11-MOD(INDEX($M:$M,ROW()),11)))</f>
        <v/>
      </c>
      <c r="O158">
        <f>IFERROR(IF(LEN(INDEX($L:$L,ROW()))&lt;&gt;13,"",IF(VALUE(MID(INDEX($L:$L,ROW()),5,3))&gt;=800,1000,2000)+VALUE(MID(INDEX($L:$L,ROW()),5,3))),"")</f>
        <v/>
      </c>
      <c r="P15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59">
      <c r="A159" s="3" t="n"/>
      <c r="B159" s="3" t="n"/>
      <c r="C159" s="4" t="n"/>
      <c r="D159" s="3" t="n"/>
      <c r="E159" s="5">
        <f>IF(INDEX($A:$A,ROW())="","",5)</f>
        <v/>
      </c>
      <c r="F159" s="3" t="n"/>
      <c r="G159" s="5" t="n"/>
      <c r="H159" s="3" t="n"/>
      <c r="I159" s="3" t="n"/>
      <c r="J15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5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59">
        <f>IF(INDEX($K:$K,ROW())="","",IF(LEN(INDEX($K:$K,ROW()))=12,"0"&amp;INDEX($K:$K,ROW()),INDEX($K:$K,ROW())))</f>
        <v/>
      </c>
      <c r="M15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59">
        <f>IF(INDEX($M:$M,ROW())="","",IF(11-MOD(INDEX($M:$M,ROW()),11)&gt;9,0,11-MOD(INDEX($M:$M,ROW()),11)))</f>
        <v/>
      </c>
      <c r="O159">
        <f>IFERROR(IF(LEN(INDEX($L:$L,ROW()))&lt;&gt;13,"",IF(VALUE(MID(INDEX($L:$L,ROW()),5,3))&gt;=800,1000,2000)+VALUE(MID(INDEX($L:$L,ROW()),5,3))),"")</f>
        <v/>
      </c>
      <c r="P15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60">
      <c r="A160" s="3" t="n"/>
      <c r="B160" s="3" t="n"/>
      <c r="C160" s="4" t="n"/>
      <c r="D160" s="3" t="n"/>
      <c r="E160" s="5">
        <f>IF(INDEX($A:$A,ROW())="","",5)</f>
        <v/>
      </c>
      <c r="F160" s="3" t="n"/>
      <c r="G160" s="5" t="n"/>
      <c r="H160" s="3" t="n"/>
      <c r="I160" s="3" t="n"/>
      <c r="J16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6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60">
        <f>IF(INDEX($K:$K,ROW())="","",IF(LEN(INDEX($K:$K,ROW()))=12,"0"&amp;INDEX($K:$K,ROW()),INDEX($K:$K,ROW())))</f>
        <v/>
      </c>
      <c r="M16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60">
        <f>IF(INDEX($M:$M,ROW())="","",IF(11-MOD(INDEX($M:$M,ROW()),11)&gt;9,0,11-MOD(INDEX($M:$M,ROW()),11)))</f>
        <v/>
      </c>
      <c r="O160">
        <f>IFERROR(IF(LEN(INDEX($L:$L,ROW()))&lt;&gt;13,"",IF(VALUE(MID(INDEX($L:$L,ROW()),5,3))&gt;=800,1000,2000)+VALUE(MID(INDEX($L:$L,ROW()),5,3))),"")</f>
        <v/>
      </c>
      <c r="P16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61">
      <c r="A161" s="3" t="n"/>
      <c r="B161" s="3" t="n"/>
      <c r="C161" s="4" t="n"/>
      <c r="D161" s="3" t="n"/>
      <c r="E161" s="5">
        <f>IF(INDEX($A:$A,ROW())="","",5)</f>
        <v/>
      </c>
      <c r="F161" s="3" t="n"/>
      <c r="G161" s="5" t="n"/>
      <c r="H161" s="3" t="n"/>
      <c r="I161" s="3" t="n"/>
      <c r="J16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6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61">
        <f>IF(INDEX($K:$K,ROW())="","",IF(LEN(INDEX($K:$K,ROW()))=12,"0"&amp;INDEX($K:$K,ROW()),INDEX($K:$K,ROW())))</f>
        <v/>
      </c>
      <c r="M16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61">
        <f>IF(INDEX($M:$M,ROW())="","",IF(11-MOD(INDEX($M:$M,ROW()),11)&gt;9,0,11-MOD(INDEX($M:$M,ROW()),11)))</f>
        <v/>
      </c>
      <c r="O161">
        <f>IFERROR(IF(LEN(INDEX($L:$L,ROW()))&lt;&gt;13,"",IF(VALUE(MID(INDEX($L:$L,ROW()),5,3))&gt;=800,1000,2000)+VALUE(MID(INDEX($L:$L,ROW()),5,3))),"")</f>
        <v/>
      </c>
      <c r="P16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62">
      <c r="A162" s="3" t="n"/>
      <c r="B162" s="3" t="n"/>
      <c r="C162" s="4" t="n"/>
      <c r="D162" s="3" t="n"/>
      <c r="E162" s="5">
        <f>IF(INDEX($A:$A,ROW())="","",5)</f>
        <v/>
      </c>
      <c r="F162" s="3" t="n"/>
      <c r="G162" s="5" t="n"/>
      <c r="H162" s="3" t="n"/>
      <c r="I162" s="3" t="n"/>
      <c r="J16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6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62">
        <f>IF(INDEX($K:$K,ROW())="","",IF(LEN(INDEX($K:$K,ROW()))=12,"0"&amp;INDEX($K:$K,ROW()),INDEX($K:$K,ROW())))</f>
        <v/>
      </c>
      <c r="M16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62">
        <f>IF(INDEX($M:$M,ROW())="","",IF(11-MOD(INDEX($M:$M,ROW()),11)&gt;9,0,11-MOD(INDEX($M:$M,ROW()),11)))</f>
        <v/>
      </c>
      <c r="O162">
        <f>IFERROR(IF(LEN(INDEX($L:$L,ROW()))&lt;&gt;13,"",IF(VALUE(MID(INDEX($L:$L,ROW()),5,3))&gt;=800,1000,2000)+VALUE(MID(INDEX($L:$L,ROW()),5,3))),"")</f>
        <v/>
      </c>
      <c r="P16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63">
      <c r="A163" s="3" t="n"/>
      <c r="B163" s="3" t="n"/>
      <c r="C163" s="4" t="n"/>
      <c r="D163" s="3" t="n"/>
      <c r="E163" s="5">
        <f>IF(INDEX($A:$A,ROW())="","",5)</f>
        <v/>
      </c>
      <c r="F163" s="3" t="n"/>
      <c r="G163" s="5" t="n"/>
      <c r="H163" s="3" t="n"/>
      <c r="I163" s="3" t="n"/>
      <c r="J16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6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63">
        <f>IF(INDEX($K:$K,ROW())="","",IF(LEN(INDEX($K:$K,ROW()))=12,"0"&amp;INDEX($K:$K,ROW()),INDEX($K:$K,ROW())))</f>
        <v/>
      </c>
      <c r="M16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63">
        <f>IF(INDEX($M:$M,ROW())="","",IF(11-MOD(INDEX($M:$M,ROW()),11)&gt;9,0,11-MOD(INDEX($M:$M,ROW()),11)))</f>
        <v/>
      </c>
      <c r="O163">
        <f>IFERROR(IF(LEN(INDEX($L:$L,ROW()))&lt;&gt;13,"",IF(VALUE(MID(INDEX($L:$L,ROW()),5,3))&gt;=800,1000,2000)+VALUE(MID(INDEX($L:$L,ROW()),5,3))),"")</f>
        <v/>
      </c>
      <c r="P16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64">
      <c r="A164" s="3" t="n"/>
      <c r="B164" s="3" t="n"/>
      <c r="C164" s="4" t="n"/>
      <c r="D164" s="3" t="n"/>
      <c r="E164" s="5">
        <f>IF(INDEX($A:$A,ROW())="","",5)</f>
        <v/>
      </c>
      <c r="F164" s="3" t="n"/>
      <c r="G164" s="5" t="n"/>
      <c r="H164" s="3" t="n"/>
      <c r="I164" s="3" t="n"/>
      <c r="J16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6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64">
        <f>IF(INDEX($K:$K,ROW())="","",IF(LEN(INDEX($K:$K,ROW()))=12,"0"&amp;INDEX($K:$K,ROW()),INDEX($K:$K,ROW())))</f>
        <v/>
      </c>
      <c r="M16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64">
        <f>IF(INDEX($M:$M,ROW())="","",IF(11-MOD(INDEX($M:$M,ROW()),11)&gt;9,0,11-MOD(INDEX($M:$M,ROW()),11)))</f>
        <v/>
      </c>
      <c r="O164">
        <f>IFERROR(IF(LEN(INDEX($L:$L,ROW()))&lt;&gt;13,"",IF(VALUE(MID(INDEX($L:$L,ROW()),5,3))&gt;=800,1000,2000)+VALUE(MID(INDEX($L:$L,ROW()),5,3))),"")</f>
        <v/>
      </c>
      <c r="P16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65">
      <c r="A165" s="3" t="n"/>
      <c r="B165" s="3" t="n"/>
      <c r="C165" s="4" t="n"/>
      <c r="D165" s="3" t="n"/>
      <c r="E165" s="5">
        <f>IF(INDEX($A:$A,ROW())="","",5)</f>
        <v/>
      </c>
      <c r="F165" s="3" t="n"/>
      <c r="G165" s="5" t="n"/>
      <c r="H165" s="3" t="n"/>
      <c r="I165" s="3" t="n"/>
      <c r="J16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6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65">
        <f>IF(INDEX($K:$K,ROW())="","",IF(LEN(INDEX($K:$K,ROW()))=12,"0"&amp;INDEX($K:$K,ROW()),INDEX($K:$K,ROW())))</f>
        <v/>
      </c>
      <c r="M16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65">
        <f>IF(INDEX($M:$M,ROW())="","",IF(11-MOD(INDEX($M:$M,ROW()),11)&gt;9,0,11-MOD(INDEX($M:$M,ROW()),11)))</f>
        <v/>
      </c>
      <c r="O165">
        <f>IFERROR(IF(LEN(INDEX($L:$L,ROW()))&lt;&gt;13,"",IF(VALUE(MID(INDEX($L:$L,ROW()),5,3))&gt;=800,1000,2000)+VALUE(MID(INDEX($L:$L,ROW()),5,3))),"")</f>
        <v/>
      </c>
      <c r="P16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66">
      <c r="A166" s="3" t="n"/>
      <c r="B166" s="3" t="n"/>
      <c r="C166" s="4" t="n"/>
      <c r="D166" s="3" t="n"/>
      <c r="E166" s="5">
        <f>IF(INDEX($A:$A,ROW())="","",5)</f>
        <v/>
      </c>
      <c r="F166" s="3" t="n"/>
      <c r="G166" s="5" t="n"/>
      <c r="H166" s="3" t="n"/>
      <c r="I166" s="3" t="n"/>
      <c r="J16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6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66">
        <f>IF(INDEX($K:$K,ROW())="","",IF(LEN(INDEX($K:$K,ROW()))=12,"0"&amp;INDEX($K:$K,ROW()),INDEX($K:$K,ROW())))</f>
        <v/>
      </c>
      <c r="M16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66">
        <f>IF(INDEX($M:$M,ROW())="","",IF(11-MOD(INDEX($M:$M,ROW()),11)&gt;9,0,11-MOD(INDEX($M:$M,ROW()),11)))</f>
        <v/>
      </c>
      <c r="O166">
        <f>IFERROR(IF(LEN(INDEX($L:$L,ROW()))&lt;&gt;13,"",IF(VALUE(MID(INDEX($L:$L,ROW()),5,3))&gt;=800,1000,2000)+VALUE(MID(INDEX($L:$L,ROW()),5,3))),"")</f>
        <v/>
      </c>
      <c r="P16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67">
      <c r="A167" s="3" t="n"/>
      <c r="B167" s="3" t="n"/>
      <c r="C167" s="4" t="n"/>
      <c r="D167" s="3" t="n"/>
      <c r="E167" s="5">
        <f>IF(INDEX($A:$A,ROW())="","",5)</f>
        <v/>
      </c>
      <c r="F167" s="3" t="n"/>
      <c r="G167" s="5" t="n"/>
      <c r="H167" s="3" t="n"/>
      <c r="I167" s="3" t="n"/>
      <c r="J16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6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67">
        <f>IF(INDEX($K:$K,ROW())="","",IF(LEN(INDEX($K:$K,ROW()))=12,"0"&amp;INDEX($K:$K,ROW()),INDEX($K:$K,ROW())))</f>
        <v/>
      </c>
      <c r="M16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67">
        <f>IF(INDEX($M:$M,ROW())="","",IF(11-MOD(INDEX($M:$M,ROW()),11)&gt;9,0,11-MOD(INDEX($M:$M,ROW()),11)))</f>
        <v/>
      </c>
      <c r="O167">
        <f>IFERROR(IF(LEN(INDEX($L:$L,ROW()))&lt;&gt;13,"",IF(VALUE(MID(INDEX($L:$L,ROW()),5,3))&gt;=800,1000,2000)+VALUE(MID(INDEX($L:$L,ROW()),5,3))),"")</f>
        <v/>
      </c>
      <c r="P16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68">
      <c r="A168" s="3" t="n"/>
      <c r="B168" s="3" t="n"/>
      <c r="C168" s="4" t="n"/>
      <c r="D168" s="3" t="n"/>
      <c r="E168" s="5">
        <f>IF(INDEX($A:$A,ROW())="","",5)</f>
        <v/>
      </c>
      <c r="F168" s="3" t="n"/>
      <c r="G168" s="5" t="n"/>
      <c r="H168" s="3" t="n"/>
      <c r="I168" s="3" t="n"/>
      <c r="J16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6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68">
        <f>IF(INDEX($K:$K,ROW())="","",IF(LEN(INDEX($K:$K,ROW()))=12,"0"&amp;INDEX($K:$K,ROW()),INDEX($K:$K,ROW())))</f>
        <v/>
      </c>
      <c r="M16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68">
        <f>IF(INDEX($M:$M,ROW())="","",IF(11-MOD(INDEX($M:$M,ROW()),11)&gt;9,0,11-MOD(INDEX($M:$M,ROW()),11)))</f>
        <v/>
      </c>
      <c r="O168">
        <f>IFERROR(IF(LEN(INDEX($L:$L,ROW()))&lt;&gt;13,"",IF(VALUE(MID(INDEX($L:$L,ROW()),5,3))&gt;=800,1000,2000)+VALUE(MID(INDEX($L:$L,ROW()),5,3))),"")</f>
        <v/>
      </c>
      <c r="P16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69">
      <c r="A169" s="3" t="n"/>
      <c r="B169" s="3" t="n"/>
      <c r="C169" s="4" t="n"/>
      <c r="D169" s="3" t="n"/>
      <c r="E169" s="5">
        <f>IF(INDEX($A:$A,ROW())="","",5)</f>
        <v/>
      </c>
      <c r="F169" s="3" t="n"/>
      <c r="G169" s="5" t="n"/>
      <c r="H169" s="3" t="n"/>
      <c r="I169" s="3" t="n"/>
      <c r="J16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6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69">
        <f>IF(INDEX($K:$K,ROW())="","",IF(LEN(INDEX($K:$K,ROW()))=12,"0"&amp;INDEX($K:$K,ROW()),INDEX($K:$K,ROW())))</f>
        <v/>
      </c>
      <c r="M16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69">
        <f>IF(INDEX($M:$M,ROW())="","",IF(11-MOD(INDEX($M:$M,ROW()),11)&gt;9,0,11-MOD(INDEX($M:$M,ROW()),11)))</f>
        <v/>
      </c>
      <c r="O169">
        <f>IFERROR(IF(LEN(INDEX($L:$L,ROW()))&lt;&gt;13,"",IF(VALUE(MID(INDEX($L:$L,ROW()),5,3))&gt;=800,1000,2000)+VALUE(MID(INDEX($L:$L,ROW()),5,3))),"")</f>
        <v/>
      </c>
      <c r="P16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70">
      <c r="A170" s="3" t="n"/>
      <c r="B170" s="3" t="n"/>
      <c r="C170" s="4" t="n"/>
      <c r="D170" s="3" t="n"/>
      <c r="E170" s="5">
        <f>IF(INDEX($A:$A,ROW())="","",5)</f>
        <v/>
      </c>
      <c r="F170" s="3" t="n"/>
      <c r="G170" s="5" t="n"/>
      <c r="H170" s="3" t="n"/>
      <c r="I170" s="3" t="n"/>
      <c r="J17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7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70">
        <f>IF(INDEX($K:$K,ROW())="","",IF(LEN(INDEX($K:$K,ROW()))=12,"0"&amp;INDEX($K:$K,ROW()),INDEX($K:$K,ROW())))</f>
        <v/>
      </c>
      <c r="M17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70">
        <f>IF(INDEX($M:$M,ROW())="","",IF(11-MOD(INDEX($M:$M,ROW()),11)&gt;9,0,11-MOD(INDEX($M:$M,ROW()),11)))</f>
        <v/>
      </c>
      <c r="O170">
        <f>IFERROR(IF(LEN(INDEX($L:$L,ROW()))&lt;&gt;13,"",IF(VALUE(MID(INDEX($L:$L,ROW()),5,3))&gt;=800,1000,2000)+VALUE(MID(INDEX($L:$L,ROW()),5,3))),"")</f>
        <v/>
      </c>
      <c r="P17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71">
      <c r="A171" s="3" t="n"/>
      <c r="B171" s="3" t="n"/>
      <c r="C171" s="4" t="n"/>
      <c r="D171" s="3" t="n"/>
      <c r="E171" s="5">
        <f>IF(INDEX($A:$A,ROW())="","",5)</f>
        <v/>
      </c>
      <c r="F171" s="3" t="n"/>
      <c r="G171" s="5" t="n"/>
      <c r="H171" s="3" t="n"/>
      <c r="I171" s="3" t="n"/>
      <c r="J17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7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71">
        <f>IF(INDEX($K:$K,ROW())="","",IF(LEN(INDEX($K:$K,ROW()))=12,"0"&amp;INDEX($K:$K,ROW()),INDEX($K:$K,ROW())))</f>
        <v/>
      </c>
      <c r="M17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71">
        <f>IF(INDEX($M:$M,ROW())="","",IF(11-MOD(INDEX($M:$M,ROW()),11)&gt;9,0,11-MOD(INDEX($M:$M,ROW()),11)))</f>
        <v/>
      </c>
      <c r="O171">
        <f>IFERROR(IF(LEN(INDEX($L:$L,ROW()))&lt;&gt;13,"",IF(VALUE(MID(INDEX($L:$L,ROW()),5,3))&gt;=800,1000,2000)+VALUE(MID(INDEX($L:$L,ROW()),5,3))),"")</f>
        <v/>
      </c>
      <c r="P17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72">
      <c r="A172" s="3" t="n"/>
      <c r="B172" s="3" t="n"/>
      <c r="C172" s="4" t="n"/>
      <c r="D172" s="3" t="n"/>
      <c r="E172" s="5">
        <f>IF(INDEX($A:$A,ROW())="","",5)</f>
        <v/>
      </c>
      <c r="F172" s="3" t="n"/>
      <c r="G172" s="5" t="n"/>
      <c r="H172" s="3" t="n"/>
      <c r="I172" s="3" t="n"/>
      <c r="J17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7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72">
        <f>IF(INDEX($K:$K,ROW())="","",IF(LEN(INDEX($K:$K,ROW()))=12,"0"&amp;INDEX($K:$K,ROW()),INDEX($K:$K,ROW())))</f>
        <v/>
      </c>
      <c r="M17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72">
        <f>IF(INDEX($M:$M,ROW())="","",IF(11-MOD(INDEX($M:$M,ROW()),11)&gt;9,0,11-MOD(INDEX($M:$M,ROW()),11)))</f>
        <v/>
      </c>
      <c r="O172">
        <f>IFERROR(IF(LEN(INDEX($L:$L,ROW()))&lt;&gt;13,"",IF(VALUE(MID(INDEX($L:$L,ROW()),5,3))&gt;=800,1000,2000)+VALUE(MID(INDEX($L:$L,ROW()),5,3))),"")</f>
        <v/>
      </c>
      <c r="P17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73">
      <c r="A173" s="3" t="n"/>
      <c r="B173" s="3" t="n"/>
      <c r="C173" s="4" t="n"/>
      <c r="D173" s="3" t="n"/>
      <c r="E173" s="5">
        <f>IF(INDEX($A:$A,ROW())="","",5)</f>
        <v/>
      </c>
      <c r="F173" s="3" t="n"/>
      <c r="G173" s="5" t="n"/>
      <c r="H173" s="3" t="n"/>
      <c r="I173" s="3" t="n"/>
      <c r="J17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7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73">
        <f>IF(INDEX($K:$K,ROW())="","",IF(LEN(INDEX($K:$K,ROW()))=12,"0"&amp;INDEX($K:$K,ROW()),INDEX($K:$K,ROW())))</f>
        <v/>
      </c>
      <c r="M17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73">
        <f>IF(INDEX($M:$M,ROW())="","",IF(11-MOD(INDEX($M:$M,ROW()),11)&gt;9,0,11-MOD(INDEX($M:$M,ROW()),11)))</f>
        <v/>
      </c>
      <c r="O173">
        <f>IFERROR(IF(LEN(INDEX($L:$L,ROW()))&lt;&gt;13,"",IF(VALUE(MID(INDEX($L:$L,ROW()),5,3))&gt;=800,1000,2000)+VALUE(MID(INDEX($L:$L,ROW()),5,3))),"")</f>
        <v/>
      </c>
      <c r="P17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74">
      <c r="A174" s="3" t="n"/>
      <c r="B174" s="3" t="n"/>
      <c r="C174" s="4" t="n"/>
      <c r="D174" s="3" t="n"/>
      <c r="E174" s="5">
        <f>IF(INDEX($A:$A,ROW())="","",5)</f>
        <v/>
      </c>
      <c r="F174" s="3" t="n"/>
      <c r="G174" s="5" t="n"/>
      <c r="H174" s="3" t="n"/>
      <c r="I174" s="3" t="n"/>
      <c r="J17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7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74">
        <f>IF(INDEX($K:$K,ROW())="","",IF(LEN(INDEX($K:$K,ROW()))=12,"0"&amp;INDEX($K:$K,ROW()),INDEX($K:$K,ROW())))</f>
        <v/>
      </c>
      <c r="M17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74">
        <f>IF(INDEX($M:$M,ROW())="","",IF(11-MOD(INDEX($M:$M,ROW()),11)&gt;9,0,11-MOD(INDEX($M:$M,ROW()),11)))</f>
        <v/>
      </c>
      <c r="O174">
        <f>IFERROR(IF(LEN(INDEX($L:$L,ROW()))&lt;&gt;13,"",IF(VALUE(MID(INDEX($L:$L,ROW()),5,3))&gt;=800,1000,2000)+VALUE(MID(INDEX($L:$L,ROW()),5,3))),"")</f>
        <v/>
      </c>
      <c r="P17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75">
      <c r="A175" s="3" t="n"/>
      <c r="B175" s="3" t="n"/>
      <c r="C175" s="4" t="n"/>
      <c r="D175" s="3" t="n"/>
      <c r="E175" s="5">
        <f>IF(INDEX($A:$A,ROW())="","",5)</f>
        <v/>
      </c>
      <c r="F175" s="3" t="n"/>
      <c r="G175" s="5" t="n"/>
      <c r="H175" s="3" t="n"/>
      <c r="I175" s="3" t="n"/>
      <c r="J17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7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75">
        <f>IF(INDEX($K:$K,ROW())="","",IF(LEN(INDEX($K:$K,ROW()))=12,"0"&amp;INDEX($K:$K,ROW()),INDEX($K:$K,ROW())))</f>
        <v/>
      </c>
      <c r="M17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75">
        <f>IF(INDEX($M:$M,ROW())="","",IF(11-MOD(INDEX($M:$M,ROW()),11)&gt;9,0,11-MOD(INDEX($M:$M,ROW()),11)))</f>
        <v/>
      </c>
      <c r="O175">
        <f>IFERROR(IF(LEN(INDEX($L:$L,ROW()))&lt;&gt;13,"",IF(VALUE(MID(INDEX($L:$L,ROW()),5,3))&gt;=800,1000,2000)+VALUE(MID(INDEX($L:$L,ROW()),5,3))),"")</f>
        <v/>
      </c>
      <c r="P17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76">
      <c r="A176" s="3" t="n"/>
      <c r="B176" s="3" t="n"/>
      <c r="C176" s="4" t="n"/>
      <c r="D176" s="3" t="n"/>
      <c r="E176" s="5">
        <f>IF(INDEX($A:$A,ROW())="","",5)</f>
        <v/>
      </c>
      <c r="F176" s="3" t="n"/>
      <c r="G176" s="5" t="n"/>
      <c r="H176" s="3" t="n"/>
      <c r="I176" s="3" t="n"/>
      <c r="J17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7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76">
        <f>IF(INDEX($K:$K,ROW())="","",IF(LEN(INDEX($K:$K,ROW()))=12,"0"&amp;INDEX($K:$K,ROW()),INDEX($K:$K,ROW())))</f>
        <v/>
      </c>
      <c r="M17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76">
        <f>IF(INDEX($M:$M,ROW())="","",IF(11-MOD(INDEX($M:$M,ROW()),11)&gt;9,0,11-MOD(INDEX($M:$M,ROW()),11)))</f>
        <v/>
      </c>
      <c r="O176">
        <f>IFERROR(IF(LEN(INDEX($L:$L,ROW()))&lt;&gt;13,"",IF(VALUE(MID(INDEX($L:$L,ROW()),5,3))&gt;=800,1000,2000)+VALUE(MID(INDEX($L:$L,ROW()),5,3))),"")</f>
        <v/>
      </c>
      <c r="P17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77">
      <c r="A177" s="3" t="n"/>
      <c r="B177" s="3" t="n"/>
      <c r="C177" s="4" t="n"/>
      <c r="D177" s="3" t="n"/>
      <c r="E177" s="5">
        <f>IF(INDEX($A:$A,ROW())="","",5)</f>
        <v/>
      </c>
      <c r="F177" s="3" t="n"/>
      <c r="G177" s="5" t="n"/>
      <c r="H177" s="3" t="n"/>
      <c r="I177" s="3" t="n"/>
      <c r="J17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7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77">
        <f>IF(INDEX($K:$K,ROW())="","",IF(LEN(INDEX($K:$K,ROW()))=12,"0"&amp;INDEX($K:$K,ROW()),INDEX($K:$K,ROW())))</f>
        <v/>
      </c>
      <c r="M17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77">
        <f>IF(INDEX($M:$M,ROW())="","",IF(11-MOD(INDEX($M:$M,ROW()),11)&gt;9,0,11-MOD(INDEX($M:$M,ROW()),11)))</f>
        <v/>
      </c>
      <c r="O177">
        <f>IFERROR(IF(LEN(INDEX($L:$L,ROW()))&lt;&gt;13,"",IF(VALUE(MID(INDEX($L:$L,ROW()),5,3))&gt;=800,1000,2000)+VALUE(MID(INDEX($L:$L,ROW()),5,3))),"")</f>
        <v/>
      </c>
      <c r="P17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78">
      <c r="A178" s="3" t="n"/>
      <c r="B178" s="3" t="n"/>
      <c r="C178" s="4" t="n"/>
      <c r="D178" s="3" t="n"/>
      <c r="E178" s="5">
        <f>IF(INDEX($A:$A,ROW())="","",5)</f>
        <v/>
      </c>
      <c r="F178" s="3" t="n"/>
      <c r="G178" s="5" t="n"/>
      <c r="H178" s="3" t="n"/>
      <c r="I178" s="3" t="n"/>
      <c r="J17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7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78">
        <f>IF(INDEX($K:$K,ROW())="","",IF(LEN(INDEX($K:$K,ROW()))=12,"0"&amp;INDEX($K:$K,ROW()),INDEX($K:$K,ROW())))</f>
        <v/>
      </c>
      <c r="M17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78">
        <f>IF(INDEX($M:$M,ROW())="","",IF(11-MOD(INDEX($M:$M,ROW()),11)&gt;9,0,11-MOD(INDEX($M:$M,ROW()),11)))</f>
        <v/>
      </c>
      <c r="O178">
        <f>IFERROR(IF(LEN(INDEX($L:$L,ROW()))&lt;&gt;13,"",IF(VALUE(MID(INDEX($L:$L,ROW()),5,3))&gt;=800,1000,2000)+VALUE(MID(INDEX($L:$L,ROW()),5,3))),"")</f>
        <v/>
      </c>
      <c r="P17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79">
      <c r="A179" s="3" t="n"/>
      <c r="B179" s="3" t="n"/>
      <c r="C179" s="4" t="n"/>
      <c r="D179" s="3" t="n"/>
      <c r="E179" s="5">
        <f>IF(INDEX($A:$A,ROW())="","",5)</f>
        <v/>
      </c>
      <c r="F179" s="3" t="n"/>
      <c r="G179" s="5" t="n"/>
      <c r="H179" s="3" t="n"/>
      <c r="I179" s="3" t="n"/>
      <c r="J17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7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79">
        <f>IF(INDEX($K:$K,ROW())="","",IF(LEN(INDEX($K:$K,ROW()))=12,"0"&amp;INDEX($K:$K,ROW()),INDEX($K:$K,ROW())))</f>
        <v/>
      </c>
      <c r="M17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79">
        <f>IF(INDEX($M:$M,ROW())="","",IF(11-MOD(INDEX($M:$M,ROW()),11)&gt;9,0,11-MOD(INDEX($M:$M,ROW()),11)))</f>
        <v/>
      </c>
      <c r="O179">
        <f>IFERROR(IF(LEN(INDEX($L:$L,ROW()))&lt;&gt;13,"",IF(VALUE(MID(INDEX($L:$L,ROW()),5,3))&gt;=800,1000,2000)+VALUE(MID(INDEX($L:$L,ROW()),5,3))),"")</f>
        <v/>
      </c>
      <c r="P17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80">
      <c r="A180" s="3" t="n"/>
      <c r="B180" s="3" t="n"/>
      <c r="C180" s="4" t="n"/>
      <c r="D180" s="3" t="n"/>
      <c r="E180" s="5">
        <f>IF(INDEX($A:$A,ROW())="","",5)</f>
        <v/>
      </c>
      <c r="F180" s="3" t="n"/>
      <c r="G180" s="5" t="n"/>
      <c r="H180" s="3" t="n"/>
      <c r="I180" s="3" t="n"/>
      <c r="J18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8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80">
        <f>IF(INDEX($K:$K,ROW())="","",IF(LEN(INDEX($K:$K,ROW()))=12,"0"&amp;INDEX($K:$K,ROW()),INDEX($K:$K,ROW())))</f>
        <v/>
      </c>
      <c r="M18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80">
        <f>IF(INDEX($M:$M,ROW())="","",IF(11-MOD(INDEX($M:$M,ROW()),11)&gt;9,0,11-MOD(INDEX($M:$M,ROW()),11)))</f>
        <v/>
      </c>
      <c r="O180">
        <f>IFERROR(IF(LEN(INDEX($L:$L,ROW()))&lt;&gt;13,"",IF(VALUE(MID(INDEX($L:$L,ROW()),5,3))&gt;=800,1000,2000)+VALUE(MID(INDEX($L:$L,ROW()),5,3))),"")</f>
        <v/>
      </c>
      <c r="P18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81">
      <c r="A181" s="3" t="n"/>
      <c r="B181" s="3" t="n"/>
      <c r="C181" s="4" t="n"/>
      <c r="D181" s="3" t="n"/>
      <c r="E181" s="5">
        <f>IF(INDEX($A:$A,ROW())="","",5)</f>
        <v/>
      </c>
      <c r="F181" s="3" t="n"/>
      <c r="G181" s="5" t="n"/>
      <c r="H181" s="3" t="n"/>
      <c r="I181" s="3" t="n"/>
      <c r="J18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8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81">
        <f>IF(INDEX($K:$K,ROW())="","",IF(LEN(INDEX($K:$K,ROW()))=12,"0"&amp;INDEX($K:$K,ROW()),INDEX($K:$K,ROW())))</f>
        <v/>
      </c>
      <c r="M18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81">
        <f>IF(INDEX($M:$M,ROW())="","",IF(11-MOD(INDEX($M:$M,ROW()),11)&gt;9,0,11-MOD(INDEX($M:$M,ROW()),11)))</f>
        <v/>
      </c>
      <c r="O181">
        <f>IFERROR(IF(LEN(INDEX($L:$L,ROW()))&lt;&gt;13,"",IF(VALUE(MID(INDEX($L:$L,ROW()),5,3))&gt;=800,1000,2000)+VALUE(MID(INDEX($L:$L,ROW()),5,3))),"")</f>
        <v/>
      </c>
      <c r="P18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82">
      <c r="A182" s="3" t="n"/>
      <c r="B182" s="3" t="n"/>
      <c r="C182" s="4" t="n"/>
      <c r="D182" s="3" t="n"/>
      <c r="E182" s="5">
        <f>IF(INDEX($A:$A,ROW())="","",5)</f>
        <v/>
      </c>
      <c r="F182" s="3" t="n"/>
      <c r="G182" s="5" t="n"/>
      <c r="H182" s="3" t="n"/>
      <c r="I182" s="3" t="n"/>
      <c r="J18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8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82">
        <f>IF(INDEX($K:$K,ROW())="","",IF(LEN(INDEX($K:$K,ROW()))=12,"0"&amp;INDEX($K:$K,ROW()),INDEX($K:$K,ROW())))</f>
        <v/>
      </c>
      <c r="M18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82">
        <f>IF(INDEX($M:$M,ROW())="","",IF(11-MOD(INDEX($M:$M,ROW()),11)&gt;9,0,11-MOD(INDEX($M:$M,ROW()),11)))</f>
        <v/>
      </c>
      <c r="O182">
        <f>IFERROR(IF(LEN(INDEX($L:$L,ROW()))&lt;&gt;13,"",IF(VALUE(MID(INDEX($L:$L,ROW()),5,3))&gt;=800,1000,2000)+VALUE(MID(INDEX($L:$L,ROW()),5,3))),"")</f>
        <v/>
      </c>
      <c r="P18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83">
      <c r="A183" s="3" t="n"/>
      <c r="B183" s="3" t="n"/>
      <c r="C183" s="4" t="n"/>
      <c r="D183" s="3" t="n"/>
      <c r="E183" s="5">
        <f>IF(INDEX($A:$A,ROW())="","",5)</f>
        <v/>
      </c>
      <c r="F183" s="3" t="n"/>
      <c r="G183" s="5" t="n"/>
      <c r="H183" s="3" t="n"/>
      <c r="I183" s="3" t="n"/>
      <c r="J18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8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83">
        <f>IF(INDEX($K:$K,ROW())="","",IF(LEN(INDEX($K:$K,ROW()))=12,"0"&amp;INDEX($K:$K,ROW()),INDEX($K:$K,ROW())))</f>
        <v/>
      </c>
      <c r="M18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83">
        <f>IF(INDEX($M:$M,ROW())="","",IF(11-MOD(INDEX($M:$M,ROW()),11)&gt;9,0,11-MOD(INDEX($M:$M,ROW()),11)))</f>
        <v/>
      </c>
      <c r="O183">
        <f>IFERROR(IF(LEN(INDEX($L:$L,ROW()))&lt;&gt;13,"",IF(VALUE(MID(INDEX($L:$L,ROW()),5,3))&gt;=800,1000,2000)+VALUE(MID(INDEX($L:$L,ROW()),5,3))),"")</f>
        <v/>
      </c>
      <c r="P18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84">
      <c r="A184" s="3" t="n"/>
      <c r="B184" s="3" t="n"/>
      <c r="C184" s="4" t="n"/>
      <c r="D184" s="3" t="n"/>
      <c r="E184" s="5">
        <f>IF(INDEX($A:$A,ROW())="","",5)</f>
        <v/>
      </c>
      <c r="F184" s="3" t="n"/>
      <c r="G184" s="5" t="n"/>
      <c r="H184" s="3" t="n"/>
      <c r="I184" s="3" t="n"/>
      <c r="J18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8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84">
        <f>IF(INDEX($K:$K,ROW())="","",IF(LEN(INDEX($K:$K,ROW()))=12,"0"&amp;INDEX($K:$K,ROW()),INDEX($K:$K,ROW())))</f>
        <v/>
      </c>
      <c r="M18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84">
        <f>IF(INDEX($M:$M,ROW())="","",IF(11-MOD(INDEX($M:$M,ROW()),11)&gt;9,0,11-MOD(INDEX($M:$M,ROW()),11)))</f>
        <v/>
      </c>
      <c r="O184">
        <f>IFERROR(IF(LEN(INDEX($L:$L,ROW()))&lt;&gt;13,"",IF(VALUE(MID(INDEX($L:$L,ROW()),5,3))&gt;=800,1000,2000)+VALUE(MID(INDEX($L:$L,ROW()),5,3))),"")</f>
        <v/>
      </c>
      <c r="P18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85">
      <c r="A185" s="3" t="n"/>
      <c r="B185" s="3" t="n"/>
      <c r="C185" s="4" t="n"/>
      <c r="D185" s="3" t="n"/>
      <c r="E185" s="5">
        <f>IF(INDEX($A:$A,ROW())="","",5)</f>
        <v/>
      </c>
      <c r="F185" s="3" t="n"/>
      <c r="G185" s="5" t="n"/>
      <c r="H185" s="3" t="n"/>
      <c r="I185" s="3" t="n"/>
      <c r="J18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8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85">
        <f>IF(INDEX($K:$K,ROW())="","",IF(LEN(INDEX($K:$K,ROW()))=12,"0"&amp;INDEX($K:$K,ROW()),INDEX($K:$K,ROW())))</f>
        <v/>
      </c>
      <c r="M18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85">
        <f>IF(INDEX($M:$M,ROW())="","",IF(11-MOD(INDEX($M:$M,ROW()),11)&gt;9,0,11-MOD(INDEX($M:$M,ROW()),11)))</f>
        <v/>
      </c>
      <c r="O185">
        <f>IFERROR(IF(LEN(INDEX($L:$L,ROW()))&lt;&gt;13,"",IF(VALUE(MID(INDEX($L:$L,ROW()),5,3))&gt;=800,1000,2000)+VALUE(MID(INDEX($L:$L,ROW()),5,3))),"")</f>
        <v/>
      </c>
      <c r="P18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86">
      <c r="A186" s="3" t="n"/>
      <c r="B186" s="3" t="n"/>
      <c r="C186" s="4" t="n"/>
      <c r="D186" s="3" t="n"/>
      <c r="E186" s="5">
        <f>IF(INDEX($A:$A,ROW())="","",5)</f>
        <v/>
      </c>
      <c r="F186" s="3" t="n"/>
      <c r="G186" s="5" t="n"/>
      <c r="H186" s="3" t="n"/>
      <c r="I186" s="3" t="n"/>
      <c r="J18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8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86">
        <f>IF(INDEX($K:$K,ROW())="","",IF(LEN(INDEX($K:$K,ROW()))=12,"0"&amp;INDEX($K:$K,ROW()),INDEX($K:$K,ROW())))</f>
        <v/>
      </c>
      <c r="M18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86">
        <f>IF(INDEX($M:$M,ROW())="","",IF(11-MOD(INDEX($M:$M,ROW()),11)&gt;9,0,11-MOD(INDEX($M:$M,ROW()),11)))</f>
        <v/>
      </c>
      <c r="O186">
        <f>IFERROR(IF(LEN(INDEX($L:$L,ROW()))&lt;&gt;13,"",IF(VALUE(MID(INDEX($L:$L,ROW()),5,3))&gt;=800,1000,2000)+VALUE(MID(INDEX($L:$L,ROW()),5,3))),"")</f>
        <v/>
      </c>
      <c r="P18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87">
      <c r="A187" s="3" t="n"/>
      <c r="B187" s="3" t="n"/>
      <c r="C187" s="4" t="n"/>
      <c r="D187" s="3" t="n"/>
      <c r="E187" s="5">
        <f>IF(INDEX($A:$A,ROW())="","",5)</f>
        <v/>
      </c>
      <c r="F187" s="3" t="n"/>
      <c r="G187" s="5" t="n"/>
      <c r="H187" s="3" t="n"/>
      <c r="I187" s="3" t="n"/>
      <c r="J18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8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87">
        <f>IF(INDEX($K:$K,ROW())="","",IF(LEN(INDEX($K:$K,ROW()))=12,"0"&amp;INDEX($K:$K,ROW()),INDEX($K:$K,ROW())))</f>
        <v/>
      </c>
      <c r="M18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87">
        <f>IF(INDEX($M:$M,ROW())="","",IF(11-MOD(INDEX($M:$M,ROW()),11)&gt;9,0,11-MOD(INDEX($M:$M,ROW()),11)))</f>
        <v/>
      </c>
      <c r="O187">
        <f>IFERROR(IF(LEN(INDEX($L:$L,ROW()))&lt;&gt;13,"",IF(VALUE(MID(INDEX($L:$L,ROW()),5,3))&gt;=800,1000,2000)+VALUE(MID(INDEX($L:$L,ROW()),5,3))),"")</f>
        <v/>
      </c>
      <c r="P18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88">
      <c r="A188" s="3" t="n"/>
      <c r="B188" s="3" t="n"/>
      <c r="C188" s="4" t="n"/>
      <c r="D188" s="3" t="n"/>
      <c r="E188" s="5">
        <f>IF(INDEX($A:$A,ROW())="","",5)</f>
        <v/>
      </c>
      <c r="F188" s="3" t="n"/>
      <c r="G188" s="5" t="n"/>
      <c r="H188" s="3" t="n"/>
      <c r="I188" s="3" t="n"/>
      <c r="J18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8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88">
        <f>IF(INDEX($K:$K,ROW())="","",IF(LEN(INDEX($K:$K,ROW()))=12,"0"&amp;INDEX($K:$K,ROW()),INDEX($K:$K,ROW())))</f>
        <v/>
      </c>
      <c r="M18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88">
        <f>IF(INDEX($M:$M,ROW())="","",IF(11-MOD(INDEX($M:$M,ROW()),11)&gt;9,0,11-MOD(INDEX($M:$M,ROW()),11)))</f>
        <v/>
      </c>
      <c r="O188">
        <f>IFERROR(IF(LEN(INDEX($L:$L,ROW()))&lt;&gt;13,"",IF(VALUE(MID(INDEX($L:$L,ROW()),5,3))&gt;=800,1000,2000)+VALUE(MID(INDEX($L:$L,ROW()),5,3))),"")</f>
        <v/>
      </c>
      <c r="P18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89">
      <c r="A189" s="3" t="n"/>
      <c r="B189" s="3" t="n"/>
      <c r="C189" s="4" t="n"/>
      <c r="D189" s="3" t="n"/>
      <c r="E189" s="5">
        <f>IF(INDEX($A:$A,ROW())="","",5)</f>
        <v/>
      </c>
      <c r="F189" s="3" t="n"/>
      <c r="G189" s="5" t="n"/>
      <c r="H189" s="3" t="n"/>
      <c r="I189" s="3" t="n"/>
      <c r="J18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8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89">
        <f>IF(INDEX($K:$K,ROW())="","",IF(LEN(INDEX($K:$K,ROW()))=12,"0"&amp;INDEX($K:$K,ROW()),INDEX($K:$K,ROW())))</f>
        <v/>
      </c>
      <c r="M18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89">
        <f>IF(INDEX($M:$M,ROW())="","",IF(11-MOD(INDEX($M:$M,ROW()),11)&gt;9,0,11-MOD(INDEX($M:$M,ROW()),11)))</f>
        <v/>
      </c>
      <c r="O189">
        <f>IFERROR(IF(LEN(INDEX($L:$L,ROW()))&lt;&gt;13,"",IF(VALUE(MID(INDEX($L:$L,ROW()),5,3))&gt;=800,1000,2000)+VALUE(MID(INDEX($L:$L,ROW()),5,3))),"")</f>
        <v/>
      </c>
      <c r="P18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90">
      <c r="A190" s="3" t="n"/>
      <c r="B190" s="3" t="n"/>
      <c r="C190" s="4" t="n"/>
      <c r="D190" s="3" t="n"/>
      <c r="E190" s="5">
        <f>IF(INDEX($A:$A,ROW())="","",5)</f>
        <v/>
      </c>
      <c r="F190" s="3" t="n"/>
      <c r="G190" s="5" t="n"/>
      <c r="H190" s="3" t="n"/>
      <c r="I190" s="3" t="n"/>
      <c r="J19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9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90">
        <f>IF(INDEX($K:$K,ROW())="","",IF(LEN(INDEX($K:$K,ROW()))=12,"0"&amp;INDEX($K:$K,ROW()),INDEX($K:$K,ROW())))</f>
        <v/>
      </c>
      <c r="M19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90">
        <f>IF(INDEX($M:$M,ROW())="","",IF(11-MOD(INDEX($M:$M,ROW()),11)&gt;9,0,11-MOD(INDEX($M:$M,ROW()),11)))</f>
        <v/>
      </c>
      <c r="O190">
        <f>IFERROR(IF(LEN(INDEX($L:$L,ROW()))&lt;&gt;13,"",IF(VALUE(MID(INDEX($L:$L,ROW()),5,3))&gt;=800,1000,2000)+VALUE(MID(INDEX($L:$L,ROW()),5,3))),"")</f>
        <v/>
      </c>
      <c r="P19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91">
      <c r="A191" s="3" t="n"/>
      <c r="B191" s="3" t="n"/>
      <c r="C191" s="4" t="n"/>
      <c r="D191" s="3" t="n"/>
      <c r="E191" s="5">
        <f>IF(INDEX($A:$A,ROW())="","",5)</f>
        <v/>
      </c>
      <c r="F191" s="3" t="n"/>
      <c r="G191" s="5" t="n"/>
      <c r="H191" s="3" t="n"/>
      <c r="I191" s="3" t="n"/>
      <c r="J19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9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91">
        <f>IF(INDEX($K:$K,ROW())="","",IF(LEN(INDEX($K:$K,ROW()))=12,"0"&amp;INDEX($K:$K,ROW()),INDEX($K:$K,ROW())))</f>
        <v/>
      </c>
      <c r="M19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91">
        <f>IF(INDEX($M:$M,ROW())="","",IF(11-MOD(INDEX($M:$M,ROW()),11)&gt;9,0,11-MOD(INDEX($M:$M,ROW()),11)))</f>
        <v/>
      </c>
      <c r="O191">
        <f>IFERROR(IF(LEN(INDEX($L:$L,ROW()))&lt;&gt;13,"",IF(VALUE(MID(INDEX($L:$L,ROW()),5,3))&gt;=800,1000,2000)+VALUE(MID(INDEX($L:$L,ROW()),5,3))),"")</f>
        <v/>
      </c>
      <c r="P19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92">
      <c r="A192" s="3" t="n"/>
      <c r="B192" s="3" t="n"/>
      <c r="C192" s="4" t="n"/>
      <c r="D192" s="3" t="n"/>
      <c r="E192" s="5">
        <f>IF(INDEX($A:$A,ROW())="","",5)</f>
        <v/>
      </c>
      <c r="F192" s="3" t="n"/>
      <c r="G192" s="5" t="n"/>
      <c r="H192" s="3" t="n"/>
      <c r="I192" s="3" t="n"/>
      <c r="J19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9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92">
        <f>IF(INDEX($K:$K,ROW())="","",IF(LEN(INDEX($K:$K,ROW()))=12,"0"&amp;INDEX($K:$K,ROW()),INDEX($K:$K,ROW())))</f>
        <v/>
      </c>
      <c r="M19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92">
        <f>IF(INDEX($M:$M,ROW())="","",IF(11-MOD(INDEX($M:$M,ROW()),11)&gt;9,0,11-MOD(INDEX($M:$M,ROW()),11)))</f>
        <v/>
      </c>
      <c r="O192">
        <f>IFERROR(IF(LEN(INDEX($L:$L,ROW()))&lt;&gt;13,"",IF(VALUE(MID(INDEX($L:$L,ROW()),5,3))&gt;=800,1000,2000)+VALUE(MID(INDEX($L:$L,ROW()),5,3))),"")</f>
        <v/>
      </c>
      <c r="P19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93">
      <c r="A193" s="3" t="n"/>
      <c r="B193" s="3" t="n"/>
      <c r="C193" s="4" t="n"/>
      <c r="D193" s="3" t="n"/>
      <c r="E193" s="5">
        <f>IF(INDEX($A:$A,ROW())="","",5)</f>
        <v/>
      </c>
      <c r="F193" s="3" t="n"/>
      <c r="G193" s="5" t="n"/>
      <c r="H193" s="3" t="n"/>
      <c r="I193" s="3" t="n"/>
      <c r="J19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9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93">
        <f>IF(INDEX($K:$K,ROW())="","",IF(LEN(INDEX($K:$K,ROW()))=12,"0"&amp;INDEX($K:$K,ROW()),INDEX($K:$K,ROW())))</f>
        <v/>
      </c>
      <c r="M19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93">
        <f>IF(INDEX($M:$M,ROW())="","",IF(11-MOD(INDEX($M:$M,ROW()),11)&gt;9,0,11-MOD(INDEX($M:$M,ROW()),11)))</f>
        <v/>
      </c>
      <c r="O193">
        <f>IFERROR(IF(LEN(INDEX($L:$L,ROW()))&lt;&gt;13,"",IF(VALUE(MID(INDEX($L:$L,ROW()),5,3))&gt;=800,1000,2000)+VALUE(MID(INDEX($L:$L,ROW()),5,3))),"")</f>
        <v/>
      </c>
      <c r="P19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94">
      <c r="A194" s="3" t="n"/>
      <c r="B194" s="3" t="n"/>
      <c r="C194" s="4" t="n"/>
      <c r="D194" s="3" t="n"/>
      <c r="E194" s="5">
        <f>IF(INDEX($A:$A,ROW())="","",5)</f>
        <v/>
      </c>
      <c r="F194" s="3" t="n"/>
      <c r="G194" s="5" t="n"/>
      <c r="H194" s="3" t="n"/>
      <c r="I194" s="3" t="n"/>
      <c r="J19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9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94">
        <f>IF(INDEX($K:$K,ROW())="","",IF(LEN(INDEX($K:$K,ROW()))=12,"0"&amp;INDEX($K:$K,ROW()),INDEX($K:$K,ROW())))</f>
        <v/>
      </c>
      <c r="M19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94">
        <f>IF(INDEX($M:$M,ROW())="","",IF(11-MOD(INDEX($M:$M,ROW()),11)&gt;9,0,11-MOD(INDEX($M:$M,ROW()),11)))</f>
        <v/>
      </c>
      <c r="O194">
        <f>IFERROR(IF(LEN(INDEX($L:$L,ROW()))&lt;&gt;13,"",IF(VALUE(MID(INDEX($L:$L,ROW()),5,3))&gt;=800,1000,2000)+VALUE(MID(INDEX($L:$L,ROW()),5,3))),"")</f>
        <v/>
      </c>
      <c r="P19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95">
      <c r="A195" s="3" t="n"/>
      <c r="B195" s="3" t="n"/>
      <c r="C195" s="4" t="n"/>
      <c r="D195" s="3" t="n"/>
      <c r="E195" s="5">
        <f>IF(INDEX($A:$A,ROW())="","",5)</f>
        <v/>
      </c>
      <c r="F195" s="3" t="n"/>
      <c r="G195" s="5" t="n"/>
      <c r="H195" s="3" t="n"/>
      <c r="I195" s="3" t="n"/>
      <c r="J19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9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95">
        <f>IF(INDEX($K:$K,ROW())="","",IF(LEN(INDEX($K:$K,ROW()))=12,"0"&amp;INDEX($K:$K,ROW()),INDEX($K:$K,ROW())))</f>
        <v/>
      </c>
      <c r="M19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95">
        <f>IF(INDEX($M:$M,ROW())="","",IF(11-MOD(INDEX($M:$M,ROW()),11)&gt;9,0,11-MOD(INDEX($M:$M,ROW()),11)))</f>
        <v/>
      </c>
      <c r="O195">
        <f>IFERROR(IF(LEN(INDEX($L:$L,ROW()))&lt;&gt;13,"",IF(VALUE(MID(INDEX($L:$L,ROW()),5,3))&gt;=800,1000,2000)+VALUE(MID(INDEX($L:$L,ROW()),5,3))),"")</f>
        <v/>
      </c>
      <c r="P19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96">
      <c r="A196" s="3" t="n"/>
      <c r="B196" s="3" t="n"/>
      <c r="C196" s="4" t="n"/>
      <c r="D196" s="3" t="n"/>
      <c r="E196" s="5">
        <f>IF(INDEX($A:$A,ROW())="","",5)</f>
        <v/>
      </c>
      <c r="F196" s="3" t="n"/>
      <c r="G196" s="5" t="n"/>
      <c r="H196" s="3" t="n"/>
      <c r="I196" s="3" t="n"/>
      <c r="J19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9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96">
        <f>IF(INDEX($K:$K,ROW())="","",IF(LEN(INDEX($K:$K,ROW()))=12,"0"&amp;INDEX($K:$K,ROW()),INDEX($K:$K,ROW())))</f>
        <v/>
      </c>
      <c r="M19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96">
        <f>IF(INDEX($M:$M,ROW())="","",IF(11-MOD(INDEX($M:$M,ROW()),11)&gt;9,0,11-MOD(INDEX($M:$M,ROW()),11)))</f>
        <v/>
      </c>
      <c r="O196">
        <f>IFERROR(IF(LEN(INDEX($L:$L,ROW()))&lt;&gt;13,"",IF(VALUE(MID(INDEX($L:$L,ROW()),5,3))&gt;=800,1000,2000)+VALUE(MID(INDEX($L:$L,ROW()),5,3))),"")</f>
        <v/>
      </c>
      <c r="P19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97">
      <c r="A197" s="3" t="n"/>
      <c r="B197" s="3" t="n"/>
      <c r="C197" s="4" t="n"/>
      <c r="D197" s="3" t="n"/>
      <c r="E197" s="5">
        <f>IF(INDEX($A:$A,ROW())="","",5)</f>
        <v/>
      </c>
      <c r="F197" s="3" t="n"/>
      <c r="G197" s="5" t="n"/>
      <c r="H197" s="3" t="n"/>
      <c r="I197" s="3" t="n"/>
      <c r="J19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9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97">
        <f>IF(INDEX($K:$K,ROW())="","",IF(LEN(INDEX($K:$K,ROW()))=12,"0"&amp;INDEX($K:$K,ROW()),INDEX($K:$K,ROW())))</f>
        <v/>
      </c>
      <c r="M19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97">
        <f>IF(INDEX($M:$M,ROW())="","",IF(11-MOD(INDEX($M:$M,ROW()),11)&gt;9,0,11-MOD(INDEX($M:$M,ROW()),11)))</f>
        <v/>
      </c>
      <c r="O197">
        <f>IFERROR(IF(LEN(INDEX($L:$L,ROW()))&lt;&gt;13,"",IF(VALUE(MID(INDEX($L:$L,ROW()),5,3))&gt;=800,1000,2000)+VALUE(MID(INDEX($L:$L,ROW()),5,3))),"")</f>
        <v/>
      </c>
      <c r="P19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98">
      <c r="A198" s="3" t="n"/>
      <c r="B198" s="3" t="n"/>
      <c r="C198" s="4" t="n"/>
      <c r="D198" s="3" t="n"/>
      <c r="E198" s="5">
        <f>IF(INDEX($A:$A,ROW())="","",5)</f>
        <v/>
      </c>
      <c r="F198" s="3" t="n"/>
      <c r="G198" s="5" t="n"/>
      <c r="H198" s="3" t="n"/>
      <c r="I198" s="3" t="n"/>
      <c r="J19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9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98">
        <f>IF(INDEX($K:$K,ROW())="","",IF(LEN(INDEX($K:$K,ROW()))=12,"0"&amp;INDEX($K:$K,ROW()),INDEX($K:$K,ROW())))</f>
        <v/>
      </c>
      <c r="M19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98">
        <f>IF(INDEX($M:$M,ROW())="","",IF(11-MOD(INDEX($M:$M,ROW()),11)&gt;9,0,11-MOD(INDEX($M:$M,ROW()),11)))</f>
        <v/>
      </c>
      <c r="O198">
        <f>IFERROR(IF(LEN(INDEX($L:$L,ROW()))&lt;&gt;13,"",IF(VALUE(MID(INDEX($L:$L,ROW()),5,3))&gt;=800,1000,2000)+VALUE(MID(INDEX($L:$L,ROW()),5,3))),"")</f>
        <v/>
      </c>
      <c r="P19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99">
      <c r="A199" s="3" t="n"/>
      <c r="B199" s="3" t="n"/>
      <c r="C199" s="4" t="n"/>
      <c r="D199" s="3" t="n"/>
      <c r="E199" s="5">
        <f>IF(INDEX($A:$A,ROW())="","",5)</f>
        <v/>
      </c>
      <c r="F199" s="3" t="n"/>
      <c r="G199" s="5" t="n"/>
      <c r="H199" s="3" t="n"/>
      <c r="I199" s="3" t="n"/>
      <c r="J19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9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99">
        <f>IF(INDEX($K:$K,ROW())="","",IF(LEN(INDEX($K:$K,ROW()))=12,"0"&amp;INDEX($K:$K,ROW()),INDEX($K:$K,ROW())))</f>
        <v/>
      </c>
      <c r="M19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99">
        <f>IF(INDEX($M:$M,ROW())="","",IF(11-MOD(INDEX($M:$M,ROW()),11)&gt;9,0,11-MOD(INDEX($M:$M,ROW()),11)))</f>
        <v/>
      </c>
      <c r="O199">
        <f>IFERROR(IF(LEN(INDEX($L:$L,ROW()))&lt;&gt;13,"",IF(VALUE(MID(INDEX($L:$L,ROW()),5,3))&gt;=800,1000,2000)+VALUE(MID(INDEX($L:$L,ROW()),5,3))),"")</f>
        <v/>
      </c>
      <c r="P19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200">
      <c r="A200" s="3" t="n"/>
      <c r="B200" s="3" t="n"/>
      <c r="C200" s="4" t="n"/>
      <c r="D200" s="3" t="n"/>
      <c r="E200" s="5">
        <f>IF(INDEX($A:$A,ROW())="","",5)</f>
        <v/>
      </c>
      <c r="F200" s="3" t="n"/>
      <c r="G200" s="5" t="n"/>
      <c r="H200" s="3" t="n"/>
      <c r="I200" s="3" t="n"/>
      <c r="J20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20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200">
        <f>IF(INDEX($K:$K,ROW())="","",IF(LEN(INDEX($K:$K,ROW()))=12,"0"&amp;INDEX($K:$K,ROW()),INDEX($K:$K,ROW())))</f>
        <v/>
      </c>
      <c r="M20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200">
        <f>IF(INDEX($M:$M,ROW())="","",IF(11-MOD(INDEX($M:$M,ROW()),11)&gt;9,0,11-MOD(INDEX($M:$M,ROW()),11)))</f>
        <v/>
      </c>
      <c r="O200">
        <f>IFERROR(IF(LEN(INDEX($L:$L,ROW()))&lt;&gt;13,"",IF(VALUE(MID(INDEX($L:$L,ROW()),5,3))&gt;=800,1000,2000)+VALUE(MID(INDEX($L:$L,ROW()),5,3))),"")</f>
        <v/>
      </c>
      <c r="P20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201">
      <c r="A201" s="3" t="n"/>
      <c r="B201" s="3" t="n"/>
      <c r="C201" s="4" t="n"/>
      <c r="D201" s="3" t="n"/>
      <c r="E201" s="5">
        <f>IF(INDEX($A:$A,ROW())="","",5)</f>
        <v/>
      </c>
      <c r="F201" s="3" t="n"/>
      <c r="G201" s="5" t="n"/>
      <c r="H201" s="3" t="n"/>
      <c r="I201" s="3" t="n"/>
      <c r="J20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20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201">
        <f>IF(INDEX($K:$K,ROW())="","",IF(LEN(INDEX($K:$K,ROW()))=12,"0"&amp;INDEX($K:$K,ROW()),INDEX($K:$K,ROW())))</f>
        <v/>
      </c>
      <c r="M20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201">
        <f>IF(INDEX($M:$M,ROW())="","",IF(11-MOD(INDEX($M:$M,ROW()),11)&gt;9,0,11-MOD(INDEX($M:$M,ROW()),11)))</f>
        <v/>
      </c>
      <c r="O201">
        <f>IFERROR(IF(LEN(INDEX($L:$L,ROW()))&lt;&gt;13,"",IF(VALUE(MID(INDEX($L:$L,ROW()),5,3))&gt;=800,1000,2000)+VALUE(MID(INDEX($L:$L,ROW()),5,3))),"")</f>
        <v/>
      </c>
      <c r="P20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</sheetData>
  <autoFilter ref="A1:J201"/>
  <conditionalFormatting sqref="J2:J201">
    <cfRule type="expression" priority="1" dxfId="0" stopIfTrue="1">
      <formula>LEFT(INDEX($J:$J,ROW()),1)="✓"</formula>
    </cfRule>
    <cfRule type="expression" priority="2" dxfId="1" stopIfTrue="1">
      <formula>LEFT(INDEX($J:$J,ROW()),1)="⚠"</formula>
    </cfRule>
    <cfRule type="expression" priority="3" dxfId="2">
      <formula>INDEX($J:$J,ROW())&lt;&gt;""</formula>
    </cfRule>
  </conditionalFormatting>
  <conditionalFormatting sqref="C2:C201">
    <cfRule type="expression" priority="4" dxfId="1" stopIfTrue="1">
      <formula>ISNUMBER(INDEX($C:$C,ROW()))</formula>
    </cfRule>
  </conditionalFormatting>
  <conditionalFormatting sqref="G2:G201">
    <cfRule type="cellIs" priority="5" operator="equal" dxfId="3">
      <formula>"OK"</formula>
    </cfRule>
    <cfRule type="cellIs" priority="6" operator="equal" dxfId="4">
      <formula>"GREŠKA"</formula>
    </cfRule>
    <cfRule type="cellIs" priority="7" operator="equal" dxfId="5">
      <formula>"PRESKOČEN"</formula>
    </cfRule>
    <cfRule type="cellIs" priority="8" operator="equal" dxfId="6">
      <formula>"ČEKA"</formula>
    </cfRule>
  </conditionalFormatting>
  <conditionalFormatting sqref="A2:F201">
    <cfRule type="expression" priority="9" dxfId="4">
      <formula>INDEX($G:$G,ROW())="GREŠKA"</formula>
    </cfRule>
    <cfRule type="expression" priority="10" dxfId="3">
      <formula>INDEX($G:$G,ROW())="OK"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5" customWidth="1" style="1" min="3" max="3"/>
    <col width="12" customWidth="1" min="4" max="4"/>
    <col width="7" customWidth="1" min="5" max="5"/>
    <col width="26" customWidth="1" min="6" max="6"/>
    <col width="12" customWidth="1" min="7" max="7"/>
    <col width="38" customWidth="1" min="8" max="8"/>
    <col width="26" customWidth="1" min="9" max="9"/>
    <col width="34" customWidth="1" min="10" max="10"/>
    <col hidden="1" outlineLevel="1" width="14" customWidth="1" min="11" max="16"/>
  </cols>
  <sheetData>
    <row r="1">
      <c r="A1" s="2" t="inlineStr">
        <is>
          <t>Ime</t>
        </is>
      </c>
      <c r="B1" s="2" t="inlineStr">
        <is>
          <t>Prezime</t>
        </is>
      </c>
      <c r="C1" s="2" t="inlineStr">
        <is>
          <t>JMBG</t>
        </is>
      </c>
      <c r="D1" s="2" t="inlineStr">
        <is>
          <t>Dolazak</t>
        </is>
      </c>
      <c r="E1" s="2" t="inlineStr">
        <is>
          <t>Dana</t>
        </is>
      </c>
      <c r="F1" s="2" t="inlineStr">
        <is>
          <t>E-mail</t>
        </is>
      </c>
      <c r="G1" s="2" t="inlineStr">
        <is>
          <t>STATUS</t>
        </is>
      </c>
      <c r="H1" s="2" t="inlineStr">
        <is>
          <t>RAZLOG</t>
        </is>
      </c>
      <c r="I1" s="2" t="inlineStr">
        <is>
          <t>PDF</t>
        </is>
      </c>
      <c r="J1" s="2" t="inlineStr">
        <is>
          <t>PROVERA JMBG</t>
        </is>
      </c>
      <c r="K1" s="2" t="inlineStr">
        <is>
          <t>sirov</t>
        </is>
      </c>
      <c r="L1" s="2" t="inlineStr">
        <is>
          <t>čist</t>
        </is>
      </c>
      <c r="M1" s="2" t="inlineStr">
        <is>
          <t>zbir</t>
        </is>
      </c>
      <c r="N1" s="2" t="inlineStr">
        <is>
          <t>kontrolna</t>
        </is>
      </c>
      <c r="O1" s="2" t="inlineStr">
        <is>
          <t>godina</t>
        </is>
      </c>
      <c r="P1" s="2" t="inlineStr">
        <is>
          <t>dat.rođ.</t>
        </is>
      </c>
    </row>
    <row r="2">
      <c r="A2" s="3" t="n"/>
      <c r="B2" s="3" t="n"/>
      <c r="C2" s="4" t="n"/>
      <c r="D2" s="3" t="n"/>
      <c r="E2" s="5">
        <f>IF(INDEX($A:$A,ROW())="","",5)</f>
        <v/>
      </c>
      <c r="F2" s="3" t="n"/>
      <c r="G2" s="5" t="n"/>
      <c r="H2" s="3" t="n"/>
      <c r="I2" s="3" t="n"/>
      <c r="J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2">
        <f>IF(INDEX($K:$K,ROW())="","",IF(LEN(INDEX($K:$K,ROW()))=12,"0"&amp;INDEX($K:$K,ROW()),INDEX($K:$K,ROW())))</f>
        <v/>
      </c>
      <c r="M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2">
        <f>IF(INDEX($M:$M,ROW())="","",IF(11-MOD(INDEX($M:$M,ROW()),11)&gt;9,0,11-MOD(INDEX($M:$M,ROW()),11)))</f>
        <v/>
      </c>
      <c r="O2">
        <f>IFERROR(IF(LEN(INDEX($L:$L,ROW()))&lt;&gt;13,"",IF(VALUE(MID(INDEX($L:$L,ROW()),5,3))&gt;=800,1000,2000)+VALUE(MID(INDEX($L:$L,ROW()),5,3))),"")</f>
        <v/>
      </c>
      <c r="P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3">
      <c r="A3" s="3" t="n"/>
      <c r="B3" s="3" t="n"/>
      <c r="C3" s="4" t="n"/>
      <c r="D3" s="3" t="n"/>
      <c r="E3" s="5">
        <f>IF(INDEX($A:$A,ROW())="","",5)</f>
        <v/>
      </c>
      <c r="F3" s="3" t="n"/>
      <c r="G3" s="5" t="n"/>
      <c r="H3" s="3" t="n"/>
      <c r="I3" s="3" t="n"/>
      <c r="J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3">
        <f>IF(INDEX($K:$K,ROW())="","",IF(LEN(INDEX($K:$K,ROW()))=12,"0"&amp;INDEX($K:$K,ROW()),INDEX($K:$K,ROW())))</f>
        <v/>
      </c>
      <c r="M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3">
        <f>IF(INDEX($M:$M,ROW())="","",IF(11-MOD(INDEX($M:$M,ROW()),11)&gt;9,0,11-MOD(INDEX($M:$M,ROW()),11)))</f>
        <v/>
      </c>
      <c r="O3">
        <f>IFERROR(IF(LEN(INDEX($L:$L,ROW()))&lt;&gt;13,"",IF(VALUE(MID(INDEX($L:$L,ROW()),5,3))&gt;=800,1000,2000)+VALUE(MID(INDEX($L:$L,ROW()),5,3))),"")</f>
        <v/>
      </c>
      <c r="P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4">
      <c r="A4" s="3" t="n"/>
      <c r="B4" s="3" t="n"/>
      <c r="C4" s="4" t="n"/>
      <c r="D4" s="3" t="n"/>
      <c r="E4" s="5">
        <f>IF(INDEX($A:$A,ROW())="","",5)</f>
        <v/>
      </c>
      <c r="F4" s="3" t="n"/>
      <c r="G4" s="5" t="n"/>
      <c r="H4" s="3" t="n"/>
      <c r="I4" s="3" t="n"/>
      <c r="J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4">
        <f>IF(INDEX($K:$K,ROW())="","",IF(LEN(INDEX($K:$K,ROW()))=12,"0"&amp;INDEX($K:$K,ROW()),INDEX($K:$K,ROW())))</f>
        <v/>
      </c>
      <c r="M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4">
        <f>IF(INDEX($M:$M,ROW())="","",IF(11-MOD(INDEX($M:$M,ROW()),11)&gt;9,0,11-MOD(INDEX($M:$M,ROW()),11)))</f>
        <v/>
      </c>
      <c r="O4">
        <f>IFERROR(IF(LEN(INDEX($L:$L,ROW()))&lt;&gt;13,"",IF(VALUE(MID(INDEX($L:$L,ROW()),5,3))&gt;=800,1000,2000)+VALUE(MID(INDEX($L:$L,ROW()),5,3))),"")</f>
        <v/>
      </c>
      <c r="P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5">
      <c r="A5" s="3" t="n"/>
      <c r="B5" s="3" t="n"/>
      <c r="C5" s="4" t="n"/>
      <c r="D5" s="3" t="n"/>
      <c r="E5" s="5">
        <f>IF(INDEX($A:$A,ROW())="","",5)</f>
        <v/>
      </c>
      <c r="F5" s="3" t="n"/>
      <c r="G5" s="5" t="n"/>
      <c r="H5" s="3" t="n"/>
      <c r="I5" s="3" t="n"/>
      <c r="J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5">
        <f>IF(INDEX($K:$K,ROW())="","",IF(LEN(INDEX($K:$K,ROW()))=12,"0"&amp;INDEX($K:$K,ROW()),INDEX($K:$K,ROW())))</f>
        <v/>
      </c>
      <c r="M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5">
        <f>IF(INDEX($M:$M,ROW())="","",IF(11-MOD(INDEX($M:$M,ROW()),11)&gt;9,0,11-MOD(INDEX($M:$M,ROW()),11)))</f>
        <v/>
      </c>
      <c r="O5">
        <f>IFERROR(IF(LEN(INDEX($L:$L,ROW()))&lt;&gt;13,"",IF(VALUE(MID(INDEX($L:$L,ROW()),5,3))&gt;=800,1000,2000)+VALUE(MID(INDEX($L:$L,ROW()),5,3))),"")</f>
        <v/>
      </c>
      <c r="P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6">
      <c r="A6" s="3" t="n"/>
      <c r="B6" s="3" t="n"/>
      <c r="C6" s="4" t="n"/>
      <c r="D6" s="3" t="n"/>
      <c r="E6" s="5">
        <f>IF(INDEX($A:$A,ROW())="","",5)</f>
        <v/>
      </c>
      <c r="F6" s="3" t="n"/>
      <c r="G6" s="5" t="n"/>
      <c r="H6" s="3" t="n"/>
      <c r="I6" s="3" t="n"/>
      <c r="J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6">
        <f>IF(INDEX($K:$K,ROW())="","",IF(LEN(INDEX($K:$K,ROW()))=12,"0"&amp;INDEX($K:$K,ROW()),INDEX($K:$K,ROW())))</f>
        <v/>
      </c>
      <c r="M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6">
        <f>IF(INDEX($M:$M,ROW())="","",IF(11-MOD(INDEX($M:$M,ROW()),11)&gt;9,0,11-MOD(INDEX($M:$M,ROW()),11)))</f>
        <v/>
      </c>
      <c r="O6">
        <f>IFERROR(IF(LEN(INDEX($L:$L,ROW()))&lt;&gt;13,"",IF(VALUE(MID(INDEX($L:$L,ROW()),5,3))&gt;=800,1000,2000)+VALUE(MID(INDEX($L:$L,ROW()),5,3))),"")</f>
        <v/>
      </c>
      <c r="P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7">
      <c r="A7" s="3" t="n"/>
      <c r="B7" s="3" t="n"/>
      <c r="C7" s="4" t="n"/>
      <c r="D7" s="3" t="n"/>
      <c r="E7" s="5">
        <f>IF(INDEX($A:$A,ROW())="","",5)</f>
        <v/>
      </c>
      <c r="F7" s="3" t="n"/>
      <c r="G7" s="5" t="n"/>
      <c r="H7" s="3" t="n"/>
      <c r="I7" s="3" t="n"/>
      <c r="J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7">
        <f>IF(INDEX($K:$K,ROW())="","",IF(LEN(INDEX($K:$K,ROW()))=12,"0"&amp;INDEX($K:$K,ROW()),INDEX($K:$K,ROW())))</f>
        <v/>
      </c>
      <c r="M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7">
        <f>IF(INDEX($M:$M,ROW())="","",IF(11-MOD(INDEX($M:$M,ROW()),11)&gt;9,0,11-MOD(INDEX($M:$M,ROW()),11)))</f>
        <v/>
      </c>
      <c r="O7">
        <f>IFERROR(IF(LEN(INDEX($L:$L,ROW()))&lt;&gt;13,"",IF(VALUE(MID(INDEX($L:$L,ROW()),5,3))&gt;=800,1000,2000)+VALUE(MID(INDEX($L:$L,ROW()),5,3))),"")</f>
        <v/>
      </c>
      <c r="P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8">
      <c r="A8" s="3" t="n"/>
      <c r="B8" s="3" t="n"/>
      <c r="C8" s="4" t="n"/>
      <c r="D8" s="3" t="n"/>
      <c r="E8" s="5">
        <f>IF(INDEX($A:$A,ROW())="","",5)</f>
        <v/>
      </c>
      <c r="F8" s="3" t="n"/>
      <c r="G8" s="5" t="n"/>
      <c r="H8" s="3" t="n"/>
      <c r="I8" s="3" t="n"/>
      <c r="J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8">
        <f>IF(INDEX($K:$K,ROW())="","",IF(LEN(INDEX($K:$K,ROW()))=12,"0"&amp;INDEX($K:$K,ROW()),INDEX($K:$K,ROW())))</f>
        <v/>
      </c>
      <c r="M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8">
        <f>IF(INDEX($M:$M,ROW())="","",IF(11-MOD(INDEX($M:$M,ROW()),11)&gt;9,0,11-MOD(INDEX($M:$M,ROW()),11)))</f>
        <v/>
      </c>
      <c r="O8">
        <f>IFERROR(IF(LEN(INDEX($L:$L,ROW()))&lt;&gt;13,"",IF(VALUE(MID(INDEX($L:$L,ROW()),5,3))&gt;=800,1000,2000)+VALUE(MID(INDEX($L:$L,ROW()),5,3))),"")</f>
        <v/>
      </c>
      <c r="P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9">
      <c r="A9" s="3" t="n"/>
      <c r="B9" s="3" t="n"/>
      <c r="C9" s="4" t="n"/>
      <c r="D9" s="3" t="n"/>
      <c r="E9" s="5">
        <f>IF(INDEX($A:$A,ROW())="","",5)</f>
        <v/>
      </c>
      <c r="F9" s="3" t="n"/>
      <c r="G9" s="5" t="n"/>
      <c r="H9" s="3" t="n"/>
      <c r="I9" s="3" t="n"/>
      <c r="J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9">
        <f>IF(INDEX($K:$K,ROW())="","",IF(LEN(INDEX($K:$K,ROW()))=12,"0"&amp;INDEX($K:$K,ROW()),INDEX($K:$K,ROW())))</f>
        <v/>
      </c>
      <c r="M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9">
        <f>IF(INDEX($M:$M,ROW())="","",IF(11-MOD(INDEX($M:$M,ROW()),11)&gt;9,0,11-MOD(INDEX($M:$M,ROW()),11)))</f>
        <v/>
      </c>
      <c r="O9">
        <f>IFERROR(IF(LEN(INDEX($L:$L,ROW()))&lt;&gt;13,"",IF(VALUE(MID(INDEX($L:$L,ROW()),5,3))&gt;=800,1000,2000)+VALUE(MID(INDEX($L:$L,ROW()),5,3))),"")</f>
        <v/>
      </c>
      <c r="P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0">
      <c r="A10" s="3" t="n"/>
      <c r="B10" s="3" t="n"/>
      <c r="C10" s="4" t="n"/>
      <c r="D10" s="3" t="n"/>
      <c r="E10" s="5">
        <f>IF(INDEX($A:$A,ROW())="","",5)</f>
        <v/>
      </c>
      <c r="F10" s="3" t="n"/>
      <c r="G10" s="5" t="n"/>
      <c r="H10" s="3" t="n"/>
      <c r="I10" s="3" t="n"/>
      <c r="J1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0">
        <f>IF(INDEX($K:$K,ROW())="","",IF(LEN(INDEX($K:$K,ROW()))=12,"0"&amp;INDEX($K:$K,ROW()),INDEX($K:$K,ROW())))</f>
        <v/>
      </c>
      <c r="M1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0">
        <f>IF(INDEX($M:$M,ROW())="","",IF(11-MOD(INDEX($M:$M,ROW()),11)&gt;9,0,11-MOD(INDEX($M:$M,ROW()),11)))</f>
        <v/>
      </c>
      <c r="O10">
        <f>IFERROR(IF(LEN(INDEX($L:$L,ROW()))&lt;&gt;13,"",IF(VALUE(MID(INDEX($L:$L,ROW()),5,3))&gt;=800,1000,2000)+VALUE(MID(INDEX($L:$L,ROW()),5,3))),"")</f>
        <v/>
      </c>
      <c r="P1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1">
      <c r="A11" s="3" t="n"/>
      <c r="B11" s="3" t="n"/>
      <c r="C11" s="4" t="n"/>
      <c r="D11" s="3" t="n"/>
      <c r="E11" s="5">
        <f>IF(INDEX($A:$A,ROW())="","",5)</f>
        <v/>
      </c>
      <c r="F11" s="3" t="n"/>
      <c r="G11" s="5" t="n"/>
      <c r="H11" s="3" t="n"/>
      <c r="I11" s="3" t="n"/>
      <c r="J1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1">
        <f>IF(INDEX($K:$K,ROW())="","",IF(LEN(INDEX($K:$K,ROW()))=12,"0"&amp;INDEX($K:$K,ROW()),INDEX($K:$K,ROW())))</f>
        <v/>
      </c>
      <c r="M1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1">
        <f>IF(INDEX($M:$M,ROW())="","",IF(11-MOD(INDEX($M:$M,ROW()),11)&gt;9,0,11-MOD(INDEX($M:$M,ROW()),11)))</f>
        <v/>
      </c>
      <c r="O11">
        <f>IFERROR(IF(LEN(INDEX($L:$L,ROW()))&lt;&gt;13,"",IF(VALUE(MID(INDEX($L:$L,ROW()),5,3))&gt;=800,1000,2000)+VALUE(MID(INDEX($L:$L,ROW()),5,3))),"")</f>
        <v/>
      </c>
      <c r="P1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2">
      <c r="A12" s="3" t="n"/>
      <c r="B12" s="3" t="n"/>
      <c r="C12" s="4" t="n"/>
      <c r="D12" s="3" t="n"/>
      <c r="E12" s="5">
        <f>IF(INDEX($A:$A,ROW())="","",5)</f>
        <v/>
      </c>
      <c r="F12" s="3" t="n"/>
      <c r="G12" s="5" t="n"/>
      <c r="H12" s="3" t="n"/>
      <c r="I12" s="3" t="n"/>
      <c r="J1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2">
        <f>IF(INDEX($K:$K,ROW())="","",IF(LEN(INDEX($K:$K,ROW()))=12,"0"&amp;INDEX($K:$K,ROW()),INDEX($K:$K,ROW())))</f>
        <v/>
      </c>
      <c r="M1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2">
        <f>IF(INDEX($M:$M,ROW())="","",IF(11-MOD(INDEX($M:$M,ROW()),11)&gt;9,0,11-MOD(INDEX($M:$M,ROW()),11)))</f>
        <v/>
      </c>
      <c r="O12">
        <f>IFERROR(IF(LEN(INDEX($L:$L,ROW()))&lt;&gt;13,"",IF(VALUE(MID(INDEX($L:$L,ROW()),5,3))&gt;=800,1000,2000)+VALUE(MID(INDEX($L:$L,ROW()),5,3))),"")</f>
        <v/>
      </c>
      <c r="P1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3">
      <c r="A13" s="3" t="n"/>
      <c r="B13" s="3" t="n"/>
      <c r="C13" s="4" t="n"/>
      <c r="D13" s="3" t="n"/>
      <c r="E13" s="5">
        <f>IF(INDEX($A:$A,ROW())="","",5)</f>
        <v/>
      </c>
      <c r="F13" s="3" t="n"/>
      <c r="G13" s="5" t="n"/>
      <c r="H13" s="3" t="n"/>
      <c r="I13" s="3" t="n"/>
      <c r="J1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3">
        <f>IF(INDEX($K:$K,ROW())="","",IF(LEN(INDEX($K:$K,ROW()))=12,"0"&amp;INDEX($K:$K,ROW()),INDEX($K:$K,ROW())))</f>
        <v/>
      </c>
      <c r="M1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3">
        <f>IF(INDEX($M:$M,ROW())="","",IF(11-MOD(INDEX($M:$M,ROW()),11)&gt;9,0,11-MOD(INDEX($M:$M,ROW()),11)))</f>
        <v/>
      </c>
      <c r="O13">
        <f>IFERROR(IF(LEN(INDEX($L:$L,ROW()))&lt;&gt;13,"",IF(VALUE(MID(INDEX($L:$L,ROW()),5,3))&gt;=800,1000,2000)+VALUE(MID(INDEX($L:$L,ROW()),5,3))),"")</f>
        <v/>
      </c>
      <c r="P1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4">
      <c r="A14" s="3" t="n"/>
      <c r="B14" s="3" t="n"/>
      <c r="C14" s="4" t="n"/>
      <c r="D14" s="3" t="n"/>
      <c r="E14" s="5">
        <f>IF(INDEX($A:$A,ROW())="","",5)</f>
        <v/>
      </c>
      <c r="F14" s="3" t="n"/>
      <c r="G14" s="5" t="n"/>
      <c r="H14" s="3" t="n"/>
      <c r="I14" s="3" t="n"/>
      <c r="J1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4">
        <f>IF(INDEX($K:$K,ROW())="","",IF(LEN(INDEX($K:$K,ROW()))=12,"0"&amp;INDEX($K:$K,ROW()),INDEX($K:$K,ROW())))</f>
        <v/>
      </c>
      <c r="M1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4">
        <f>IF(INDEX($M:$M,ROW())="","",IF(11-MOD(INDEX($M:$M,ROW()),11)&gt;9,0,11-MOD(INDEX($M:$M,ROW()),11)))</f>
        <v/>
      </c>
      <c r="O14">
        <f>IFERROR(IF(LEN(INDEX($L:$L,ROW()))&lt;&gt;13,"",IF(VALUE(MID(INDEX($L:$L,ROW()),5,3))&gt;=800,1000,2000)+VALUE(MID(INDEX($L:$L,ROW()),5,3))),"")</f>
        <v/>
      </c>
      <c r="P1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5">
      <c r="A15" s="3" t="n"/>
      <c r="B15" s="3" t="n"/>
      <c r="C15" s="4" t="n"/>
      <c r="D15" s="3" t="n"/>
      <c r="E15" s="5">
        <f>IF(INDEX($A:$A,ROW())="","",5)</f>
        <v/>
      </c>
      <c r="F15" s="3" t="n"/>
      <c r="G15" s="5" t="n"/>
      <c r="H15" s="3" t="n"/>
      <c r="I15" s="3" t="n"/>
      <c r="J1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5">
        <f>IF(INDEX($K:$K,ROW())="","",IF(LEN(INDEX($K:$K,ROW()))=12,"0"&amp;INDEX($K:$K,ROW()),INDEX($K:$K,ROW())))</f>
        <v/>
      </c>
      <c r="M1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5">
        <f>IF(INDEX($M:$M,ROW())="","",IF(11-MOD(INDEX($M:$M,ROW()),11)&gt;9,0,11-MOD(INDEX($M:$M,ROW()),11)))</f>
        <v/>
      </c>
      <c r="O15">
        <f>IFERROR(IF(LEN(INDEX($L:$L,ROW()))&lt;&gt;13,"",IF(VALUE(MID(INDEX($L:$L,ROW()),5,3))&gt;=800,1000,2000)+VALUE(MID(INDEX($L:$L,ROW()),5,3))),"")</f>
        <v/>
      </c>
      <c r="P1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6">
      <c r="A16" s="3" t="n"/>
      <c r="B16" s="3" t="n"/>
      <c r="C16" s="4" t="n"/>
      <c r="D16" s="3" t="n"/>
      <c r="E16" s="5">
        <f>IF(INDEX($A:$A,ROW())="","",5)</f>
        <v/>
      </c>
      <c r="F16" s="3" t="n"/>
      <c r="G16" s="5" t="n"/>
      <c r="H16" s="3" t="n"/>
      <c r="I16" s="3" t="n"/>
      <c r="J1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6">
        <f>IF(INDEX($K:$K,ROW())="","",IF(LEN(INDEX($K:$K,ROW()))=12,"0"&amp;INDEX($K:$K,ROW()),INDEX($K:$K,ROW())))</f>
        <v/>
      </c>
      <c r="M1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6">
        <f>IF(INDEX($M:$M,ROW())="","",IF(11-MOD(INDEX($M:$M,ROW()),11)&gt;9,0,11-MOD(INDEX($M:$M,ROW()),11)))</f>
        <v/>
      </c>
      <c r="O16">
        <f>IFERROR(IF(LEN(INDEX($L:$L,ROW()))&lt;&gt;13,"",IF(VALUE(MID(INDEX($L:$L,ROW()),5,3))&gt;=800,1000,2000)+VALUE(MID(INDEX($L:$L,ROW()),5,3))),"")</f>
        <v/>
      </c>
      <c r="P1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7">
      <c r="A17" s="3" t="n"/>
      <c r="B17" s="3" t="n"/>
      <c r="C17" s="4" t="n"/>
      <c r="D17" s="3" t="n"/>
      <c r="E17" s="5">
        <f>IF(INDEX($A:$A,ROW())="","",5)</f>
        <v/>
      </c>
      <c r="F17" s="3" t="n"/>
      <c r="G17" s="5" t="n"/>
      <c r="H17" s="3" t="n"/>
      <c r="I17" s="3" t="n"/>
      <c r="J1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7">
        <f>IF(INDEX($K:$K,ROW())="","",IF(LEN(INDEX($K:$K,ROW()))=12,"0"&amp;INDEX($K:$K,ROW()),INDEX($K:$K,ROW())))</f>
        <v/>
      </c>
      <c r="M1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7">
        <f>IF(INDEX($M:$M,ROW())="","",IF(11-MOD(INDEX($M:$M,ROW()),11)&gt;9,0,11-MOD(INDEX($M:$M,ROW()),11)))</f>
        <v/>
      </c>
      <c r="O17">
        <f>IFERROR(IF(LEN(INDEX($L:$L,ROW()))&lt;&gt;13,"",IF(VALUE(MID(INDEX($L:$L,ROW()),5,3))&gt;=800,1000,2000)+VALUE(MID(INDEX($L:$L,ROW()),5,3))),"")</f>
        <v/>
      </c>
      <c r="P1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8">
      <c r="A18" s="3" t="n"/>
      <c r="B18" s="3" t="n"/>
      <c r="C18" s="4" t="n"/>
      <c r="D18" s="3" t="n"/>
      <c r="E18" s="5">
        <f>IF(INDEX($A:$A,ROW())="","",5)</f>
        <v/>
      </c>
      <c r="F18" s="3" t="n"/>
      <c r="G18" s="5" t="n"/>
      <c r="H18" s="3" t="n"/>
      <c r="I18" s="3" t="n"/>
      <c r="J1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8">
        <f>IF(INDEX($K:$K,ROW())="","",IF(LEN(INDEX($K:$K,ROW()))=12,"0"&amp;INDEX($K:$K,ROW()),INDEX($K:$K,ROW())))</f>
        <v/>
      </c>
      <c r="M1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8">
        <f>IF(INDEX($M:$M,ROW())="","",IF(11-MOD(INDEX($M:$M,ROW()),11)&gt;9,0,11-MOD(INDEX($M:$M,ROW()),11)))</f>
        <v/>
      </c>
      <c r="O18">
        <f>IFERROR(IF(LEN(INDEX($L:$L,ROW()))&lt;&gt;13,"",IF(VALUE(MID(INDEX($L:$L,ROW()),5,3))&gt;=800,1000,2000)+VALUE(MID(INDEX($L:$L,ROW()),5,3))),"")</f>
        <v/>
      </c>
      <c r="P1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9">
      <c r="A19" s="3" t="n"/>
      <c r="B19" s="3" t="n"/>
      <c r="C19" s="4" t="n"/>
      <c r="D19" s="3" t="n"/>
      <c r="E19" s="5">
        <f>IF(INDEX($A:$A,ROW())="","",5)</f>
        <v/>
      </c>
      <c r="F19" s="3" t="n"/>
      <c r="G19" s="5" t="n"/>
      <c r="H19" s="3" t="n"/>
      <c r="I19" s="3" t="n"/>
      <c r="J1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9">
        <f>IF(INDEX($K:$K,ROW())="","",IF(LEN(INDEX($K:$K,ROW()))=12,"0"&amp;INDEX($K:$K,ROW()),INDEX($K:$K,ROW())))</f>
        <v/>
      </c>
      <c r="M1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9">
        <f>IF(INDEX($M:$M,ROW())="","",IF(11-MOD(INDEX($M:$M,ROW()),11)&gt;9,0,11-MOD(INDEX($M:$M,ROW()),11)))</f>
        <v/>
      </c>
      <c r="O19">
        <f>IFERROR(IF(LEN(INDEX($L:$L,ROW()))&lt;&gt;13,"",IF(VALUE(MID(INDEX($L:$L,ROW()),5,3))&gt;=800,1000,2000)+VALUE(MID(INDEX($L:$L,ROW()),5,3))),"")</f>
        <v/>
      </c>
      <c r="P1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20">
      <c r="A20" s="3" t="n"/>
      <c r="B20" s="3" t="n"/>
      <c r="C20" s="4" t="n"/>
      <c r="D20" s="3" t="n"/>
      <c r="E20" s="5">
        <f>IF(INDEX($A:$A,ROW())="","",5)</f>
        <v/>
      </c>
      <c r="F20" s="3" t="n"/>
      <c r="G20" s="5" t="n"/>
      <c r="H20" s="3" t="n"/>
      <c r="I20" s="3" t="n"/>
      <c r="J2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2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20">
        <f>IF(INDEX($K:$K,ROW())="","",IF(LEN(INDEX($K:$K,ROW()))=12,"0"&amp;INDEX($K:$K,ROW()),INDEX($K:$K,ROW())))</f>
        <v/>
      </c>
      <c r="M2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20">
        <f>IF(INDEX($M:$M,ROW())="","",IF(11-MOD(INDEX($M:$M,ROW()),11)&gt;9,0,11-MOD(INDEX($M:$M,ROW()),11)))</f>
        <v/>
      </c>
      <c r="O20">
        <f>IFERROR(IF(LEN(INDEX($L:$L,ROW()))&lt;&gt;13,"",IF(VALUE(MID(INDEX($L:$L,ROW()),5,3))&gt;=800,1000,2000)+VALUE(MID(INDEX($L:$L,ROW()),5,3))),"")</f>
        <v/>
      </c>
      <c r="P2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21">
      <c r="A21" s="3" t="n"/>
      <c r="B21" s="3" t="n"/>
      <c r="C21" s="4" t="n"/>
      <c r="D21" s="3" t="n"/>
      <c r="E21" s="5">
        <f>IF(INDEX($A:$A,ROW())="","",5)</f>
        <v/>
      </c>
      <c r="F21" s="3" t="n"/>
      <c r="G21" s="5" t="n"/>
      <c r="H21" s="3" t="n"/>
      <c r="I21" s="3" t="n"/>
      <c r="J2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2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21">
        <f>IF(INDEX($K:$K,ROW())="","",IF(LEN(INDEX($K:$K,ROW()))=12,"0"&amp;INDEX($K:$K,ROW()),INDEX($K:$K,ROW())))</f>
        <v/>
      </c>
      <c r="M2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21">
        <f>IF(INDEX($M:$M,ROW())="","",IF(11-MOD(INDEX($M:$M,ROW()),11)&gt;9,0,11-MOD(INDEX($M:$M,ROW()),11)))</f>
        <v/>
      </c>
      <c r="O21">
        <f>IFERROR(IF(LEN(INDEX($L:$L,ROW()))&lt;&gt;13,"",IF(VALUE(MID(INDEX($L:$L,ROW()),5,3))&gt;=800,1000,2000)+VALUE(MID(INDEX($L:$L,ROW()),5,3))),"")</f>
        <v/>
      </c>
      <c r="P2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22">
      <c r="A22" s="3" t="n"/>
      <c r="B22" s="3" t="n"/>
      <c r="C22" s="4" t="n"/>
      <c r="D22" s="3" t="n"/>
      <c r="E22" s="5">
        <f>IF(INDEX($A:$A,ROW())="","",5)</f>
        <v/>
      </c>
      <c r="F22" s="3" t="n"/>
      <c r="G22" s="5" t="n"/>
      <c r="H22" s="3" t="n"/>
      <c r="I22" s="3" t="n"/>
      <c r="J2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2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22">
        <f>IF(INDEX($K:$K,ROW())="","",IF(LEN(INDEX($K:$K,ROW()))=12,"0"&amp;INDEX($K:$K,ROW()),INDEX($K:$K,ROW())))</f>
        <v/>
      </c>
      <c r="M2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22">
        <f>IF(INDEX($M:$M,ROW())="","",IF(11-MOD(INDEX($M:$M,ROW()),11)&gt;9,0,11-MOD(INDEX($M:$M,ROW()),11)))</f>
        <v/>
      </c>
      <c r="O22">
        <f>IFERROR(IF(LEN(INDEX($L:$L,ROW()))&lt;&gt;13,"",IF(VALUE(MID(INDEX($L:$L,ROW()),5,3))&gt;=800,1000,2000)+VALUE(MID(INDEX($L:$L,ROW()),5,3))),"")</f>
        <v/>
      </c>
      <c r="P2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23">
      <c r="A23" s="3" t="n"/>
      <c r="B23" s="3" t="n"/>
      <c r="C23" s="4" t="n"/>
      <c r="D23" s="3" t="n"/>
      <c r="E23" s="5">
        <f>IF(INDEX($A:$A,ROW())="","",5)</f>
        <v/>
      </c>
      <c r="F23" s="3" t="n"/>
      <c r="G23" s="5" t="n"/>
      <c r="H23" s="3" t="n"/>
      <c r="I23" s="3" t="n"/>
      <c r="J2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2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23">
        <f>IF(INDEX($K:$K,ROW())="","",IF(LEN(INDEX($K:$K,ROW()))=12,"0"&amp;INDEX($K:$K,ROW()),INDEX($K:$K,ROW())))</f>
        <v/>
      </c>
      <c r="M2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23">
        <f>IF(INDEX($M:$M,ROW())="","",IF(11-MOD(INDEX($M:$M,ROW()),11)&gt;9,0,11-MOD(INDEX($M:$M,ROW()),11)))</f>
        <v/>
      </c>
      <c r="O23">
        <f>IFERROR(IF(LEN(INDEX($L:$L,ROW()))&lt;&gt;13,"",IF(VALUE(MID(INDEX($L:$L,ROW()),5,3))&gt;=800,1000,2000)+VALUE(MID(INDEX($L:$L,ROW()),5,3))),"")</f>
        <v/>
      </c>
      <c r="P2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24">
      <c r="A24" s="3" t="n"/>
      <c r="B24" s="3" t="n"/>
      <c r="C24" s="4" t="n"/>
      <c r="D24" s="3" t="n"/>
      <c r="E24" s="5">
        <f>IF(INDEX($A:$A,ROW())="","",5)</f>
        <v/>
      </c>
      <c r="F24" s="3" t="n"/>
      <c r="G24" s="5" t="n"/>
      <c r="H24" s="3" t="n"/>
      <c r="I24" s="3" t="n"/>
      <c r="J2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2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24">
        <f>IF(INDEX($K:$K,ROW())="","",IF(LEN(INDEX($K:$K,ROW()))=12,"0"&amp;INDEX($K:$K,ROW()),INDEX($K:$K,ROW())))</f>
        <v/>
      </c>
      <c r="M2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24">
        <f>IF(INDEX($M:$M,ROW())="","",IF(11-MOD(INDEX($M:$M,ROW()),11)&gt;9,0,11-MOD(INDEX($M:$M,ROW()),11)))</f>
        <v/>
      </c>
      <c r="O24">
        <f>IFERROR(IF(LEN(INDEX($L:$L,ROW()))&lt;&gt;13,"",IF(VALUE(MID(INDEX($L:$L,ROW()),5,3))&gt;=800,1000,2000)+VALUE(MID(INDEX($L:$L,ROW()),5,3))),"")</f>
        <v/>
      </c>
      <c r="P2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25">
      <c r="A25" s="3" t="n"/>
      <c r="B25" s="3" t="n"/>
      <c r="C25" s="4" t="n"/>
      <c r="D25" s="3" t="n"/>
      <c r="E25" s="5">
        <f>IF(INDEX($A:$A,ROW())="","",5)</f>
        <v/>
      </c>
      <c r="F25" s="3" t="n"/>
      <c r="G25" s="5" t="n"/>
      <c r="H25" s="3" t="n"/>
      <c r="I25" s="3" t="n"/>
      <c r="J2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2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25">
        <f>IF(INDEX($K:$K,ROW())="","",IF(LEN(INDEX($K:$K,ROW()))=12,"0"&amp;INDEX($K:$K,ROW()),INDEX($K:$K,ROW())))</f>
        <v/>
      </c>
      <c r="M2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25">
        <f>IF(INDEX($M:$M,ROW())="","",IF(11-MOD(INDEX($M:$M,ROW()),11)&gt;9,0,11-MOD(INDEX($M:$M,ROW()),11)))</f>
        <v/>
      </c>
      <c r="O25">
        <f>IFERROR(IF(LEN(INDEX($L:$L,ROW()))&lt;&gt;13,"",IF(VALUE(MID(INDEX($L:$L,ROW()),5,3))&gt;=800,1000,2000)+VALUE(MID(INDEX($L:$L,ROW()),5,3))),"")</f>
        <v/>
      </c>
      <c r="P2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26">
      <c r="A26" s="3" t="n"/>
      <c r="B26" s="3" t="n"/>
      <c r="C26" s="4" t="n"/>
      <c r="D26" s="3" t="n"/>
      <c r="E26" s="5">
        <f>IF(INDEX($A:$A,ROW())="","",5)</f>
        <v/>
      </c>
      <c r="F26" s="3" t="n"/>
      <c r="G26" s="5" t="n"/>
      <c r="H26" s="3" t="n"/>
      <c r="I26" s="3" t="n"/>
      <c r="J2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2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26">
        <f>IF(INDEX($K:$K,ROW())="","",IF(LEN(INDEX($K:$K,ROW()))=12,"0"&amp;INDEX($K:$K,ROW()),INDEX($K:$K,ROW())))</f>
        <v/>
      </c>
      <c r="M2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26">
        <f>IF(INDEX($M:$M,ROW())="","",IF(11-MOD(INDEX($M:$M,ROW()),11)&gt;9,0,11-MOD(INDEX($M:$M,ROW()),11)))</f>
        <v/>
      </c>
      <c r="O26">
        <f>IFERROR(IF(LEN(INDEX($L:$L,ROW()))&lt;&gt;13,"",IF(VALUE(MID(INDEX($L:$L,ROW()),5,3))&gt;=800,1000,2000)+VALUE(MID(INDEX($L:$L,ROW()),5,3))),"")</f>
        <v/>
      </c>
      <c r="P2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27">
      <c r="A27" s="3" t="n"/>
      <c r="B27" s="3" t="n"/>
      <c r="C27" s="4" t="n"/>
      <c r="D27" s="3" t="n"/>
      <c r="E27" s="5">
        <f>IF(INDEX($A:$A,ROW())="","",5)</f>
        <v/>
      </c>
      <c r="F27" s="3" t="n"/>
      <c r="G27" s="5" t="n"/>
      <c r="H27" s="3" t="n"/>
      <c r="I27" s="3" t="n"/>
      <c r="J2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2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27">
        <f>IF(INDEX($K:$K,ROW())="","",IF(LEN(INDEX($K:$K,ROW()))=12,"0"&amp;INDEX($K:$K,ROW()),INDEX($K:$K,ROW())))</f>
        <v/>
      </c>
      <c r="M2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27">
        <f>IF(INDEX($M:$M,ROW())="","",IF(11-MOD(INDEX($M:$M,ROW()),11)&gt;9,0,11-MOD(INDEX($M:$M,ROW()),11)))</f>
        <v/>
      </c>
      <c r="O27">
        <f>IFERROR(IF(LEN(INDEX($L:$L,ROW()))&lt;&gt;13,"",IF(VALUE(MID(INDEX($L:$L,ROW()),5,3))&gt;=800,1000,2000)+VALUE(MID(INDEX($L:$L,ROW()),5,3))),"")</f>
        <v/>
      </c>
      <c r="P2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28">
      <c r="A28" s="3" t="n"/>
      <c r="B28" s="3" t="n"/>
      <c r="C28" s="4" t="n"/>
      <c r="D28" s="3" t="n"/>
      <c r="E28" s="5">
        <f>IF(INDEX($A:$A,ROW())="","",5)</f>
        <v/>
      </c>
      <c r="F28" s="3" t="n"/>
      <c r="G28" s="5" t="n"/>
      <c r="H28" s="3" t="n"/>
      <c r="I28" s="3" t="n"/>
      <c r="J2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2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28">
        <f>IF(INDEX($K:$K,ROW())="","",IF(LEN(INDEX($K:$K,ROW()))=12,"0"&amp;INDEX($K:$K,ROW()),INDEX($K:$K,ROW())))</f>
        <v/>
      </c>
      <c r="M2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28">
        <f>IF(INDEX($M:$M,ROW())="","",IF(11-MOD(INDEX($M:$M,ROW()),11)&gt;9,0,11-MOD(INDEX($M:$M,ROW()),11)))</f>
        <v/>
      </c>
      <c r="O28">
        <f>IFERROR(IF(LEN(INDEX($L:$L,ROW()))&lt;&gt;13,"",IF(VALUE(MID(INDEX($L:$L,ROW()),5,3))&gt;=800,1000,2000)+VALUE(MID(INDEX($L:$L,ROW()),5,3))),"")</f>
        <v/>
      </c>
      <c r="P2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29">
      <c r="A29" s="3" t="n"/>
      <c r="B29" s="3" t="n"/>
      <c r="C29" s="4" t="n"/>
      <c r="D29" s="3" t="n"/>
      <c r="E29" s="5">
        <f>IF(INDEX($A:$A,ROW())="","",5)</f>
        <v/>
      </c>
      <c r="F29" s="3" t="n"/>
      <c r="G29" s="5" t="n"/>
      <c r="H29" s="3" t="n"/>
      <c r="I29" s="3" t="n"/>
      <c r="J2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2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29">
        <f>IF(INDEX($K:$K,ROW())="","",IF(LEN(INDEX($K:$K,ROW()))=12,"0"&amp;INDEX($K:$K,ROW()),INDEX($K:$K,ROW())))</f>
        <v/>
      </c>
      <c r="M2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29">
        <f>IF(INDEX($M:$M,ROW())="","",IF(11-MOD(INDEX($M:$M,ROW()),11)&gt;9,0,11-MOD(INDEX($M:$M,ROW()),11)))</f>
        <v/>
      </c>
      <c r="O29">
        <f>IFERROR(IF(LEN(INDEX($L:$L,ROW()))&lt;&gt;13,"",IF(VALUE(MID(INDEX($L:$L,ROW()),5,3))&gt;=800,1000,2000)+VALUE(MID(INDEX($L:$L,ROW()),5,3))),"")</f>
        <v/>
      </c>
      <c r="P2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30">
      <c r="A30" s="3" t="n"/>
      <c r="B30" s="3" t="n"/>
      <c r="C30" s="4" t="n"/>
      <c r="D30" s="3" t="n"/>
      <c r="E30" s="5">
        <f>IF(INDEX($A:$A,ROW())="","",5)</f>
        <v/>
      </c>
      <c r="F30" s="3" t="n"/>
      <c r="G30" s="5" t="n"/>
      <c r="H30" s="3" t="n"/>
      <c r="I30" s="3" t="n"/>
      <c r="J3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3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30">
        <f>IF(INDEX($K:$K,ROW())="","",IF(LEN(INDEX($K:$K,ROW()))=12,"0"&amp;INDEX($K:$K,ROW()),INDEX($K:$K,ROW())))</f>
        <v/>
      </c>
      <c r="M3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30">
        <f>IF(INDEX($M:$M,ROW())="","",IF(11-MOD(INDEX($M:$M,ROW()),11)&gt;9,0,11-MOD(INDEX($M:$M,ROW()),11)))</f>
        <v/>
      </c>
      <c r="O30">
        <f>IFERROR(IF(LEN(INDEX($L:$L,ROW()))&lt;&gt;13,"",IF(VALUE(MID(INDEX($L:$L,ROW()),5,3))&gt;=800,1000,2000)+VALUE(MID(INDEX($L:$L,ROW()),5,3))),"")</f>
        <v/>
      </c>
      <c r="P3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31">
      <c r="A31" s="3" t="n"/>
      <c r="B31" s="3" t="n"/>
      <c r="C31" s="4" t="n"/>
      <c r="D31" s="3" t="n"/>
      <c r="E31" s="5">
        <f>IF(INDEX($A:$A,ROW())="","",5)</f>
        <v/>
      </c>
      <c r="F31" s="3" t="n"/>
      <c r="G31" s="5" t="n"/>
      <c r="H31" s="3" t="n"/>
      <c r="I31" s="3" t="n"/>
      <c r="J3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3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31">
        <f>IF(INDEX($K:$K,ROW())="","",IF(LEN(INDEX($K:$K,ROW()))=12,"0"&amp;INDEX($K:$K,ROW()),INDEX($K:$K,ROW())))</f>
        <v/>
      </c>
      <c r="M3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31">
        <f>IF(INDEX($M:$M,ROW())="","",IF(11-MOD(INDEX($M:$M,ROW()),11)&gt;9,0,11-MOD(INDEX($M:$M,ROW()),11)))</f>
        <v/>
      </c>
      <c r="O31">
        <f>IFERROR(IF(LEN(INDEX($L:$L,ROW()))&lt;&gt;13,"",IF(VALUE(MID(INDEX($L:$L,ROW()),5,3))&gt;=800,1000,2000)+VALUE(MID(INDEX($L:$L,ROW()),5,3))),"")</f>
        <v/>
      </c>
      <c r="P3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32">
      <c r="A32" s="3" t="n"/>
      <c r="B32" s="3" t="n"/>
      <c r="C32" s="4" t="n"/>
      <c r="D32" s="3" t="n"/>
      <c r="E32" s="5">
        <f>IF(INDEX($A:$A,ROW())="","",5)</f>
        <v/>
      </c>
      <c r="F32" s="3" t="n"/>
      <c r="G32" s="5" t="n"/>
      <c r="H32" s="3" t="n"/>
      <c r="I32" s="3" t="n"/>
      <c r="J3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3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32">
        <f>IF(INDEX($K:$K,ROW())="","",IF(LEN(INDEX($K:$K,ROW()))=12,"0"&amp;INDEX($K:$K,ROW()),INDEX($K:$K,ROW())))</f>
        <v/>
      </c>
      <c r="M3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32">
        <f>IF(INDEX($M:$M,ROW())="","",IF(11-MOD(INDEX($M:$M,ROW()),11)&gt;9,0,11-MOD(INDEX($M:$M,ROW()),11)))</f>
        <v/>
      </c>
      <c r="O32">
        <f>IFERROR(IF(LEN(INDEX($L:$L,ROW()))&lt;&gt;13,"",IF(VALUE(MID(INDEX($L:$L,ROW()),5,3))&gt;=800,1000,2000)+VALUE(MID(INDEX($L:$L,ROW()),5,3))),"")</f>
        <v/>
      </c>
      <c r="P3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33">
      <c r="A33" s="3" t="n"/>
      <c r="B33" s="3" t="n"/>
      <c r="C33" s="4" t="n"/>
      <c r="D33" s="3" t="n"/>
      <c r="E33" s="5">
        <f>IF(INDEX($A:$A,ROW())="","",5)</f>
        <v/>
      </c>
      <c r="F33" s="3" t="n"/>
      <c r="G33" s="5" t="n"/>
      <c r="H33" s="3" t="n"/>
      <c r="I33" s="3" t="n"/>
      <c r="J3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3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33">
        <f>IF(INDEX($K:$K,ROW())="","",IF(LEN(INDEX($K:$K,ROW()))=12,"0"&amp;INDEX($K:$K,ROW()),INDEX($K:$K,ROW())))</f>
        <v/>
      </c>
      <c r="M3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33">
        <f>IF(INDEX($M:$M,ROW())="","",IF(11-MOD(INDEX($M:$M,ROW()),11)&gt;9,0,11-MOD(INDEX($M:$M,ROW()),11)))</f>
        <v/>
      </c>
      <c r="O33">
        <f>IFERROR(IF(LEN(INDEX($L:$L,ROW()))&lt;&gt;13,"",IF(VALUE(MID(INDEX($L:$L,ROW()),5,3))&gt;=800,1000,2000)+VALUE(MID(INDEX($L:$L,ROW()),5,3))),"")</f>
        <v/>
      </c>
      <c r="P3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34">
      <c r="A34" s="3" t="n"/>
      <c r="B34" s="3" t="n"/>
      <c r="C34" s="4" t="n"/>
      <c r="D34" s="3" t="n"/>
      <c r="E34" s="5">
        <f>IF(INDEX($A:$A,ROW())="","",5)</f>
        <v/>
      </c>
      <c r="F34" s="3" t="n"/>
      <c r="G34" s="5" t="n"/>
      <c r="H34" s="3" t="n"/>
      <c r="I34" s="3" t="n"/>
      <c r="J3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3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34">
        <f>IF(INDEX($K:$K,ROW())="","",IF(LEN(INDEX($K:$K,ROW()))=12,"0"&amp;INDEX($K:$K,ROW()),INDEX($K:$K,ROW())))</f>
        <v/>
      </c>
      <c r="M3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34">
        <f>IF(INDEX($M:$M,ROW())="","",IF(11-MOD(INDEX($M:$M,ROW()),11)&gt;9,0,11-MOD(INDEX($M:$M,ROW()),11)))</f>
        <v/>
      </c>
      <c r="O34">
        <f>IFERROR(IF(LEN(INDEX($L:$L,ROW()))&lt;&gt;13,"",IF(VALUE(MID(INDEX($L:$L,ROW()),5,3))&gt;=800,1000,2000)+VALUE(MID(INDEX($L:$L,ROW()),5,3))),"")</f>
        <v/>
      </c>
      <c r="P3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35">
      <c r="A35" s="3" t="n"/>
      <c r="B35" s="3" t="n"/>
      <c r="C35" s="4" t="n"/>
      <c r="D35" s="3" t="n"/>
      <c r="E35" s="5">
        <f>IF(INDEX($A:$A,ROW())="","",5)</f>
        <v/>
      </c>
      <c r="F35" s="3" t="n"/>
      <c r="G35" s="5" t="n"/>
      <c r="H35" s="3" t="n"/>
      <c r="I35" s="3" t="n"/>
      <c r="J3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3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35">
        <f>IF(INDEX($K:$K,ROW())="","",IF(LEN(INDEX($K:$K,ROW()))=12,"0"&amp;INDEX($K:$K,ROW()),INDEX($K:$K,ROW())))</f>
        <v/>
      </c>
      <c r="M3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35">
        <f>IF(INDEX($M:$M,ROW())="","",IF(11-MOD(INDEX($M:$M,ROW()),11)&gt;9,0,11-MOD(INDEX($M:$M,ROW()),11)))</f>
        <v/>
      </c>
      <c r="O35">
        <f>IFERROR(IF(LEN(INDEX($L:$L,ROW()))&lt;&gt;13,"",IF(VALUE(MID(INDEX($L:$L,ROW()),5,3))&gt;=800,1000,2000)+VALUE(MID(INDEX($L:$L,ROW()),5,3))),"")</f>
        <v/>
      </c>
      <c r="P3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36">
      <c r="A36" s="3" t="n"/>
      <c r="B36" s="3" t="n"/>
      <c r="C36" s="4" t="n"/>
      <c r="D36" s="3" t="n"/>
      <c r="E36" s="5">
        <f>IF(INDEX($A:$A,ROW())="","",5)</f>
        <v/>
      </c>
      <c r="F36" s="3" t="n"/>
      <c r="G36" s="5" t="n"/>
      <c r="H36" s="3" t="n"/>
      <c r="I36" s="3" t="n"/>
      <c r="J3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3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36">
        <f>IF(INDEX($K:$K,ROW())="","",IF(LEN(INDEX($K:$K,ROW()))=12,"0"&amp;INDEX($K:$K,ROW()),INDEX($K:$K,ROW())))</f>
        <v/>
      </c>
      <c r="M3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36">
        <f>IF(INDEX($M:$M,ROW())="","",IF(11-MOD(INDEX($M:$M,ROW()),11)&gt;9,0,11-MOD(INDEX($M:$M,ROW()),11)))</f>
        <v/>
      </c>
      <c r="O36">
        <f>IFERROR(IF(LEN(INDEX($L:$L,ROW()))&lt;&gt;13,"",IF(VALUE(MID(INDEX($L:$L,ROW()),5,3))&gt;=800,1000,2000)+VALUE(MID(INDEX($L:$L,ROW()),5,3))),"")</f>
        <v/>
      </c>
      <c r="P3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37">
      <c r="A37" s="3" t="n"/>
      <c r="B37" s="3" t="n"/>
      <c r="C37" s="4" t="n"/>
      <c r="D37" s="3" t="n"/>
      <c r="E37" s="5">
        <f>IF(INDEX($A:$A,ROW())="","",5)</f>
        <v/>
      </c>
      <c r="F37" s="3" t="n"/>
      <c r="G37" s="5" t="n"/>
      <c r="H37" s="3" t="n"/>
      <c r="I37" s="3" t="n"/>
      <c r="J3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3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37">
        <f>IF(INDEX($K:$K,ROW())="","",IF(LEN(INDEX($K:$K,ROW()))=12,"0"&amp;INDEX($K:$K,ROW()),INDEX($K:$K,ROW())))</f>
        <v/>
      </c>
      <c r="M3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37">
        <f>IF(INDEX($M:$M,ROW())="","",IF(11-MOD(INDEX($M:$M,ROW()),11)&gt;9,0,11-MOD(INDEX($M:$M,ROW()),11)))</f>
        <v/>
      </c>
      <c r="O37">
        <f>IFERROR(IF(LEN(INDEX($L:$L,ROW()))&lt;&gt;13,"",IF(VALUE(MID(INDEX($L:$L,ROW()),5,3))&gt;=800,1000,2000)+VALUE(MID(INDEX($L:$L,ROW()),5,3))),"")</f>
        <v/>
      </c>
      <c r="P3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38">
      <c r="A38" s="3" t="n"/>
      <c r="B38" s="3" t="n"/>
      <c r="C38" s="4" t="n"/>
      <c r="D38" s="3" t="n"/>
      <c r="E38" s="5">
        <f>IF(INDEX($A:$A,ROW())="","",5)</f>
        <v/>
      </c>
      <c r="F38" s="3" t="n"/>
      <c r="G38" s="5" t="n"/>
      <c r="H38" s="3" t="n"/>
      <c r="I38" s="3" t="n"/>
      <c r="J3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3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38">
        <f>IF(INDEX($K:$K,ROW())="","",IF(LEN(INDEX($K:$K,ROW()))=12,"0"&amp;INDEX($K:$K,ROW()),INDEX($K:$K,ROW())))</f>
        <v/>
      </c>
      <c r="M3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38">
        <f>IF(INDEX($M:$M,ROW())="","",IF(11-MOD(INDEX($M:$M,ROW()),11)&gt;9,0,11-MOD(INDEX($M:$M,ROW()),11)))</f>
        <v/>
      </c>
      <c r="O38">
        <f>IFERROR(IF(LEN(INDEX($L:$L,ROW()))&lt;&gt;13,"",IF(VALUE(MID(INDEX($L:$L,ROW()),5,3))&gt;=800,1000,2000)+VALUE(MID(INDEX($L:$L,ROW()),5,3))),"")</f>
        <v/>
      </c>
      <c r="P3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39">
      <c r="A39" s="3" t="n"/>
      <c r="B39" s="3" t="n"/>
      <c r="C39" s="4" t="n"/>
      <c r="D39" s="3" t="n"/>
      <c r="E39" s="5">
        <f>IF(INDEX($A:$A,ROW())="","",5)</f>
        <v/>
      </c>
      <c r="F39" s="3" t="n"/>
      <c r="G39" s="5" t="n"/>
      <c r="H39" s="3" t="n"/>
      <c r="I39" s="3" t="n"/>
      <c r="J3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3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39">
        <f>IF(INDEX($K:$K,ROW())="","",IF(LEN(INDEX($K:$K,ROW()))=12,"0"&amp;INDEX($K:$K,ROW()),INDEX($K:$K,ROW())))</f>
        <v/>
      </c>
      <c r="M3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39">
        <f>IF(INDEX($M:$M,ROW())="","",IF(11-MOD(INDEX($M:$M,ROW()),11)&gt;9,0,11-MOD(INDEX($M:$M,ROW()),11)))</f>
        <v/>
      </c>
      <c r="O39">
        <f>IFERROR(IF(LEN(INDEX($L:$L,ROW()))&lt;&gt;13,"",IF(VALUE(MID(INDEX($L:$L,ROW()),5,3))&gt;=800,1000,2000)+VALUE(MID(INDEX($L:$L,ROW()),5,3))),"")</f>
        <v/>
      </c>
      <c r="P3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40">
      <c r="A40" s="3" t="n"/>
      <c r="B40" s="3" t="n"/>
      <c r="C40" s="4" t="n"/>
      <c r="D40" s="3" t="n"/>
      <c r="E40" s="5">
        <f>IF(INDEX($A:$A,ROW())="","",5)</f>
        <v/>
      </c>
      <c r="F40" s="3" t="n"/>
      <c r="G40" s="5" t="n"/>
      <c r="H40" s="3" t="n"/>
      <c r="I40" s="3" t="n"/>
      <c r="J4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4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40">
        <f>IF(INDEX($K:$K,ROW())="","",IF(LEN(INDEX($K:$K,ROW()))=12,"0"&amp;INDEX($K:$K,ROW()),INDEX($K:$K,ROW())))</f>
        <v/>
      </c>
      <c r="M4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40">
        <f>IF(INDEX($M:$M,ROW())="","",IF(11-MOD(INDEX($M:$M,ROW()),11)&gt;9,0,11-MOD(INDEX($M:$M,ROW()),11)))</f>
        <v/>
      </c>
      <c r="O40">
        <f>IFERROR(IF(LEN(INDEX($L:$L,ROW()))&lt;&gt;13,"",IF(VALUE(MID(INDEX($L:$L,ROW()),5,3))&gt;=800,1000,2000)+VALUE(MID(INDEX($L:$L,ROW()),5,3))),"")</f>
        <v/>
      </c>
      <c r="P4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41">
      <c r="A41" s="3" t="n"/>
      <c r="B41" s="3" t="n"/>
      <c r="C41" s="4" t="n"/>
      <c r="D41" s="3" t="n"/>
      <c r="E41" s="5">
        <f>IF(INDEX($A:$A,ROW())="","",5)</f>
        <v/>
      </c>
      <c r="F41" s="3" t="n"/>
      <c r="G41" s="5" t="n"/>
      <c r="H41" s="3" t="n"/>
      <c r="I41" s="3" t="n"/>
      <c r="J4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4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41">
        <f>IF(INDEX($K:$K,ROW())="","",IF(LEN(INDEX($K:$K,ROW()))=12,"0"&amp;INDEX($K:$K,ROW()),INDEX($K:$K,ROW())))</f>
        <v/>
      </c>
      <c r="M4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41">
        <f>IF(INDEX($M:$M,ROW())="","",IF(11-MOD(INDEX($M:$M,ROW()),11)&gt;9,0,11-MOD(INDEX($M:$M,ROW()),11)))</f>
        <v/>
      </c>
      <c r="O41">
        <f>IFERROR(IF(LEN(INDEX($L:$L,ROW()))&lt;&gt;13,"",IF(VALUE(MID(INDEX($L:$L,ROW()),5,3))&gt;=800,1000,2000)+VALUE(MID(INDEX($L:$L,ROW()),5,3))),"")</f>
        <v/>
      </c>
      <c r="P4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42">
      <c r="A42" s="3" t="n"/>
      <c r="B42" s="3" t="n"/>
      <c r="C42" s="4" t="n"/>
      <c r="D42" s="3" t="n"/>
      <c r="E42" s="5">
        <f>IF(INDEX($A:$A,ROW())="","",5)</f>
        <v/>
      </c>
      <c r="F42" s="3" t="n"/>
      <c r="G42" s="5" t="n"/>
      <c r="H42" s="3" t="n"/>
      <c r="I42" s="3" t="n"/>
      <c r="J4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4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42">
        <f>IF(INDEX($K:$K,ROW())="","",IF(LEN(INDEX($K:$K,ROW()))=12,"0"&amp;INDEX($K:$K,ROW()),INDEX($K:$K,ROW())))</f>
        <v/>
      </c>
      <c r="M4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42">
        <f>IF(INDEX($M:$M,ROW())="","",IF(11-MOD(INDEX($M:$M,ROW()),11)&gt;9,0,11-MOD(INDEX($M:$M,ROW()),11)))</f>
        <v/>
      </c>
      <c r="O42">
        <f>IFERROR(IF(LEN(INDEX($L:$L,ROW()))&lt;&gt;13,"",IF(VALUE(MID(INDEX($L:$L,ROW()),5,3))&gt;=800,1000,2000)+VALUE(MID(INDEX($L:$L,ROW()),5,3))),"")</f>
        <v/>
      </c>
      <c r="P4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43">
      <c r="A43" s="3" t="n"/>
      <c r="B43" s="3" t="n"/>
      <c r="C43" s="4" t="n"/>
      <c r="D43" s="3" t="n"/>
      <c r="E43" s="5">
        <f>IF(INDEX($A:$A,ROW())="","",5)</f>
        <v/>
      </c>
      <c r="F43" s="3" t="n"/>
      <c r="G43" s="5" t="n"/>
      <c r="H43" s="3" t="n"/>
      <c r="I43" s="3" t="n"/>
      <c r="J4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4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43">
        <f>IF(INDEX($K:$K,ROW())="","",IF(LEN(INDEX($K:$K,ROW()))=12,"0"&amp;INDEX($K:$K,ROW()),INDEX($K:$K,ROW())))</f>
        <v/>
      </c>
      <c r="M4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43">
        <f>IF(INDEX($M:$M,ROW())="","",IF(11-MOD(INDEX($M:$M,ROW()),11)&gt;9,0,11-MOD(INDEX($M:$M,ROW()),11)))</f>
        <v/>
      </c>
      <c r="O43">
        <f>IFERROR(IF(LEN(INDEX($L:$L,ROW()))&lt;&gt;13,"",IF(VALUE(MID(INDEX($L:$L,ROW()),5,3))&gt;=800,1000,2000)+VALUE(MID(INDEX($L:$L,ROW()),5,3))),"")</f>
        <v/>
      </c>
      <c r="P4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44">
      <c r="A44" s="3" t="n"/>
      <c r="B44" s="3" t="n"/>
      <c r="C44" s="4" t="n"/>
      <c r="D44" s="3" t="n"/>
      <c r="E44" s="5">
        <f>IF(INDEX($A:$A,ROW())="","",5)</f>
        <v/>
      </c>
      <c r="F44" s="3" t="n"/>
      <c r="G44" s="5" t="n"/>
      <c r="H44" s="3" t="n"/>
      <c r="I44" s="3" t="n"/>
      <c r="J4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4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44">
        <f>IF(INDEX($K:$K,ROW())="","",IF(LEN(INDEX($K:$K,ROW()))=12,"0"&amp;INDEX($K:$K,ROW()),INDEX($K:$K,ROW())))</f>
        <v/>
      </c>
      <c r="M4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44">
        <f>IF(INDEX($M:$M,ROW())="","",IF(11-MOD(INDEX($M:$M,ROW()),11)&gt;9,0,11-MOD(INDEX($M:$M,ROW()),11)))</f>
        <v/>
      </c>
      <c r="O44">
        <f>IFERROR(IF(LEN(INDEX($L:$L,ROW()))&lt;&gt;13,"",IF(VALUE(MID(INDEX($L:$L,ROW()),5,3))&gt;=800,1000,2000)+VALUE(MID(INDEX($L:$L,ROW()),5,3))),"")</f>
        <v/>
      </c>
      <c r="P4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45">
      <c r="A45" s="3" t="n"/>
      <c r="B45" s="3" t="n"/>
      <c r="C45" s="4" t="n"/>
      <c r="D45" s="3" t="n"/>
      <c r="E45" s="5">
        <f>IF(INDEX($A:$A,ROW())="","",5)</f>
        <v/>
      </c>
      <c r="F45" s="3" t="n"/>
      <c r="G45" s="5" t="n"/>
      <c r="H45" s="3" t="n"/>
      <c r="I45" s="3" t="n"/>
      <c r="J4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4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45">
        <f>IF(INDEX($K:$K,ROW())="","",IF(LEN(INDEX($K:$K,ROW()))=12,"0"&amp;INDEX($K:$K,ROW()),INDEX($K:$K,ROW())))</f>
        <v/>
      </c>
      <c r="M4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45">
        <f>IF(INDEX($M:$M,ROW())="","",IF(11-MOD(INDEX($M:$M,ROW()),11)&gt;9,0,11-MOD(INDEX($M:$M,ROW()),11)))</f>
        <v/>
      </c>
      <c r="O45">
        <f>IFERROR(IF(LEN(INDEX($L:$L,ROW()))&lt;&gt;13,"",IF(VALUE(MID(INDEX($L:$L,ROW()),5,3))&gt;=800,1000,2000)+VALUE(MID(INDEX($L:$L,ROW()),5,3))),"")</f>
        <v/>
      </c>
      <c r="P4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46">
      <c r="A46" s="3" t="n"/>
      <c r="B46" s="3" t="n"/>
      <c r="C46" s="4" t="n"/>
      <c r="D46" s="3" t="n"/>
      <c r="E46" s="5">
        <f>IF(INDEX($A:$A,ROW())="","",5)</f>
        <v/>
      </c>
      <c r="F46" s="3" t="n"/>
      <c r="G46" s="5" t="n"/>
      <c r="H46" s="3" t="n"/>
      <c r="I46" s="3" t="n"/>
      <c r="J4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4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46">
        <f>IF(INDEX($K:$K,ROW())="","",IF(LEN(INDEX($K:$K,ROW()))=12,"0"&amp;INDEX($K:$K,ROW()),INDEX($K:$K,ROW())))</f>
        <v/>
      </c>
      <c r="M4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46">
        <f>IF(INDEX($M:$M,ROW())="","",IF(11-MOD(INDEX($M:$M,ROW()),11)&gt;9,0,11-MOD(INDEX($M:$M,ROW()),11)))</f>
        <v/>
      </c>
      <c r="O46">
        <f>IFERROR(IF(LEN(INDEX($L:$L,ROW()))&lt;&gt;13,"",IF(VALUE(MID(INDEX($L:$L,ROW()),5,3))&gt;=800,1000,2000)+VALUE(MID(INDEX($L:$L,ROW()),5,3))),"")</f>
        <v/>
      </c>
      <c r="P4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47">
      <c r="A47" s="3" t="n"/>
      <c r="B47" s="3" t="n"/>
      <c r="C47" s="4" t="n"/>
      <c r="D47" s="3" t="n"/>
      <c r="E47" s="5">
        <f>IF(INDEX($A:$A,ROW())="","",5)</f>
        <v/>
      </c>
      <c r="F47" s="3" t="n"/>
      <c r="G47" s="5" t="n"/>
      <c r="H47" s="3" t="n"/>
      <c r="I47" s="3" t="n"/>
      <c r="J4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4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47">
        <f>IF(INDEX($K:$K,ROW())="","",IF(LEN(INDEX($K:$K,ROW()))=12,"0"&amp;INDEX($K:$K,ROW()),INDEX($K:$K,ROW())))</f>
        <v/>
      </c>
      <c r="M4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47">
        <f>IF(INDEX($M:$M,ROW())="","",IF(11-MOD(INDEX($M:$M,ROW()),11)&gt;9,0,11-MOD(INDEX($M:$M,ROW()),11)))</f>
        <v/>
      </c>
      <c r="O47">
        <f>IFERROR(IF(LEN(INDEX($L:$L,ROW()))&lt;&gt;13,"",IF(VALUE(MID(INDEX($L:$L,ROW()),5,3))&gt;=800,1000,2000)+VALUE(MID(INDEX($L:$L,ROW()),5,3))),"")</f>
        <v/>
      </c>
      <c r="P4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48">
      <c r="A48" s="3" t="n"/>
      <c r="B48" s="3" t="n"/>
      <c r="C48" s="4" t="n"/>
      <c r="D48" s="3" t="n"/>
      <c r="E48" s="5">
        <f>IF(INDEX($A:$A,ROW())="","",5)</f>
        <v/>
      </c>
      <c r="F48" s="3" t="n"/>
      <c r="G48" s="5" t="n"/>
      <c r="H48" s="3" t="n"/>
      <c r="I48" s="3" t="n"/>
      <c r="J4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4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48">
        <f>IF(INDEX($K:$K,ROW())="","",IF(LEN(INDEX($K:$K,ROW()))=12,"0"&amp;INDEX($K:$K,ROW()),INDEX($K:$K,ROW())))</f>
        <v/>
      </c>
      <c r="M4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48">
        <f>IF(INDEX($M:$M,ROW())="","",IF(11-MOD(INDEX($M:$M,ROW()),11)&gt;9,0,11-MOD(INDEX($M:$M,ROW()),11)))</f>
        <v/>
      </c>
      <c r="O48">
        <f>IFERROR(IF(LEN(INDEX($L:$L,ROW()))&lt;&gt;13,"",IF(VALUE(MID(INDEX($L:$L,ROW()),5,3))&gt;=800,1000,2000)+VALUE(MID(INDEX($L:$L,ROW()),5,3))),"")</f>
        <v/>
      </c>
      <c r="P4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49">
      <c r="A49" s="3" t="n"/>
      <c r="B49" s="3" t="n"/>
      <c r="C49" s="4" t="n"/>
      <c r="D49" s="3" t="n"/>
      <c r="E49" s="5">
        <f>IF(INDEX($A:$A,ROW())="","",5)</f>
        <v/>
      </c>
      <c r="F49" s="3" t="n"/>
      <c r="G49" s="5" t="n"/>
      <c r="H49" s="3" t="n"/>
      <c r="I49" s="3" t="n"/>
      <c r="J4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4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49">
        <f>IF(INDEX($K:$K,ROW())="","",IF(LEN(INDEX($K:$K,ROW()))=12,"0"&amp;INDEX($K:$K,ROW()),INDEX($K:$K,ROW())))</f>
        <v/>
      </c>
      <c r="M4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49">
        <f>IF(INDEX($M:$M,ROW())="","",IF(11-MOD(INDEX($M:$M,ROW()),11)&gt;9,0,11-MOD(INDEX($M:$M,ROW()),11)))</f>
        <v/>
      </c>
      <c r="O49">
        <f>IFERROR(IF(LEN(INDEX($L:$L,ROW()))&lt;&gt;13,"",IF(VALUE(MID(INDEX($L:$L,ROW()),5,3))&gt;=800,1000,2000)+VALUE(MID(INDEX($L:$L,ROW()),5,3))),"")</f>
        <v/>
      </c>
      <c r="P4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50">
      <c r="A50" s="3" t="n"/>
      <c r="B50" s="3" t="n"/>
      <c r="C50" s="4" t="n"/>
      <c r="D50" s="3" t="n"/>
      <c r="E50" s="5">
        <f>IF(INDEX($A:$A,ROW())="","",5)</f>
        <v/>
      </c>
      <c r="F50" s="3" t="n"/>
      <c r="G50" s="5" t="n"/>
      <c r="H50" s="3" t="n"/>
      <c r="I50" s="3" t="n"/>
      <c r="J5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5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50">
        <f>IF(INDEX($K:$K,ROW())="","",IF(LEN(INDEX($K:$K,ROW()))=12,"0"&amp;INDEX($K:$K,ROW()),INDEX($K:$K,ROW())))</f>
        <v/>
      </c>
      <c r="M5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50">
        <f>IF(INDEX($M:$M,ROW())="","",IF(11-MOD(INDEX($M:$M,ROW()),11)&gt;9,0,11-MOD(INDEX($M:$M,ROW()),11)))</f>
        <v/>
      </c>
      <c r="O50">
        <f>IFERROR(IF(LEN(INDEX($L:$L,ROW()))&lt;&gt;13,"",IF(VALUE(MID(INDEX($L:$L,ROW()),5,3))&gt;=800,1000,2000)+VALUE(MID(INDEX($L:$L,ROW()),5,3))),"")</f>
        <v/>
      </c>
      <c r="P5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51">
      <c r="A51" s="3" t="n"/>
      <c r="B51" s="3" t="n"/>
      <c r="C51" s="4" t="n"/>
      <c r="D51" s="3" t="n"/>
      <c r="E51" s="5">
        <f>IF(INDEX($A:$A,ROW())="","",5)</f>
        <v/>
      </c>
      <c r="F51" s="3" t="n"/>
      <c r="G51" s="5" t="n"/>
      <c r="H51" s="3" t="n"/>
      <c r="I51" s="3" t="n"/>
      <c r="J5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5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51">
        <f>IF(INDEX($K:$K,ROW())="","",IF(LEN(INDEX($K:$K,ROW()))=12,"0"&amp;INDEX($K:$K,ROW()),INDEX($K:$K,ROW())))</f>
        <v/>
      </c>
      <c r="M5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51">
        <f>IF(INDEX($M:$M,ROW())="","",IF(11-MOD(INDEX($M:$M,ROW()),11)&gt;9,0,11-MOD(INDEX($M:$M,ROW()),11)))</f>
        <v/>
      </c>
      <c r="O51">
        <f>IFERROR(IF(LEN(INDEX($L:$L,ROW()))&lt;&gt;13,"",IF(VALUE(MID(INDEX($L:$L,ROW()),5,3))&gt;=800,1000,2000)+VALUE(MID(INDEX($L:$L,ROW()),5,3))),"")</f>
        <v/>
      </c>
      <c r="P5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52">
      <c r="A52" s="3" t="n"/>
      <c r="B52" s="3" t="n"/>
      <c r="C52" s="4" t="n"/>
      <c r="D52" s="3" t="n"/>
      <c r="E52" s="5">
        <f>IF(INDEX($A:$A,ROW())="","",5)</f>
        <v/>
      </c>
      <c r="F52" s="3" t="n"/>
      <c r="G52" s="5" t="n"/>
      <c r="H52" s="3" t="n"/>
      <c r="I52" s="3" t="n"/>
      <c r="J5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5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52">
        <f>IF(INDEX($K:$K,ROW())="","",IF(LEN(INDEX($K:$K,ROW()))=12,"0"&amp;INDEX($K:$K,ROW()),INDEX($K:$K,ROW())))</f>
        <v/>
      </c>
      <c r="M5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52">
        <f>IF(INDEX($M:$M,ROW())="","",IF(11-MOD(INDEX($M:$M,ROW()),11)&gt;9,0,11-MOD(INDEX($M:$M,ROW()),11)))</f>
        <v/>
      </c>
      <c r="O52">
        <f>IFERROR(IF(LEN(INDEX($L:$L,ROW()))&lt;&gt;13,"",IF(VALUE(MID(INDEX($L:$L,ROW()),5,3))&gt;=800,1000,2000)+VALUE(MID(INDEX($L:$L,ROW()),5,3))),"")</f>
        <v/>
      </c>
      <c r="P5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53">
      <c r="A53" s="3" t="n"/>
      <c r="B53" s="3" t="n"/>
      <c r="C53" s="4" t="n"/>
      <c r="D53" s="3" t="n"/>
      <c r="E53" s="5">
        <f>IF(INDEX($A:$A,ROW())="","",5)</f>
        <v/>
      </c>
      <c r="F53" s="3" t="n"/>
      <c r="G53" s="5" t="n"/>
      <c r="H53" s="3" t="n"/>
      <c r="I53" s="3" t="n"/>
      <c r="J5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5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53">
        <f>IF(INDEX($K:$K,ROW())="","",IF(LEN(INDEX($K:$K,ROW()))=12,"0"&amp;INDEX($K:$K,ROW()),INDEX($K:$K,ROW())))</f>
        <v/>
      </c>
      <c r="M5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53">
        <f>IF(INDEX($M:$M,ROW())="","",IF(11-MOD(INDEX($M:$M,ROW()),11)&gt;9,0,11-MOD(INDEX($M:$M,ROW()),11)))</f>
        <v/>
      </c>
      <c r="O53">
        <f>IFERROR(IF(LEN(INDEX($L:$L,ROW()))&lt;&gt;13,"",IF(VALUE(MID(INDEX($L:$L,ROW()),5,3))&gt;=800,1000,2000)+VALUE(MID(INDEX($L:$L,ROW()),5,3))),"")</f>
        <v/>
      </c>
      <c r="P5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54">
      <c r="A54" s="3" t="n"/>
      <c r="B54" s="3" t="n"/>
      <c r="C54" s="4" t="n"/>
      <c r="D54" s="3" t="n"/>
      <c r="E54" s="5">
        <f>IF(INDEX($A:$A,ROW())="","",5)</f>
        <v/>
      </c>
      <c r="F54" s="3" t="n"/>
      <c r="G54" s="5" t="n"/>
      <c r="H54" s="3" t="n"/>
      <c r="I54" s="3" t="n"/>
      <c r="J5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5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54">
        <f>IF(INDEX($K:$K,ROW())="","",IF(LEN(INDEX($K:$K,ROW()))=12,"0"&amp;INDEX($K:$K,ROW()),INDEX($K:$K,ROW())))</f>
        <v/>
      </c>
      <c r="M5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54">
        <f>IF(INDEX($M:$M,ROW())="","",IF(11-MOD(INDEX($M:$M,ROW()),11)&gt;9,0,11-MOD(INDEX($M:$M,ROW()),11)))</f>
        <v/>
      </c>
      <c r="O54">
        <f>IFERROR(IF(LEN(INDEX($L:$L,ROW()))&lt;&gt;13,"",IF(VALUE(MID(INDEX($L:$L,ROW()),5,3))&gt;=800,1000,2000)+VALUE(MID(INDEX($L:$L,ROW()),5,3))),"")</f>
        <v/>
      </c>
      <c r="P5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55">
      <c r="A55" s="3" t="n"/>
      <c r="B55" s="3" t="n"/>
      <c r="C55" s="4" t="n"/>
      <c r="D55" s="3" t="n"/>
      <c r="E55" s="5">
        <f>IF(INDEX($A:$A,ROW())="","",5)</f>
        <v/>
      </c>
      <c r="F55" s="3" t="n"/>
      <c r="G55" s="5" t="n"/>
      <c r="H55" s="3" t="n"/>
      <c r="I55" s="3" t="n"/>
      <c r="J5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5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55">
        <f>IF(INDEX($K:$K,ROW())="","",IF(LEN(INDEX($K:$K,ROW()))=12,"0"&amp;INDEX($K:$K,ROW()),INDEX($K:$K,ROW())))</f>
        <v/>
      </c>
      <c r="M5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55">
        <f>IF(INDEX($M:$M,ROW())="","",IF(11-MOD(INDEX($M:$M,ROW()),11)&gt;9,0,11-MOD(INDEX($M:$M,ROW()),11)))</f>
        <v/>
      </c>
      <c r="O55">
        <f>IFERROR(IF(LEN(INDEX($L:$L,ROW()))&lt;&gt;13,"",IF(VALUE(MID(INDEX($L:$L,ROW()),5,3))&gt;=800,1000,2000)+VALUE(MID(INDEX($L:$L,ROW()),5,3))),"")</f>
        <v/>
      </c>
      <c r="P5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56">
      <c r="A56" s="3" t="n"/>
      <c r="B56" s="3" t="n"/>
      <c r="C56" s="4" t="n"/>
      <c r="D56" s="3" t="n"/>
      <c r="E56" s="5">
        <f>IF(INDEX($A:$A,ROW())="","",5)</f>
        <v/>
      </c>
      <c r="F56" s="3" t="n"/>
      <c r="G56" s="5" t="n"/>
      <c r="H56" s="3" t="n"/>
      <c r="I56" s="3" t="n"/>
      <c r="J5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5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56">
        <f>IF(INDEX($K:$K,ROW())="","",IF(LEN(INDEX($K:$K,ROW()))=12,"0"&amp;INDEX($K:$K,ROW()),INDEX($K:$K,ROW())))</f>
        <v/>
      </c>
      <c r="M5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56">
        <f>IF(INDEX($M:$M,ROW())="","",IF(11-MOD(INDEX($M:$M,ROW()),11)&gt;9,0,11-MOD(INDEX($M:$M,ROW()),11)))</f>
        <v/>
      </c>
      <c r="O56">
        <f>IFERROR(IF(LEN(INDEX($L:$L,ROW()))&lt;&gt;13,"",IF(VALUE(MID(INDEX($L:$L,ROW()),5,3))&gt;=800,1000,2000)+VALUE(MID(INDEX($L:$L,ROW()),5,3))),"")</f>
        <v/>
      </c>
      <c r="P5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57">
      <c r="A57" s="3" t="n"/>
      <c r="B57" s="3" t="n"/>
      <c r="C57" s="4" t="n"/>
      <c r="D57" s="3" t="n"/>
      <c r="E57" s="5">
        <f>IF(INDEX($A:$A,ROW())="","",5)</f>
        <v/>
      </c>
      <c r="F57" s="3" t="n"/>
      <c r="G57" s="5" t="n"/>
      <c r="H57" s="3" t="n"/>
      <c r="I57" s="3" t="n"/>
      <c r="J5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5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57">
        <f>IF(INDEX($K:$K,ROW())="","",IF(LEN(INDEX($K:$K,ROW()))=12,"0"&amp;INDEX($K:$K,ROW()),INDEX($K:$K,ROW())))</f>
        <v/>
      </c>
      <c r="M5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57">
        <f>IF(INDEX($M:$M,ROW())="","",IF(11-MOD(INDEX($M:$M,ROW()),11)&gt;9,0,11-MOD(INDEX($M:$M,ROW()),11)))</f>
        <v/>
      </c>
      <c r="O57">
        <f>IFERROR(IF(LEN(INDEX($L:$L,ROW()))&lt;&gt;13,"",IF(VALUE(MID(INDEX($L:$L,ROW()),5,3))&gt;=800,1000,2000)+VALUE(MID(INDEX($L:$L,ROW()),5,3))),"")</f>
        <v/>
      </c>
      <c r="P5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58">
      <c r="A58" s="3" t="n"/>
      <c r="B58" s="3" t="n"/>
      <c r="C58" s="4" t="n"/>
      <c r="D58" s="3" t="n"/>
      <c r="E58" s="5">
        <f>IF(INDEX($A:$A,ROW())="","",5)</f>
        <v/>
      </c>
      <c r="F58" s="3" t="n"/>
      <c r="G58" s="5" t="n"/>
      <c r="H58" s="3" t="n"/>
      <c r="I58" s="3" t="n"/>
      <c r="J5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5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58">
        <f>IF(INDEX($K:$K,ROW())="","",IF(LEN(INDEX($K:$K,ROW()))=12,"0"&amp;INDEX($K:$K,ROW()),INDEX($K:$K,ROW())))</f>
        <v/>
      </c>
      <c r="M5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58">
        <f>IF(INDEX($M:$M,ROW())="","",IF(11-MOD(INDEX($M:$M,ROW()),11)&gt;9,0,11-MOD(INDEX($M:$M,ROW()),11)))</f>
        <v/>
      </c>
      <c r="O58">
        <f>IFERROR(IF(LEN(INDEX($L:$L,ROW()))&lt;&gt;13,"",IF(VALUE(MID(INDEX($L:$L,ROW()),5,3))&gt;=800,1000,2000)+VALUE(MID(INDEX($L:$L,ROW()),5,3))),"")</f>
        <v/>
      </c>
      <c r="P5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59">
      <c r="A59" s="3" t="n"/>
      <c r="B59" s="3" t="n"/>
      <c r="C59" s="4" t="n"/>
      <c r="D59" s="3" t="n"/>
      <c r="E59" s="5">
        <f>IF(INDEX($A:$A,ROW())="","",5)</f>
        <v/>
      </c>
      <c r="F59" s="3" t="n"/>
      <c r="G59" s="5" t="n"/>
      <c r="H59" s="3" t="n"/>
      <c r="I59" s="3" t="n"/>
      <c r="J5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5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59">
        <f>IF(INDEX($K:$K,ROW())="","",IF(LEN(INDEX($K:$K,ROW()))=12,"0"&amp;INDEX($K:$K,ROW()),INDEX($K:$K,ROW())))</f>
        <v/>
      </c>
      <c r="M5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59">
        <f>IF(INDEX($M:$M,ROW())="","",IF(11-MOD(INDEX($M:$M,ROW()),11)&gt;9,0,11-MOD(INDEX($M:$M,ROW()),11)))</f>
        <v/>
      </c>
      <c r="O59">
        <f>IFERROR(IF(LEN(INDEX($L:$L,ROW()))&lt;&gt;13,"",IF(VALUE(MID(INDEX($L:$L,ROW()),5,3))&gt;=800,1000,2000)+VALUE(MID(INDEX($L:$L,ROW()),5,3))),"")</f>
        <v/>
      </c>
      <c r="P5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60">
      <c r="A60" s="3" t="n"/>
      <c r="B60" s="3" t="n"/>
      <c r="C60" s="4" t="n"/>
      <c r="D60" s="3" t="n"/>
      <c r="E60" s="5">
        <f>IF(INDEX($A:$A,ROW())="","",5)</f>
        <v/>
      </c>
      <c r="F60" s="3" t="n"/>
      <c r="G60" s="5" t="n"/>
      <c r="H60" s="3" t="n"/>
      <c r="I60" s="3" t="n"/>
      <c r="J6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6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60">
        <f>IF(INDEX($K:$K,ROW())="","",IF(LEN(INDEX($K:$K,ROW()))=12,"0"&amp;INDEX($K:$K,ROW()),INDEX($K:$K,ROW())))</f>
        <v/>
      </c>
      <c r="M6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60">
        <f>IF(INDEX($M:$M,ROW())="","",IF(11-MOD(INDEX($M:$M,ROW()),11)&gt;9,0,11-MOD(INDEX($M:$M,ROW()),11)))</f>
        <v/>
      </c>
      <c r="O60">
        <f>IFERROR(IF(LEN(INDEX($L:$L,ROW()))&lt;&gt;13,"",IF(VALUE(MID(INDEX($L:$L,ROW()),5,3))&gt;=800,1000,2000)+VALUE(MID(INDEX($L:$L,ROW()),5,3))),"")</f>
        <v/>
      </c>
      <c r="P6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61">
      <c r="A61" s="3" t="n"/>
      <c r="B61" s="3" t="n"/>
      <c r="C61" s="4" t="n"/>
      <c r="D61" s="3" t="n"/>
      <c r="E61" s="5">
        <f>IF(INDEX($A:$A,ROW())="","",5)</f>
        <v/>
      </c>
      <c r="F61" s="3" t="n"/>
      <c r="G61" s="5" t="n"/>
      <c r="H61" s="3" t="n"/>
      <c r="I61" s="3" t="n"/>
      <c r="J6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6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61">
        <f>IF(INDEX($K:$K,ROW())="","",IF(LEN(INDEX($K:$K,ROW()))=12,"0"&amp;INDEX($K:$K,ROW()),INDEX($K:$K,ROW())))</f>
        <v/>
      </c>
      <c r="M6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61">
        <f>IF(INDEX($M:$M,ROW())="","",IF(11-MOD(INDEX($M:$M,ROW()),11)&gt;9,0,11-MOD(INDEX($M:$M,ROW()),11)))</f>
        <v/>
      </c>
      <c r="O61">
        <f>IFERROR(IF(LEN(INDEX($L:$L,ROW()))&lt;&gt;13,"",IF(VALUE(MID(INDEX($L:$L,ROW()),5,3))&gt;=800,1000,2000)+VALUE(MID(INDEX($L:$L,ROW()),5,3))),"")</f>
        <v/>
      </c>
      <c r="P6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62">
      <c r="A62" s="3" t="n"/>
      <c r="B62" s="3" t="n"/>
      <c r="C62" s="4" t="n"/>
      <c r="D62" s="3" t="n"/>
      <c r="E62" s="5">
        <f>IF(INDEX($A:$A,ROW())="","",5)</f>
        <v/>
      </c>
      <c r="F62" s="3" t="n"/>
      <c r="G62" s="5" t="n"/>
      <c r="H62" s="3" t="n"/>
      <c r="I62" s="3" t="n"/>
      <c r="J6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6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62">
        <f>IF(INDEX($K:$K,ROW())="","",IF(LEN(INDEX($K:$K,ROW()))=12,"0"&amp;INDEX($K:$K,ROW()),INDEX($K:$K,ROW())))</f>
        <v/>
      </c>
      <c r="M6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62">
        <f>IF(INDEX($M:$M,ROW())="","",IF(11-MOD(INDEX($M:$M,ROW()),11)&gt;9,0,11-MOD(INDEX($M:$M,ROW()),11)))</f>
        <v/>
      </c>
      <c r="O62">
        <f>IFERROR(IF(LEN(INDEX($L:$L,ROW()))&lt;&gt;13,"",IF(VALUE(MID(INDEX($L:$L,ROW()),5,3))&gt;=800,1000,2000)+VALUE(MID(INDEX($L:$L,ROW()),5,3))),"")</f>
        <v/>
      </c>
      <c r="P6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63">
      <c r="A63" s="3" t="n"/>
      <c r="B63" s="3" t="n"/>
      <c r="C63" s="4" t="n"/>
      <c r="D63" s="3" t="n"/>
      <c r="E63" s="5">
        <f>IF(INDEX($A:$A,ROW())="","",5)</f>
        <v/>
      </c>
      <c r="F63" s="3" t="n"/>
      <c r="G63" s="5" t="n"/>
      <c r="H63" s="3" t="n"/>
      <c r="I63" s="3" t="n"/>
      <c r="J6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6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63">
        <f>IF(INDEX($K:$K,ROW())="","",IF(LEN(INDEX($K:$K,ROW()))=12,"0"&amp;INDEX($K:$K,ROW()),INDEX($K:$K,ROW())))</f>
        <v/>
      </c>
      <c r="M6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63">
        <f>IF(INDEX($M:$M,ROW())="","",IF(11-MOD(INDEX($M:$M,ROW()),11)&gt;9,0,11-MOD(INDEX($M:$M,ROW()),11)))</f>
        <v/>
      </c>
      <c r="O63">
        <f>IFERROR(IF(LEN(INDEX($L:$L,ROW()))&lt;&gt;13,"",IF(VALUE(MID(INDEX($L:$L,ROW()),5,3))&gt;=800,1000,2000)+VALUE(MID(INDEX($L:$L,ROW()),5,3))),"")</f>
        <v/>
      </c>
      <c r="P6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64">
      <c r="A64" s="3" t="n"/>
      <c r="B64" s="3" t="n"/>
      <c r="C64" s="4" t="n"/>
      <c r="D64" s="3" t="n"/>
      <c r="E64" s="5">
        <f>IF(INDEX($A:$A,ROW())="","",5)</f>
        <v/>
      </c>
      <c r="F64" s="3" t="n"/>
      <c r="G64" s="5" t="n"/>
      <c r="H64" s="3" t="n"/>
      <c r="I64" s="3" t="n"/>
      <c r="J6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6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64">
        <f>IF(INDEX($K:$K,ROW())="","",IF(LEN(INDEX($K:$K,ROW()))=12,"0"&amp;INDEX($K:$K,ROW()),INDEX($K:$K,ROW())))</f>
        <v/>
      </c>
      <c r="M6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64">
        <f>IF(INDEX($M:$M,ROW())="","",IF(11-MOD(INDEX($M:$M,ROW()),11)&gt;9,0,11-MOD(INDEX($M:$M,ROW()),11)))</f>
        <v/>
      </c>
      <c r="O64">
        <f>IFERROR(IF(LEN(INDEX($L:$L,ROW()))&lt;&gt;13,"",IF(VALUE(MID(INDEX($L:$L,ROW()),5,3))&gt;=800,1000,2000)+VALUE(MID(INDEX($L:$L,ROW()),5,3))),"")</f>
        <v/>
      </c>
      <c r="P6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65">
      <c r="A65" s="3" t="n"/>
      <c r="B65" s="3" t="n"/>
      <c r="C65" s="4" t="n"/>
      <c r="D65" s="3" t="n"/>
      <c r="E65" s="5">
        <f>IF(INDEX($A:$A,ROW())="","",5)</f>
        <v/>
      </c>
      <c r="F65" s="3" t="n"/>
      <c r="G65" s="5" t="n"/>
      <c r="H65" s="3" t="n"/>
      <c r="I65" s="3" t="n"/>
      <c r="J6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6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65">
        <f>IF(INDEX($K:$K,ROW())="","",IF(LEN(INDEX($K:$K,ROW()))=12,"0"&amp;INDEX($K:$K,ROW()),INDEX($K:$K,ROW())))</f>
        <v/>
      </c>
      <c r="M6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65">
        <f>IF(INDEX($M:$M,ROW())="","",IF(11-MOD(INDEX($M:$M,ROW()),11)&gt;9,0,11-MOD(INDEX($M:$M,ROW()),11)))</f>
        <v/>
      </c>
      <c r="O65">
        <f>IFERROR(IF(LEN(INDEX($L:$L,ROW()))&lt;&gt;13,"",IF(VALUE(MID(INDEX($L:$L,ROW()),5,3))&gt;=800,1000,2000)+VALUE(MID(INDEX($L:$L,ROW()),5,3))),"")</f>
        <v/>
      </c>
      <c r="P6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66">
      <c r="A66" s="3" t="n"/>
      <c r="B66" s="3" t="n"/>
      <c r="C66" s="4" t="n"/>
      <c r="D66" s="3" t="n"/>
      <c r="E66" s="5">
        <f>IF(INDEX($A:$A,ROW())="","",5)</f>
        <v/>
      </c>
      <c r="F66" s="3" t="n"/>
      <c r="G66" s="5" t="n"/>
      <c r="H66" s="3" t="n"/>
      <c r="I66" s="3" t="n"/>
      <c r="J6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6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66">
        <f>IF(INDEX($K:$K,ROW())="","",IF(LEN(INDEX($K:$K,ROW()))=12,"0"&amp;INDEX($K:$K,ROW()),INDEX($K:$K,ROW())))</f>
        <v/>
      </c>
      <c r="M6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66">
        <f>IF(INDEX($M:$M,ROW())="","",IF(11-MOD(INDEX($M:$M,ROW()),11)&gt;9,0,11-MOD(INDEX($M:$M,ROW()),11)))</f>
        <v/>
      </c>
      <c r="O66">
        <f>IFERROR(IF(LEN(INDEX($L:$L,ROW()))&lt;&gt;13,"",IF(VALUE(MID(INDEX($L:$L,ROW()),5,3))&gt;=800,1000,2000)+VALUE(MID(INDEX($L:$L,ROW()),5,3))),"")</f>
        <v/>
      </c>
      <c r="P6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67">
      <c r="A67" s="3" t="n"/>
      <c r="B67" s="3" t="n"/>
      <c r="C67" s="4" t="n"/>
      <c r="D67" s="3" t="n"/>
      <c r="E67" s="5">
        <f>IF(INDEX($A:$A,ROW())="","",5)</f>
        <v/>
      </c>
      <c r="F67" s="3" t="n"/>
      <c r="G67" s="5" t="n"/>
      <c r="H67" s="3" t="n"/>
      <c r="I67" s="3" t="n"/>
      <c r="J6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6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67">
        <f>IF(INDEX($K:$K,ROW())="","",IF(LEN(INDEX($K:$K,ROW()))=12,"0"&amp;INDEX($K:$K,ROW()),INDEX($K:$K,ROW())))</f>
        <v/>
      </c>
      <c r="M6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67">
        <f>IF(INDEX($M:$M,ROW())="","",IF(11-MOD(INDEX($M:$M,ROW()),11)&gt;9,0,11-MOD(INDEX($M:$M,ROW()),11)))</f>
        <v/>
      </c>
      <c r="O67">
        <f>IFERROR(IF(LEN(INDEX($L:$L,ROW()))&lt;&gt;13,"",IF(VALUE(MID(INDEX($L:$L,ROW()),5,3))&gt;=800,1000,2000)+VALUE(MID(INDEX($L:$L,ROW()),5,3))),"")</f>
        <v/>
      </c>
      <c r="P6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68">
      <c r="A68" s="3" t="n"/>
      <c r="B68" s="3" t="n"/>
      <c r="C68" s="4" t="n"/>
      <c r="D68" s="3" t="n"/>
      <c r="E68" s="5">
        <f>IF(INDEX($A:$A,ROW())="","",5)</f>
        <v/>
      </c>
      <c r="F68" s="3" t="n"/>
      <c r="G68" s="5" t="n"/>
      <c r="H68" s="3" t="n"/>
      <c r="I68" s="3" t="n"/>
      <c r="J6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6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68">
        <f>IF(INDEX($K:$K,ROW())="","",IF(LEN(INDEX($K:$K,ROW()))=12,"0"&amp;INDEX($K:$K,ROW()),INDEX($K:$K,ROW())))</f>
        <v/>
      </c>
      <c r="M6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68">
        <f>IF(INDEX($M:$M,ROW())="","",IF(11-MOD(INDEX($M:$M,ROW()),11)&gt;9,0,11-MOD(INDEX($M:$M,ROW()),11)))</f>
        <v/>
      </c>
      <c r="O68">
        <f>IFERROR(IF(LEN(INDEX($L:$L,ROW()))&lt;&gt;13,"",IF(VALUE(MID(INDEX($L:$L,ROW()),5,3))&gt;=800,1000,2000)+VALUE(MID(INDEX($L:$L,ROW()),5,3))),"")</f>
        <v/>
      </c>
      <c r="P6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69">
      <c r="A69" s="3" t="n"/>
      <c r="B69" s="3" t="n"/>
      <c r="C69" s="4" t="n"/>
      <c r="D69" s="3" t="n"/>
      <c r="E69" s="5">
        <f>IF(INDEX($A:$A,ROW())="","",5)</f>
        <v/>
      </c>
      <c r="F69" s="3" t="n"/>
      <c r="G69" s="5" t="n"/>
      <c r="H69" s="3" t="n"/>
      <c r="I69" s="3" t="n"/>
      <c r="J6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6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69">
        <f>IF(INDEX($K:$K,ROW())="","",IF(LEN(INDEX($K:$K,ROW()))=12,"0"&amp;INDEX($K:$K,ROW()),INDEX($K:$K,ROW())))</f>
        <v/>
      </c>
      <c r="M6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69">
        <f>IF(INDEX($M:$M,ROW())="","",IF(11-MOD(INDEX($M:$M,ROW()),11)&gt;9,0,11-MOD(INDEX($M:$M,ROW()),11)))</f>
        <v/>
      </c>
      <c r="O69">
        <f>IFERROR(IF(LEN(INDEX($L:$L,ROW()))&lt;&gt;13,"",IF(VALUE(MID(INDEX($L:$L,ROW()),5,3))&gt;=800,1000,2000)+VALUE(MID(INDEX($L:$L,ROW()),5,3))),"")</f>
        <v/>
      </c>
      <c r="P6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70">
      <c r="A70" s="3" t="n"/>
      <c r="B70" s="3" t="n"/>
      <c r="C70" s="4" t="n"/>
      <c r="D70" s="3" t="n"/>
      <c r="E70" s="5">
        <f>IF(INDEX($A:$A,ROW())="","",5)</f>
        <v/>
      </c>
      <c r="F70" s="3" t="n"/>
      <c r="G70" s="5" t="n"/>
      <c r="H70" s="3" t="n"/>
      <c r="I70" s="3" t="n"/>
      <c r="J7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7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70">
        <f>IF(INDEX($K:$K,ROW())="","",IF(LEN(INDEX($K:$K,ROW()))=12,"0"&amp;INDEX($K:$K,ROW()),INDEX($K:$K,ROW())))</f>
        <v/>
      </c>
      <c r="M7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70">
        <f>IF(INDEX($M:$M,ROW())="","",IF(11-MOD(INDEX($M:$M,ROW()),11)&gt;9,0,11-MOD(INDEX($M:$M,ROW()),11)))</f>
        <v/>
      </c>
      <c r="O70">
        <f>IFERROR(IF(LEN(INDEX($L:$L,ROW()))&lt;&gt;13,"",IF(VALUE(MID(INDEX($L:$L,ROW()),5,3))&gt;=800,1000,2000)+VALUE(MID(INDEX($L:$L,ROW()),5,3))),"")</f>
        <v/>
      </c>
      <c r="P7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71">
      <c r="A71" s="3" t="n"/>
      <c r="B71" s="3" t="n"/>
      <c r="C71" s="4" t="n"/>
      <c r="D71" s="3" t="n"/>
      <c r="E71" s="5">
        <f>IF(INDEX($A:$A,ROW())="","",5)</f>
        <v/>
      </c>
      <c r="F71" s="3" t="n"/>
      <c r="G71" s="5" t="n"/>
      <c r="H71" s="3" t="n"/>
      <c r="I71" s="3" t="n"/>
      <c r="J7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7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71">
        <f>IF(INDEX($K:$K,ROW())="","",IF(LEN(INDEX($K:$K,ROW()))=12,"0"&amp;INDEX($K:$K,ROW()),INDEX($K:$K,ROW())))</f>
        <v/>
      </c>
      <c r="M7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71">
        <f>IF(INDEX($M:$M,ROW())="","",IF(11-MOD(INDEX($M:$M,ROW()),11)&gt;9,0,11-MOD(INDEX($M:$M,ROW()),11)))</f>
        <v/>
      </c>
      <c r="O71">
        <f>IFERROR(IF(LEN(INDEX($L:$L,ROW()))&lt;&gt;13,"",IF(VALUE(MID(INDEX($L:$L,ROW()),5,3))&gt;=800,1000,2000)+VALUE(MID(INDEX($L:$L,ROW()),5,3))),"")</f>
        <v/>
      </c>
      <c r="P7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72">
      <c r="A72" s="3" t="n"/>
      <c r="B72" s="3" t="n"/>
      <c r="C72" s="4" t="n"/>
      <c r="D72" s="3" t="n"/>
      <c r="E72" s="5">
        <f>IF(INDEX($A:$A,ROW())="","",5)</f>
        <v/>
      </c>
      <c r="F72" s="3" t="n"/>
      <c r="G72" s="5" t="n"/>
      <c r="H72" s="3" t="n"/>
      <c r="I72" s="3" t="n"/>
      <c r="J7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7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72">
        <f>IF(INDEX($K:$K,ROW())="","",IF(LEN(INDEX($K:$K,ROW()))=12,"0"&amp;INDEX($K:$K,ROW()),INDEX($K:$K,ROW())))</f>
        <v/>
      </c>
      <c r="M7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72">
        <f>IF(INDEX($M:$M,ROW())="","",IF(11-MOD(INDEX($M:$M,ROW()),11)&gt;9,0,11-MOD(INDEX($M:$M,ROW()),11)))</f>
        <v/>
      </c>
      <c r="O72">
        <f>IFERROR(IF(LEN(INDEX($L:$L,ROW()))&lt;&gt;13,"",IF(VALUE(MID(INDEX($L:$L,ROW()),5,3))&gt;=800,1000,2000)+VALUE(MID(INDEX($L:$L,ROW()),5,3))),"")</f>
        <v/>
      </c>
      <c r="P7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73">
      <c r="A73" s="3" t="n"/>
      <c r="B73" s="3" t="n"/>
      <c r="C73" s="4" t="n"/>
      <c r="D73" s="3" t="n"/>
      <c r="E73" s="5">
        <f>IF(INDEX($A:$A,ROW())="","",5)</f>
        <v/>
      </c>
      <c r="F73" s="3" t="n"/>
      <c r="G73" s="5" t="n"/>
      <c r="H73" s="3" t="n"/>
      <c r="I73" s="3" t="n"/>
      <c r="J7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7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73">
        <f>IF(INDEX($K:$K,ROW())="","",IF(LEN(INDEX($K:$K,ROW()))=12,"0"&amp;INDEX($K:$K,ROW()),INDEX($K:$K,ROW())))</f>
        <v/>
      </c>
      <c r="M7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73">
        <f>IF(INDEX($M:$M,ROW())="","",IF(11-MOD(INDEX($M:$M,ROW()),11)&gt;9,0,11-MOD(INDEX($M:$M,ROW()),11)))</f>
        <v/>
      </c>
      <c r="O73">
        <f>IFERROR(IF(LEN(INDEX($L:$L,ROW()))&lt;&gt;13,"",IF(VALUE(MID(INDEX($L:$L,ROW()),5,3))&gt;=800,1000,2000)+VALUE(MID(INDEX($L:$L,ROW()),5,3))),"")</f>
        <v/>
      </c>
      <c r="P7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74">
      <c r="A74" s="3" t="n"/>
      <c r="B74" s="3" t="n"/>
      <c r="C74" s="4" t="n"/>
      <c r="D74" s="3" t="n"/>
      <c r="E74" s="5">
        <f>IF(INDEX($A:$A,ROW())="","",5)</f>
        <v/>
      </c>
      <c r="F74" s="3" t="n"/>
      <c r="G74" s="5" t="n"/>
      <c r="H74" s="3" t="n"/>
      <c r="I74" s="3" t="n"/>
      <c r="J7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7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74">
        <f>IF(INDEX($K:$K,ROW())="","",IF(LEN(INDEX($K:$K,ROW()))=12,"0"&amp;INDEX($K:$K,ROW()),INDEX($K:$K,ROW())))</f>
        <v/>
      </c>
      <c r="M7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74">
        <f>IF(INDEX($M:$M,ROW())="","",IF(11-MOD(INDEX($M:$M,ROW()),11)&gt;9,0,11-MOD(INDEX($M:$M,ROW()),11)))</f>
        <v/>
      </c>
      <c r="O74">
        <f>IFERROR(IF(LEN(INDEX($L:$L,ROW()))&lt;&gt;13,"",IF(VALUE(MID(INDEX($L:$L,ROW()),5,3))&gt;=800,1000,2000)+VALUE(MID(INDEX($L:$L,ROW()),5,3))),"")</f>
        <v/>
      </c>
      <c r="P7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75">
      <c r="A75" s="3" t="n"/>
      <c r="B75" s="3" t="n"/>
      <c r="C75" s="4" t="n"/>
      <c r="D75" s="3" t="n"/>
      <c r="E75" s="5">
        <f>IF(INDEX($A:$A,ROW())="","",5)</f>
        <v/>
      </c>
      <c r="F75" s="3" t="n"/>
      <c r="G75" s="5" t="n"/>
      <c r="H75" s="3" t="n"/>
      <c r="I75" s="3" t="n"/>
      <c r="J7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7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75">
        <f>IF(INDEX($K:$K,ROW())="","",IF(LEN(INDEX($K:$K,ROW()))=12,"0"&amp;INDEX($K:$K,ROW()),INDEX($K:$K,ROW())))</f>
        <v/>
      </c>
      <c r="M7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75">
        <f>IF(INDEX($M:$M,ROW())="","",IF(11-MOD(INDEX($M:$M,ROW()),11)&gt;9,0,11-MOD(INDEX($M:$M,ROW()),11)))</f>
        <v/>
      </c>
      <c r="O75">
        <f>IFERROR(IF(LEN(INDEX($L:$L,ROW()))&lt;&gt;13,"",IF(VALUE(MID(INDEX($L:$L,ROW()),5,3))&gt;=800,1000,2000)+VALUE(MID(INDEX($L:$L,ROW()),5,3))),"")</f>
        <v/>
      </c>
      <c r="P7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76">
      <c r="A76" s="3" t="n"/>
      <c r="B76" s="3" t="n"/>
      <c r="C76" s="4" t="n"/>
      <c r="D76" s="3" t="n"/>
      <c r="E76" s="5">
        <f>IF(INDEX($A:$A,ROW())="","",5)</f>
        <v/>
      </c>
      <c r="F76" s="3" t="n"/>
      <c r="G76" s="5" t="n"/>
      <c r="H76" s="3" t="n"/>
      <c r="I76" s="3" t="n"/>
      <c r="J7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7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76">
        <f>IF(INDEX($K:$K,ROW())="","",IF(LEN(INDEX($K:$K,ROW()))=12,"0"&amp;INDEX($K:$K,ROW()),INDEX($K:$K,ROW())))</f>
        <v/>
      </c>
      <c r="M7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76">
        <f>IF(INDEX($M:$M,ROW())="","",IF(11-MOD(INDEX($M:$M,ROW()),11)&gt;9,0,11-MOD(INDEX($M:$M,ROW()),11)))</f>
        <v/>
      </c>
      <c r="O76">
        <f>IFERROR(IF(LEN(INDEX($L:$L,ROW()))&lt;&gt;13,"",IF(VALUE(MID(INDEX($L:$L,ROW()),5,3))&gt;=800,1000,2000)+VALUE(MID(INDEX($L:$L,ROW()),5,3))),"")</f>
        <v/>
      </c>
      <c r="P7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77">
      <c r="A77" s="3" t="n"/>
      <c r="B77" s="3" t="n"/>
      <c r="C77" s="4" t="n"/>
      <c r="D77" s="3" t="n"/>
      <c r="E77" s="5">
        <f>IF(INDEX($A:$A,ROW())="","",5)</f>
        <v/>
      </c>
      <c r="F77" s="3" t="n"/>
      <c r="G77" s="5" t="n"/>
      <c r="H77" s="3" t="n"/>
      <c r="I77" s="3" t="n"/>
      <c r="J7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7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77">
        <f>IF(INDEX($K:$K,ROW())="","",IF(LEN(INDEX($K:$K,ROW()))=12,"0"&amp;INDEX($K:$K,ROW()),INDEX($K:$K,ROW())))</f>
        <v/>
      </c>
      <c r="M7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77">
        <f>IF(INDEX($M:$M,ROW())="","",IF(11-MOD(INDEX($M:$M,ROW()),11)&gt;9,0,11-MOD(INDEX($M:$M,ROW()),11)))</f>
        <v/>
      </c>
      <c r="O77">
        <f>IFERROR(IF(LEN(INDEX($L:$L,ROW()))&lt;&gt;13,"",IF(VALUE(MID(INDEX($L:$L,ROW()),5,3))&gt;=800,1000,2000)+VALUE(MID(INDEX($L:$L,ROW()),5,3))),"")</f>
        <v/>
      </c>
      <c r="P7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78">
      <c r="A78" s="3" t="n"/>
      <c r="B78" s="3" t="n"/>
      <c r="C78" s="4" t="n"/>
      <c r="D78" s="3" t="n"/>
      <c r="E78" s="5">
        <f>IF(INDEX($A:$A,ROW())="","",5)</f>
        <v/>
      </c>
      <c r="F78" s="3" t="n"/>
      <c r="G78" s="5" t="n"/>
      <c r="H78" s="3" t="n"/>
      <c r="I78" s="3" t="n"/>
      <c r="J7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7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78">
        <f>IF(INDEX($K:$K,ROW())="","",IF(LEN(INDEX($K:$K,ROW()))=12,"0"&amp;INDEX($K:$K,ROW()),INDEX($K:$K,ROW())))</f>
        <v/>
      </c>
      <c r="M7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78">
        <f>IF(INDEX($M:$M,ROW())="","",IF(11-MOD(INDEX($M:$M,ROW()),11)&gt;9,0,11-MOD(INDEX($M:$M,ROW()),11)))</f>
        <v/>
      </c>
      <c r="O78">
        <f>IFERROR(IF(LEN(INDEX($L:$L,ROW()))&lt;&gt;13,"",IF(VALUE(MID(INDEX($L:$L,ROW()),5,3))&gt;=800,1000,2000)+VALUE(MID(INDEX($L:$L,ROW()),5,3))),"")</f>
        <v/>
      </c>
      <c r="P7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79">
      <c r="A79" s="3" t="n"/>
      <c r="B79" s="3" t="n"/>
      <c r="C79" s="4" t="n"/>
      <c r="D79" s="3" t="n"/>
      <c r="E79" s="5">
        <f>IF(INDEX($A:$A,ROW())="","",5)</f>
        <v/>
      </c>
      <c r="F79" s="3" t="n"/>
      <c r="G79" s="5" t="n"/>
      <c r="H79" s="3" t="n"/>
      <c r="I79" s="3" t="n"/>
      <c r="J7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7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79">
        <f>IF(INDEX($K:$K,ROW())="","",IF(LEN(INDEX($K:$K,ROW()))=12,"0"&amp;INDEX($K:$K,ROW()),INDEX($K:$K,ROW())))</f>
        <v/>
      </c>
      <c r="M7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79">
        <f>IF(INDEX($M:$M,ROW())="","",IF(11-MOD(INDEX($M:$M,ROW()),11)&gt;9,0,11-MOD(INDEX($M:$M,ROW()),11)))</f>
        <v/>
      </c>
      <c r="O79">
        <f>IFERROR(IF(LEN(INDEX($L:$L,ROW()))&lt;&gt;13,"",IF(VALUE(MID(INDEX($L:$L,ROW()),5,3))&gt;=800,1000,2000)+VALUE(MID(INDEX($L:$L,ROW()),5,3))),"")</f>
        <v/>
      </c>
      <c r="P7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80">
      <c r="A80" s="3" t="n"/>
      <c r="B80" s="3" t="n"/>
      <c r="C80" s="4" t="n"/>
      <c r="D80" s="3" t="n"/>
      <c r="E80" s="5">
        <f>IF(INDEX($A:$A,ROW())="","",5)</f>
        <v/>
      </c>
      <c r="F80" s="3" t="n"/>
      <c r="G80" s="5" t="n"/>
      <c r="H80" s="3" t="n"/>
      <c r="I80" s="3" t="n"/>
      <c r="J8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8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80">
        <f>IF(INDEX($K:$K,ROW())="","",IF(LEN(INDEX($K:$K,ROW()))=12,"0"&amp;INDEX($K:$K,ROW()),INDEX($K:$K,ROW())))</f>
        <v/>
      </c>
      <c r="M8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80">
        <f>IF(INDEX($M:$M,ROW())="","",IF(11-MOD(INDEX($M:$M,ROW()),11)&gt;9,0,11-MOD(INDEX($M:$M,ROW()),11)))</f>
        <v/>
      </c>
      <c r="O80">
        <f>IFERROR(IF(LEN(INDEX($L:$L,ROW()))&lt;&gt;13,"",IF(VALUE(MID(INDEX($L:$L,ROW()),5,3))&gt;=800,1000,2000)+VALUE(MID(INDEX($L:$L,ROW()),5,3))),"")</f>
        <v/>
      </c>
      <c r="P8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81">
      <c r="A81" s="3" t="n"/>
      <c r="B81" s="3" t="n"/>
      <c r="C81" s="4" t="n"/>
      <c r="D81" s="3" t="n"/>
      <c r="E81" s="5">
        <f>IF(INDEX($A:$A,ROW())="","",5)</f>
        <v/>
      </c>
      <c r="F81" s="3" t="n"/>
      <c r="G81" s="5" t="n"/>
      <c r="H81" s="3" t="n"/>
      <c r="I81" s="3" t="n"/>
      <c r="J8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8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81">
        <f>IF(INDEX($K:$K,ROW())="","",IF(LEN(INDEX($K:$K,ROW()))=12,"0"&amp;INDEX($K:$K,ROW()),INDEX($K:$K,ROW())))</f>
        <v/>
      </c>
      <c r="M8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81">
        <f>IF(INDEX($M:$M,ROW())="","",IF(11-MOD(INDEX($M:$M,ROW()),11)&gt;9,0,11-MOD(INDEX($M:$M,ROW()),11)))</f>
        <v/>
      </c>
      <c r="O81">
        <f>IFERROR(IF(LEN(INDEX($L:$L,ROW()))&lt;&gt;13,"",IF(VALUE(MID(INDEX($L:$L,ROW()),5,3))&gt;=800,1000,2000)+VALUE(MID(INDEX($L:$L,ROW()),5,3))),"")</f>
        <v/>
      </c>
      <c r="P8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82">
      <c r="A82" s="3" t="n"/>
      <c r="B82" s="3" t="n"/>
      <c r="C82" s="4" t="n"/>
      <c r="D82" s="3" t="n"/>
      <c r="E82" s="5">
        <f>IF(INDEX($A:$A,ROW())="","",5)</f>
        <v/>
      </c>
      <c r="F82" s="3" t="n"/>
      <c r="G82" s="5" t="n"/>
      <c r="H82" s="3" t="n"/>
      <c r="I82" s="3" t="n"/>
      <c r="J8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8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82">
        <f>IF(INDEX($K:$K,ROW())="","",IF(LEN(INDEX($K:$K,ROW()))=12,"0"&amp;INDEX($K:$K,ROW()),INDEX($K:$K,ROW())))</f>
        <v/>
      </c>
      <c r="M8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82">
        <f>IF(INDEX($M:$M,ROW())="","",IF(11-MOD(INDEX($M:$M,ROW()),11)&gt;9,0,11-MOD(INDEX($M:$M,ROW()),11)))</f>
        <v/>
      </c>
      <c r="O82">
        <f>IFERROR(IF(LEN(INDEX($L:$L,ROW()))&lt;&gt;13,"",IF(VALUE(MID(INDEX($L:$L,ROW()),5,3))&gt;=800,1000,2000)+VALUE(MID(INDEX($L:$L,ROW()),5,3))),"")</f>
        <v/>
      </c>
      <c r="P8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83">
      <c r="A83" s="3" t="n"/>
      <c r="B83" s="3" t="n"/>
      <c r="C83" s="4" t="n"/>
      <c r="D83" s="3" t="n"/>
      <c r="E83" s="5">
        <f>IF(INDEX($A:$A,ROW())="","",5)</f>
        <v/>
      </c>
      <c r="F83" s="3" t="n"/>
      <c r="G83" s="5" t="n"/>
      <c r="H83" s="3" t="n"/>
      <c r="I83" s="3" t="n"/>
      <c r="J8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8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83">
        <f>IF(INDEX($K:$K,ROW())="","",IF(LEN(INDEX($K:$K,ROW()))=12,"0"&amp;INDEX($K:$K,ROW()),INDEX($K:$K,ROW())))</f>
        <v/>
      </c>
      <c r="M8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83">
        <f>IF(INDEX($M:$M,ROW())="","",IF(11-MOD(INDEX($M:$M,ROW()),11)&gt;9,0,11-MOD(INDEX($M:$M,ROW()),11)))</f>
        <v/>
      </c>
      <c r="O83">
        <f>IFERROR(IF(LEN(INDEX($L:$L,ROW()))&lt;&gt;13,"",IF(VALUE(MID(INDEX($L:$L,ROW()),5,3))&gt;=800,1000,2000)+VALUE(MID(INDEX($L:$L,ROW()),5,3))),"")</f>
        <v/>
      </c>
      <c r="P8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84">
      <c r="A84" s="3" t="n"/>
      <c r="B84" s="3" t="n"/>
      <c r="C84" s="4" t="n"/>
      <c r="D84" s="3" t="n"/>
      <c r="E84" s="5">
        <f>IF(INDEX($A:$A,ROW())="","",5)</f>
        <v/>
      </c>
      <c r="F84" s="3" t="n"/>
      <c r="G84" s="5" t="n"/>
      <c r="H84" s="3" t="n"/>
      <c r="I84" s="3" t="n"/>
      <c r="J8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8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84">
        <f>IF(INDEX($K:$K,ROW())="","",IF(LEN(INDEX($K:$K,ROW()))=12,"0"&amp;INDEX($K:$K,ROW()),INDEX($K:$K,ROW())))</f>
        <v/>
      </c>
      <c r="M8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84">
        <f>IF(INDEX($M:$M,ROW())="","",IF(11-MOD(INDEX($M:$M,ROW()),11)&gt;9,0,11-MOD(INDEX($M:$M,ROW()),11)))</f>
        <v/>
      </c>
      <c r="O84">
        <f>IFERROR(IF(LEN(INDEX($L:$L,ROW()))&lt;&gt;13,"",IF(VALUE(MID(INDEX($L:$L,ROW()),5,3))&gt;=800,1000,2000)+VALUE(MID(INDEX($L:$L,ROW()),5,3))),"")</f>
        <v/>
      </c>
      <c r="P8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85">
      <c r="A85" s="3" t="n"/>
      <c r="B85" s="3" t="n"/>
      <c r="C85" s="4" t="n"/>
      <c r="D85" s="3" t="n"/>
      <c r="E85" s="5">
        <f>IF(INDEX($A:$A,ROW())="","",5)</f>
        <v/>
      </c>
      <c r="F85" s="3" t="n"/>
      <c r="G85" s="5" t="n"/>
      <c r="H85" s="3" t="n"/>
      <c r="I85" s="3" t="n"/>
      <c r="J8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8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85">
        <f>IF(INDEX($K:$K,ROW())="","",IF(LEN(INDEX($K:$K,ROW()))=12,"0"&amp;INDEX($K:$K,ROW()),INDEX($K:$K,ROW())))</f>
        <v/>
      </c>
      <c r="M8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85">
        <f>IF(INDEX($M:$M,ROW())="","",IF(11-MOD(INDEX($M:$M,ROW()),11)&gt;9,0,11-MOD(INDEX($M:$M,ROW()),11)))</f>
        <v/>
      </c>
      <c r="O85">
        <f>IFERROR(IF(LEN(INDEX($L:$L,ROW()))&lt;&gt;13,"",IF(VALUE(MID(INDEX($L:$L,ROW()),5,3))&gt;=800,1000,2000)+VALUE(MID(INDEX($L:$L,ROW()),5,3))),"")</f>
        <v/>
      </c>
      <c r="P8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86">
      <c r="A86" s="3" t="n"/>
      <c r="B86" s="3" t="n"/>
      <c r="C86" s="4" t="n"/>
      <c r="D86" s="3" t="n"/>
      <c r="E86" s="5">
        <f>IF(INDEX($A:$A,ROW())="","",5)</f>
        <v/>
      </c>
      <c r="F86" s="3" t="n"/>
      <c r="G86" s="5" t="n"/>
      <c r="H86" s="3" t="n"/>
      <c r="I86" s="3" t="n"/>
      <c r="J8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8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86">
        <f>IF(INDEX($K:$K,ROW())="","",IF(LEN(INDEX($K:$K,ROW()))=12,"0"&amp;INDEX($K:$K,ROW()),INDEX($K:$K,ROW())))</f>
        <v/>
      </c>
      <c r="M8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86">
        <f>IF(INDEX($M:$M,ROW())="","",IF(11-MOD(INDEX($M:$M,ROW()),11)&gt;9,0,11-MOD(INDEX($M:$M,ROW()),11)))</f>
        <v/>
      </c>
      <c r="O86">
        <f>IFERROR(IF(LEN(INDEX($L:$L,ROW()))&lt;&gt;13,"",IF(VALUE(MID(INDEX($L:$L,ROW()),5,3))&gt;=800,1000,2000)+VALUE(MID(INDEX($L:$L,ROW()),5,3))),"")</f>
        <v/>
      </c>
      <c r="P8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87">
      <c r="A87" s="3" t="n"/>
      <c r="B87" s="3" t="n"/>
      <c r="C87" s="4" t="n"/>
      <c r="D87" s="3" t="n"/>
      <c r="E87" s="5">
        <f>IF(INDEX($A:$A,ROW())="","",5)</f>
        <v/>
      </c>
      <c r="F87" s="3" t="n"/>
      <c r="G87" s="5" t="n"/>
      <c r="H87" s="3" t="n"/>
      <c r="I87" s="3" t="n"/>
      <c r="J8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8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87">
        <f>IF(INDEX($K:$K,ROW())="","",IF(LEN(INDEX($K:$K,ROW()))=12,"0"&amp;INDEX($K:$K,ROW()),INDEX($K:$K,ROW())))</f>
        <v/>
      </c>
      <c r="M8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87">
        <f>IF(INDEX($M:$M,ROW())="","",IF(11-MOD(INDEX($M:$M,ROW()),11)&gt;9,0,11-MOD(INDEX($M:$M,ROW()),11)))</f>
        <v/>
      </c>
      <c r="O87">
        <f>IFERROR(IF(LEN(INDEX($L:$L,ROW()))&lt;&gt;13,"",IF(VALUE(MID(INDEX($L:$L,ROW()),5,3))&gt;=800,1000,2000)+VALUE(MID(INDEX($L:$L,ROW()),5,3))),"")</f>
        <v/>
      </c>
      <c r="P8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88">
      <c r="A88" s="3" t="n"/>
      <c r="B88" s="3" t="n"/>
      <c r="C88" s="4" t="n"/>
      <c r="D88" s="3" t="n"/>
      <c r="E88" s="5">
        <f>IF(INDEX($A:$A,ROW())="","",5)</f>
        <v/>
      </c>
      <c r="F88" s="3" t="n"/>
      <c r="G88" s="5" t="n"/>
      <c r="H88" s="3" t="n"/>
      <c r="I88" s="3" t="n"/>
      <c r="J8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8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88">
        <f>IF(INDEX($K:$K,ROW())="","",IF(LEN(INDEX($K:$K,ROW()))=12,"0"&amp;INDEX($K:$K,ROW()),INDEX($K:$K,ROW())))</f>
        <v/>
      </c>
      <c r="M8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88">
        <f>IF(INDEX($M:$M,ROW())="","",IF(11-MOD(INDEX($M:$M,ROW()),11)&gt;9,0,11-MOD(INDEX($M:$M,ROW()),11)))</f>
        <v/>
      </c>
      <c r="O88">
        <f>IFERROR(IF(LEN(INDEX($L:$L,ROW()))&lt;&gt;13,"",IF(VALUE(MID(INDEX($L:$L,ROW()),5,3))&gt;=800,1000,2000)+VALUE(MID(INDEX($L:$L,ROW()),5,3))),"")</f>
        <v/>
      </c>
      <c r="P8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89">
      <c r="A89" s="3" t="n"/>
      <c r="B89" s="3" t="n"/>
      <c r="C89" s="4" t="n"/>
      <c r="D89" s="3" t="n"/>
      <c r="E89" s="5">
        <f>IF(INDEX($A:$A,ROW())="","",5)</f>
        <v/>
      </c>
      <c r="F89" s="3" t="n"/>
      <c r="G89" s="5" t="n"/>
      <c r="H89" s="3" t="n"/>
      <c r="I89" s="3" t="n"/>
      <c r="J8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8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89">
        <f>IF(INDEX($K:$K,ROW())="","",IF(LEN(INDEX($K:$K,ROW()))=12,"0"&amp;INDEX($K:$K,ROW()),INDEX($K:$K,ROW())))</f>
        <v/>
      </c>
      <c r="M8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89">
        <f>IF(INDEX($M:$M,ROW())="","",IF(11-MOD(INDEX($M:$M,ROW()),11)&gt;9,0,11-MOD(INDEX($M:$M,ROW()),11)))</f>
        <v/>
      </c>
      <c r="O89">
        <f>IFERROR(IF(LEN(INDEX($L:$L,ROW()))&lt;&gt;13,"",IF(VALUE(MID(INDEX($L:$L,ROW()),5,3))&gt;=800,1000,2000)+VALUE(MID(INDEX($L:$L,ROW()),5,3))),"")</f>
        <v/>
      </c>
      <c r="P8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90">
      <c r="A90" s="3" t="n"/>
      <c r="B90" s="3" t="n"/>
      <c r="C90" s="4" t="n"/>
      <c r="D90" s="3" t="n"/>
      <c r="E90" s="5">
        <f>IF(INDEX($A:$A,ROW())="","",5)</f>
        <v/>
      </c>
      <c r="F90" s="3" t="n"/>
      <c r="G90" s="5" t="n"/>
      <c r="H90" s="3" t="n"/>
      <c r="I90" s="3" t="n"/>
      <c r="J9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9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90">
        <f>IF(INDEX($K:$K,ROW())="","",IF(LEN(INDEX($K:$K,ROW()))=12,"0"&amp;INDEX($K:$K,ROW()),INDEX($K:$K,ROW())))</f>
        <v/>
      </c>
      <c r="M9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90">
        <f>IF(INDEX($M:$M,ROW())="","",IF(11-MOD(INDEX($M:$M,ROW()),11)&gt;9,0,11-MOD(INDEX($M:$M,ROW()),11)))</f>
        <v/>
      </c>
      <c r="O90">
        <f>IFERROR(IF(LEN(INDEX($L:$L,ROW()))&lt;&gt;13,"",IF(VALUE(MID(INDEX($L:$L,ROW()),5,3))&gt;=800,1000,2000)+VALUE(MID(INDEX($L:$L,ROW()),5,3))),"")</f>
        <v/>
      </c>
      <c r="P9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91">
      <c r="A91" s="3" t="n"/>
      <c r="B91" s="3" t="n"/>
      <c r="C91" s="4" t="n"/>
      <c r="D91" s="3" t="n"/>
      <c r="E91" s="5">
        <f>IF(INDEX($A:$A,ROW())="","",5)</f>
        <v/>
      </c>
      <c r="F91" s="3" t="n"/>
      <c r="G91" s="5" t="n"/>
      <c r="H91" s="3" t="n"/>
      <c r="I91" s="3" t="n"/>
      <c r="J9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9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91">
        <f>IF(INDEX($K:$K,ROW())="","",IF(LEN(INDEX($K:$K,ROW()))=12,"0"&amp;INDEX($K:$K,ROW()),INDEX($K:$K,ROW())))</f>
        <v/>
      </c>
      <c r="M9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91">
        <f>IF(INDEX($M:$M,ROW())="","",IF(11-MOD(INDEX($M:$M,ROW()),11)&gt;9,0,11-MOD(INDEX($M:$M,ROW()),11)))</f>
        <v/>
      </c>
      <c r="O91">
        <f>IFERROR(IF(LEN(INDEX($L:$L,ROW()))&lt;&gt;13,"",IF(VALUE(MID(INDEX($L:$L,ROW()),5,3))&gt;=800,1000,2000)+VALUE(MID(INDEX($L:$L,ROW()),5,3))),"")</f>
        <v/>
      </c>
      <c r="P9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92">
      <c r="A92" s="3" t="n"/>
      <c r="B92" s="3" t="n"/>
      <c r="C92" s="4" t="n"/>
      <c r="D92" s="3" t="n"/>
      <c r="E92" s="5">
        <f>IF(INDEX($A:$A,ROW())="","",5)</f>
        <v/>
      </c>
      <c r="F92" s="3" t="n"/>
      <c r="G92" s="5" t="n"/>
      <c r="H92" s="3" t="n"/>
      <c r="I92" s="3" t="n"/>
      <c r="J9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9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92">
        <f>IF(INDEX($K:$K,ROW())="","",IF(LEN(INDEX($K:$K,ROW()))=12,"0"&amp;INDEX($K:$K,ROW()),INDEX($K:$K,ROW())))</f>
        <v/>
      </c>
      <c r="M9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92">
        <f>IF(INDEX($M:$M,ROW())="","",IF(11-MOD(INDEX($M:$M,ROW()),11)&gt;9,0,11-MOD(INDEX($M:$M,ROW()),11)))</f>
        <v/>
      </c>
      <c r="O92">
        <f>IFERROR(IF(LEN(INDEX($L:$L,ROW()))&lt;&gt;13,"",IF(VALUE(MID(INDEX($L:$L,ROW()),5,3))&gt;=800,1000,2000)+VALUE(MID(INDEX($L:$L,ROW()),5,3))),"")</f>
        <v/>
      </c>
      <c r="P9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93">
      <c r="A93" s="3" t="n"/>
      <c r="B93" s="3" t="n"/>
      <c r="C93" s="4" t="n"/>
      <c r="D93" s="3" t="n"/>
      <c r="E93" s="5">
        <f>IF(INDEX($A:$A,ROW())="","",5)</f>
        <v/>
      </c>
      <c r="F93" s="3" t="n"/>
      <c r="G93" s="5" t="n"/>
      <c r="H93" s="3" t="n"/>
      <c r="I93" s="3" t="n"/>
      <c r="J9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9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93">
        <f>IF(INDEX($K:$K,ROW())="","",IF(LEN(INDEX($K:$K,ROW()))=12,"0"&amp;INDEX($K:$K,ROW()),INDEX($K:$K,ROW())))</f>
        <v/>
      </c>
      <c r="M9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93">
        <f>IF(INDEX($M:$M,ROW())="","",IF(11-MOD(INDEX($M:$M,ROW()),11)&gt;9,0,11-MOD(INDEX($M:$M,ROW()),11)))</f>
        <v/>
      </c>
      <c r="O93">
        <f>IFERROR(IF(LEN(INDEX($L:$L,ROW()))&lt;&gt;13,"",IF(VALUE(MID(INDEX($L:$L,ROW()),5,3))&gt;=800,1000,2000)+VALUE(MID(INDEX($L:$L,ROW()),5,3))),"")</f>
        <v/>
      </c>
      <c r="P9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94">
      <c r="A94" s="3" t="n"/>
      <c r="B94" s="3" t="n"/>
      <c r="C94" s="4" t="n"/>
      <c r="D94" s="3" t="n"/>
      <c r="E94" s="5">
        <f>IF(INDEX($A:$A,ROW())="","",5)</f>
        <v/>
      </c>
      <c r="F94" s="3" t="n"/>
      <c r="G94" s="5" t="n"/>
      <c r="H94" s="3" t="n"/>
      <c r="I94" s="3" t="n"/>
      <c r="J9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9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94">
        <f>IF(INDEX($K:$K,ROW())="","",IF(LEN(INDEX($K:$K,ROW()))=12,"0"&amp;INDEX($K:$K,ROW()),INDEX($K:$K,ROW())))</f>
        <v/>
      </c>
      <c r="M9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94">
        <f>IF(INDEX($M:$M,ROW())="","",IF(11-MOD(INDEX($M:$M,ROW()),11)&gt;9,0,11-MOD(INDEX($M:$M,ROW()),11)))</f>
        <v/>
      </c>
      <c r="O94">
        <f>IFERROR(IF(LEN(INDEX($L:$L,ROW()))&lt;&gt;13,"",IF(VALUE(MID(INDEX($L:$L,ROW()),5,3))&gt;=800,1000,2000)+VALUE(MID(INDEX($L:$L,ROW()),5,3))),"")</f>
        <v/>
      </c>
      <c r="P9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95">
      <c r="A95" s="3" t="n"/>
      <c r="B95" s="3" t="n"/>
      <c r="C95" s="4" t="n"/>
      <c r="D95" s="3" t="n"/>
      <c r="E95" s="5">
        <f>IF(INDEX($A:$A,ROW())="","",5)</f>
        <v/>
      </c>
      <c r="F95" s="3" t="n"/>
      <c r="G95" s="5" t="n"/>
      <c r="H95" s="3" t="n"/>
      <c r="I95" s="3" t="n"/>
      <c r="J9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9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95">
        <f>IF(INDEX($K:$K,ROW())="","",IF(LEN(INDEX($K:$K,ROW()))=12,"0"&amp;INDEX($K:$K,ROW()),INDEX($K:$K,ROW())))</f>
        <v/>
      </c>
      <c r="M9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95">
        <f>IF(INDEX($M:$M,ROW())="","",IF(11-MOD(INDEX($M:$M,ROW()),11)&gt;9,0,11-MOD(INDEX($M:$M,ROW()),11)))</f>
        <v/>
      </c>
      <c r="O95">
        <f>IFERROR(IF(LEN(INDEX($L:$L,ROW()))&lt;&gt;13,"",IF(VALUE(MID(INDEX($L:$L,ROW()),5,3))&gt;=800,1000,2000)+VALUE(MID(INDEX($L:$L,ROW()),5,3))),"")</f>
        <v/>
      </c>
      <c r="P9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96">
      <c r="A96" s="3" t="n"/>
      <c r="B96" s="3" t="n"/>
      <c r="C96" s="4" t="n"/>
      <c r="D96" s="3" t="n"/>
      <c r="E96" s="5">
        <f>IF(INDEX($A:$A,ROW())="","",5)</f>
        <v/>
      </c>
      <c r="F96" s="3" t="n"/>
      <c r="G96" s="5" t="n"/>
      <c r="H96" s="3" t="n"/>
      <c r="I96" s="3" t="n"/>
      <c r="J9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9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96">
        <f>IF(INDEX($K:$K,ROW())="","",IF(LEN(INDEX($K:$K,ROW()))=12,"0"&amp;INDEX($K:$K,ROW()),INDEX($K:$K,ROW())))</f>
        <v/>
      </c>
      <c r="M9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96">
        <f>IF(INDEX($M:$M,ROW())="","",IF(11-MOD(INDEX($M:$M,ROW()),11)&gt;9,0,11-MOD(INDEX($M:$M,ROW()),11)))</f>
        <v/>
      </c>
      <c r="O96">
        <f>IFERROR(IF(LEN(INDEX($L:$L,ROW()))&lt;&gt;13,"",IF(VALUE(MID(INDEX($L:$L,ROW()),5,3))&gt;=800,1000,2000)+VALUE(MID(INDEX($L:$L,ROW()),5,3))),"")</f>
        <v/>
      </c>
      <c r="P9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97">
      <c r="A97" s="3" t="n"/>
      <c r="B97" s="3" t="n"/>
      <c r="C97" s="4" t="n"/>
      <c r="D97" s="3" t="n"/>
      <c r="E97" s="5">
        <f>IF(INDEX($A:$A,ROW())="","",5)</f>
        <v/>
      </c>
      <c r="F97" s="3" t="n"/>
      <c r="G97" s="5" t="n"/>
      <c r="H97" s="3" t="n"/>
      <c r="I97" s="3" t="n"/>
      <c r="J9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9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97">
        <f>IF(INDEX($K:$K,ROW())="","",IF(LEN(INDEX($K:$K,ROW()))=12,"0"&amp;INDEX($K:$K,ROW()),INDEX($K:$K,ROW())))</f>
        <v/>
      </c>
      <c r="M9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97">
        <f>IF(INDEX($M:$M,ROW())="","",IF(11-MOD(INDEX($M:$M,ROW()),11)&gt;9,0,11-MOD(INDEX($M:$M,ROW()),11)))</f>
        <v/>
      </c>
      <c r="O97">
        <f>IFERROR(IF(LEN(INDEX($L:$L,ROW()))&lt;&gt;13,"",IF(VALUE(MID(INDEX($L:$L,ROW()),5,3))&gt;=800,1000,2000)+VALUE(MID(INDEX($L:$L,ROW()),5,3))),"")</f>
        <v/>
      </c>
      <c r="P9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98">
      <c r="A98" s="3" t="n"/>
      <c r="B98" s="3" t="n"/>
      <c r="C98" s="4" t="n"/>
      <c r="D98" s="3" t="n"/>
      <c r="E98" s="5">
        <f>IF(INDEX($A:$A,ROW())="","",5)</f>
        <v/>
      </c>
      <c r="F98" s="3" t="n"/>
      <c r="G98" s="5" t="n"/>
      <c r="H98" s="3" t="n"/>
      <c r="I98" s="3" t="n"/>
      <c r="J9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9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98">
        <f>IF(INDEX($K:$K,ROW())="","",IF(LEN(INDEX($K:$K,ROW()))=12,"0"&amp;INDEX($K:$K,ROW()),INDEX($K:$K,ROW())))</f>
        <v/>
      </c>
      <c r="M9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98">
        <f>IF(INDEX($M:$M,ROW())="","",IF(11-MOD(INDEX($M:$M,ROW()),11)&gt;9,0,11-MOD(INDEX($M:$M,ROW()),11)))</f>
        <v/>
      </c>
      <c r="O98">
        <f>IFERROR(IF(LEN(INDEX($L:$L,ROW()))&lt;&gt;13,"",IF(VALUE(MID(INDEX($L:$L,ROW()),5,3))&gt;=800,1000,2000)+VALUE(MID(INDEX($L:$L,ROW()),5,3))),"")</f>
        <v/>
      </c>
      <c r="P9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99">
      <c r="A99" s="3" t="n"/>
      <c r="B99" s="3" t="n"/>
      <c r="C99" s="4" t="n"/>
      <c r="D99" s="3" t="n"/>
      <c r="E99" s="5">
        <f>IF(INDEX($A:$A,ROW())="","",5)</f>
        <v/>
      </c>
      <c r="F99" s="3" t="n"/>
      <c r="G99" s="5" t="n"/>
      <c r="H99" s="3" t="n"/>
      <c r="I99" s="3" t="n"/>
      <c r="J9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9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99">
        <f>IF(INDEX($K:$K,ROW())="","",IF(LEN(INDEX($K:$K,ROW()))=12,"0"&amp;INDEX($K:$K,ROW()),INDEX($K:$K,ROW())))</f>
        <v/>
      </c>
      <c r="M9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99">
        <f>IF(INDEX($M:$M,ROW())="","",IF(11-MOD(INDEX($M:$M,ROW()),11)&gt;9,0,11-MOD(INDEX($M:$M,ROW()),11)))</f>
        <v/>
      </c>
      <c r="O99">
        <f>IFERROR(IF(LEN(INDEX($L:$L,ROW()))&lt;&gt;13,"",IF(VALUE(MID(INDEX($L:$L,ROW()),5,3))&gt;=800,1000,2000)+VALUE(MID(INDEX($L:$L,ROW()),5,3))),"")</f>
        <v/>
      </c>
      <c r="P9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00">
      <c r="A100" s="3" t="n"/>
      <c r="B100" s="3" t="n"/>
      <c r="C100" s="4" t="n"/>
      <c r="D100" s="3" t="n"/>
      <c r="E100" s="5">
        <f>IF(INDEX($A:$A,ROW())="","",5)</f>
        <v/>
      </c>
      <c r="F100" s="3" t="n"/>
      <c r="G100" s="5" t="n"/>
      <c r="H100" s="3" t="n"/>
      <c r="I100" s="3" t="n"/>
      <c r="J10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0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00">
        <f>IF(INDEX($K:$K,ROW())="","",IF(LEN(INDEX($K:$K,ROW()))=12,"0"&amp;INDEX($K:$K,ROW()),INDEX($K:$K,ROW())))</f>
        <v/>
      </c>
      <c r="M10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00">
        <f>IF(INDEX($M:$M,ROW())="","",IF(11-MOD(INDEX($M:$M,ROW()),11)&gt;9,0,11-MOD(INDEX($M:$M,ROW()),11)))</f>
        <v/>
      </c>
      <c r="O100">
        <f>IFERROR(IF(LEN(INDEX($L:$L,ROW()))&lt;&gt;13,"",IF(VALUE(MID(INDEX($L:$L,ROW()),5,3))&gt;=800,1000,2000)+VALUE(MID(INDEX($L:$L,ROW()),5,3))),"")</f>
        <v/>
      </c>
      <c r="P10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01">
      <c r="A101" s="3" t="n"/>
      <c r="B101" s="3" t="n"/>
      <c r="C101" s="4" t="n"/>
      <c r="D101" s="3" t="n"/>
      <c r="E101" s="5">
        <f>IF(INDEX($A:$A,ROW())="","",5)</f>
        <v/>
      </c>
      <c r="F101" s="3" t="n"/>
      <c r="G101" s="5" t="n"/>
      <c r="H101" s="3" t="n"/>
      <c r="I101" s="3" t="n"/>
      <c r="J10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0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01">
        <f>IF(INDEX($K:$K,ROW())="","",IF(LEN(INDEX($K:$K,ROW()))=12,"0"&amp;INDEX($K:$K,ROW()),INDEX($K:$K,ROW())))</f>
        <v/>
      </c>
      <c r="M10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01">
        <f>IF(INDEX($M:$M,ROW())="","",IF(11-MOD(INDEX($M:$M,ROW()),11)&gt;9,0,11-MOD(INDEX($M:$M,ROW()),11)))</f>
        <v/>
      </c>
      <c r="O101">
        <f>IFERROR(IF(LEN(INDEX($L:$L,ROW()))&lt;&gt;13,"",IF(VALUE(MID(INDEX($L:$L,ROW()),5,3))&gt;=800,1000,2000)+VALUE(MID(INDEX($L:$L,ROW()),5,3))),"")</f>
        <v/>
      </c>
      <c r="P10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02">
      <c r="A102" s="3" t="n"/>
      <c r="B102" s="3" t="n"/>
      <c r="C102" s="4" t="n"/>
      <c r="D102" s="3" t="n"/>
      <c r="E102" s="5">
        <f>IF(INDEX($A:$A,ROW())="","",5)</f>
        <v/>
      </c>
      <c r="F102" s="3" t="n"/>
      <c r="G102" s="5" t="n"/>
      <c r="H102" s="3" t="n"/>
      <c r="I102" s="3" t="n"/>
      <c r="J10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0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02">
        <f>IF(INDEX($K:$K,ROW())="","",IF(LEN(INDEX($K:$K,ROW()))=12,"0"&amp;INDEX($K:$K,ROW()),INDEX($K:$K,ROW())))</f>
        <v/>
      </c>
      <c r="M10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02">
        <f>IF(INDEX($M:$M,ROW())="","",IF(11-MOD(INDEX($M:$M,ROW()),11)&gt;9,0,11-MOD(INDEX($M:$M,ROW()),11)))</f>
        <v/>
      </c>
      <c r="O102">
        <f>IFERROR(IF(LEN(INDEX($L:$L,ROW()))&lt;&gt;13,"",IF(VALUE(MID(INDEX($L:$L,ROW()),5,3))&gt;=800,1000,2000)+VALUE(MID(INDEX($L:$L,ROW()),5,3))),"")</f>
        <v/>
      </c>
      <c r="P10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03">
      <c r="A103" s="3" t="n"/>
      <c r="B103" s="3" t="n"/>
      <c r="C103" s="4" t="n"/>
      <c r="D103" s="3" t="n"/>
      <c r="E103" s="5">
        <f>IF(INDEX($A:$A,ROW())="","",5)</f>
        <v/>
      </c>
      <c r="F103" s="3" t="n"/>
      <c r="G103" s="5" t="n"/>
      <c r="H103" s="3" t="n"/>
      <c r="I103" s="3" t="n"/>
      <c r="J10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0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03">
        <f>IF(INDEX($K:$K,ROW())="","",IF(LEN(INDEX($K:$K,ROW()))=12,"0"&amp;INDEX($K:$K,ROW()),INDEX($K:$K,ROW())))</f>
        <v/>
      </c>
      <c r="M10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03">
        <f>IF(INDEX($M:$M,ROW())="","",IF(11-MOD(INDEX($M:$M,ROW()),11)&gt;9,0,11-MOD(INDEX($M:$M,ROW()),11)))</f>
        <v/>
      </c>
      <c r="O103">
        <f>IFERROR(IF(LEN(INDEX($L:$L,ROW()))&lt;&gt;13,"",IF(VALUE(MID(INDEX($L:$L,ROW()),5,3))&gt;=800,1000,2000)+VALUE(MID(INDEX($L:$L,ROW()),5,3))),"")</f>
        <v/>
      </c>
      <c r="P10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04">
      <c r="A104" s="3" t="n"/>
      <c r="B104" s="3" t="n"/>
      <c r="C104" s="4" t="n"/>
      <c r="D104" s="3" t="n"/>
      <c r="E104" s="5">
        <f>IF(INDEX($A:$A,ROW())="","",5)</f>
        <v/>
      </c>
      <c r="F104" s="3" t="n"/>
      <c r="G104" s="5" t="n"/>
      <c r="H104" s="3" t="n"/>
      <c r="I104" s="3" t="n"/>
      <c r="J10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0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04">
        <f>IF(INDEX($K:$K,ROW())="","",IF(LEN(INDEX($K:$K,ROW()))=12,"0"&amp;INDEX($K:$K,ROW()),INDEX($K:$K,ROW())))</f>
        <v/>
      </c>
      <c r="M10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04">
        <f>IF(INDEX($M:$M,ROW())="","",IF(11-MOD(INDEX($M:$M,ROW()),11)&gt;9,0,11-MOD(INDEX($M:$M,ROW()),11)))</f>
        <v/>
      </c>
      <c r="O104">
        <f>IFERROR(IF(LEN(INDEX($L:$L,ROW()))&lt;&gt;13,"",IF(VALUE(MID(INDEX($L:$L,ROW()),5,3))&gt;=800,1000,2000)+VALUE(MID(INDEX($L:$L,ROW()),5,3))),"")</f>
        <v/>
      </c>
      <c r="P10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05">
      <c r="A105" s="3" t="n"/>
      <c r="B105" s="3" t="n"/>
      <c r="C105" s="4" t="n"/>
      <c r="D105" s="3" t="n"/>
      <c r="E105" s="5">
        <f>IF(INDEX($A:$A,ROW())="","",5)</f>
        <v/>
      </c>
      <c r="F105" s="3" t="n"/>
      <c r="G105" s="5" t="n"/>
      <c r="H105" s="3" t="n"/>
      <c r="I105" s="3" t="n"/>
      <c r="J10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0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05">
        <f>IF(INDEX($K:$K,ROW())="","",IF(LEN(INDEX($K:$K,ROW()))=12,"0"&amp;INDEX($K:$K,ROW()),INDEX($K:$K,ROW())))</f>
        <v/>
      </c>
      <c r="M10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05">
        <f>IF(INDEX($M:$M,ROW())="","",IF(11-MOD(INDEX($M:$M,ROW()),11)&gt;9,0,11-MOD(INDEX($M:$M,ROW()),11)))</f>
        <v/>
      </c>
      <c r="O105">
        <f>IFERROR(IF(LEN(INDEX($L:$L,ROW()))&lt;&gt;13,"",IF(VALUE(MID(INDEX($L:$L,ROW()),5,3))&gt;=800,1000,2000)+VALUE(MID(INDEX($L:$L,ROW()),5,3))),"")</f>
        <v/>
      </c>
      <c r="P10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06">
      <c r="A106" s="3" t="n"/>
      <c r="B106" s="3" t="n"/>
      <c r="C106" s="4" t="n"/>
      <c r="D106" s="3" t="n"/>
      <c r="E106" s="5">
        <f>IF(INDEX($A:$A,ROW())="","",5)</f>
        <v/>
      </c>
      <c r="F106" s="3" t="n"/>
      <c r="G106" s="5" t="n"/>
      <c r="H106" s="3" t="n"/>
      <c r="I106" s="3" t="n"/>
      <c r="J10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0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06">
        <f>IF(INDEX($K:$K,ROW())="","",IF(LEN(INDEX($K:$K,ROW()))=12,"0"&amp;INDEX($K:$K,ROW()),INDEX($K:$K,ROW())))</f>
        <v/>
      </c>
      <c r="M10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06">
        <f>IF(INDEX($M:$M,ROW())="","",IF(11-MOD(INDEX($M:$M,ROW()),11)&gt;9,0,11-MOD(INDEX($M:$M,ROW()),11)))</f>
        <v/>
      </c>
      <c r="O106">
        <f>IFERROR(IF(LEN(INDEX($L:$L,ROW()))&lt;&gt;13,"",IF(VALUE(MID(INDEX($L:$L,ROW()),5,3))&gt;=800,1000,2000)+VALUE(MID(INDEX($L:$L,ROW()),5,3))),"")</f>
        <v/>
      </c>
      <c r="P10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07">
      <c r="A107" s="3" t="n"/>
      <c r="B107" s="3" t="n"/>
      <c r="C107" s="4" t="n"/>
      <c r="D107" s="3" t="n"/>
      <c r="E107" s="5">
        <f>IF(INDEX($A:$A,ROW())="","",5)</f>
        <v/>
      </c>
      <c r="F107" s="3" t="n"/>
      <c r="G107" s="5" t="n"/>
      <c r="H107" s="3" t="n"/>
      <c r="I107" s="3" t="n"/>
      <c r="J10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0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07">
        <f>IF(INDEX($K:$K,ROW())="","",IF(LEN(INDEX($K:$K,ROW()))=12,"0"&amp;INDEX($K:$K,ROW()),INDEX($K:$K,ROW())))</f>
        <v/>
      </c>
      <c r="M10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07">
        <f>IF(INDEX($M:$M,ROW())="","",IF(11-MOD(INDEX($M:$M,ROW()),11)&gt;9,0,11-MOD(INDEX($M:$M,ROW()),11)))</f>
        <v/>
      </c>
      <c r="O107">
        <f>IFERROR(IF(LEN(INDEX($L:$L,ROW()))&lt;&gt;13,"",IF(VALUE(MID(INDEX($L:$L,ROW()),5,3))&gt;=800,1000,2000)+VALUE(MID(INDEX($L:$L,ROW()),5,3))),"")</f>
        <v/>
      </c>
      <c r="P10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08">
      <c r="A108" s="3" t="n"/>
      <c r="B108" s="3" t="n"/>
      <c r="C108" s="4" t="n"/>
      <c r="D108" s="3" t="n"/>
      <c r="E108" s="5">
        <f>IF(INDEX($A:$A,ROW())="","",5)</f>
        <v/>
      </c>
      <c r="F108" s="3" t="n"/>
      <c r="G108" s="5" t="n"/>
      <c r="H108" s="3" t="n"/>
      <c r="I108" s="3" t="n"/>
      <c r="J10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0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08">
        <f>IF(INDEX($K:$K,ROW())="","",IF(LEN(INDEX($K:$K,ROW()))=12,"0"&amp;INDEX($K:$K,ROW()),INDEX($K:$K,ROW())))</f>
        <v/>
      </c>
      <c r="M10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08">
        <f>IF(INDEX($M:$M,ROW())="","",IF(11-MOD(INDEX($M:$M,ROW()),11)&gt;9,0,11-MOD(INDEX($M:$M,ROW()),11)))</f>
        <v/>
      </c>
      <c r="O108">
        <f>IFERROR(IF(LEN(INDEX($L:$L,ROW()))&lt;&gt;13,"",IF(VALUE(MID(INDEX($L:$L,ROW()),5,3))&gt;=800,1000,2000)+VALUE(MID(INDEX($L:$L,ROW()),5,3))),"")</f>
        <v/>
      </c>
      <c r="P10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09">
      <c r="A109" s="3" t="n"/>
      <c r="B109" s="3" t="n"/>
      <c r="C109" s="4" t="n"/>
      <c r="D109" s="3" t="n"/>
      <c r="E109" s="5">
        <f>IF(INDEX($A:$A,ROW())="","",5)</f>
        <v/>
      </c>
      <c r="F109" s="3" t="n"/>
      <c r="G109" s="5" t="n"/>
      <c r="H109" s="3" t="n"/>
      <c r="I109" s="3" t="n"/>
      <c r="J10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0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09">
        <f>IF(INDEX($K:$K,ROW())="","",IF(LEN(INDEX($K:$K,ROW()))=12,"0"&amp;INDEX($K:$K,ROW()),INDEX($K:$K,ROW())))</f>
        <v/>
      </c>
      <c r="M10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09">
        <f>IF(INDEX($M:$M,ROW())="","",IF(11-MOD(INDEX($M:$M,ROW()),11)&gt;9,0,11-MOD(INDEX($M:$M,ROW()),11)))</f>
        <v/>
      </c>
      <c r="O109">
        <f>IFERROR(IF(LEN(INDEX($L:$L,ROW()))&lt;&gt;13,"",IF(VALUE(MID(INDEX($L:$L,ROW()),5,3))&gt;=800,1000,2000)+VALUE(MID(INDEX($L:$L,ROW()),5,3))),"")</f>
        <v/>
      </c>
      <c r="P10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10">
      <c r="A110" s="3" t="n"/>
      <c r="B110" s="3" t="n"/>
      <c r="C110" s="4" t="n"/>
      <c r="D110" s="3" t="n"/>
      <c r="E110" s="5">
        <f>IF(INDEX($A:$A,ROW())="","",5)</f>
        <v/>
      </c>
      <c r="F110" s="3" t="n"/>
      <c r="G110" s="5" t="n"/>
      <c r="H110" s="3" t="n"/>
      <c r="I110" s="3" t="n"/>
      <c r="J11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1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10">
        <f>IF(INDEX($K:$K,ROW())="","",IF(LEN(INDEX($K:$K,ROW()))=12,"0"&amp;INDEX($K:$K,ROW()),INDEX($K:$K,ROW())))</f>
        <v/>
      </c>
      <c r="M11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10">
        <f>IF(INDEX($M:$M,ROW())="","",IF(11-MOD(INDEX($M:$M,ROW()),11)&gt;9,0,11-MOD(INDEX($M:$M,ROW()),11)))</f>
        <v/>
      </c>
      <c r="O110">
        <f>IFERROR(IF(LEN(INDEX($L:$L,ROW()))&lt;&gt;13,"",IF(VALUE(MID(INDEX($L:$L,ROW()),5,3))&gt;=800,1000,2000)+VALUE(MID(INDEX($L:$L,ROW()),5,3))),"")</f>
        <v/>
      </c>
      <c r="P11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11">
      <c r="A111" s="3" t="n"/>
      <c r="B111" s="3" t="n"/>
      <c r="C111" s="4" t="n"/>
      <c r="D111" s="3" t="n"/>
      <c r="E111" s="5">
        <f>IF(INDEX($A:$A,ROW())="","",5)</f>
        <v/>
      </c>
      <c r="F111" s="3" t="n"/>
      <c r="G111" s="5" t="n"/>
      <c r="H111" s="3" t="n"/>
      <c r="I111" s="3" t="n"/>
      <c r="J11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1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11">
        <f>IF(INDEX($K:$K,ROW())="","",IF(LEN(INDEX($K:$K,ROW()))=12,"0"&amp;INDEX($K:$K,ROW()),INDEX($K:$K,ROW())))</f>
        <v/>
      </c>
      <c r="M11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11">
        <f>IF(INDEX($M:$M,ROW())="","",IF(11-MOD(INDEX($M:$M,ROW()),11)&gt;9,0,11-MOD(INDEX($M:$M,ROW()),11)))</f>
        <v/>
      </c>
      <c r="O111">
        <f>IFERROR(IF(LEN(INDEX($L:$L,ROW()))&lt;&gt;13,"",IF(VALUE(MID(INDEX($L:$L,ROW()),5,3))&gt;=800,1000,2000)+VALUE(MID(INDEX($L:$L,ROW()),5,3))),"")</f>
        <v/>
      </c>
      <c r="P11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12">
      <c r="A112" s="3" t="n"/>
      <c r="B112" s="3" t="n"/>
      <c r="C112" s="4" t="n"/>
      <c r="D112" s="3" t="n"/>
      <c r="E112" s="5">
        <f>IF(INDEX($A:$A,ROW())="","",5)</f>
        <v/>
      </c>
      <c r="F112" s="3" t="n"/>
      <c r="G112" s="5" t="n"/>
      <c r="H112" s="3" t="n"/>
      <c r="I112" s="3" t="n"/>
      <c r="J11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1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12">
        <f>IF(INDEX($K:$K,ROW())="","",IF(LEN(INDEX($K:$K,ROW()))=12,"0"&amp;INDEX($K:$K,ROW()),INDEX($K:$K,ROW())))</f>
        <v/>
      </c>
      <c r="M11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12">
        <f>IF(INDEX($M:$M,ROW())="","",IF(11-MOD(INDEX($M:$M,ROW()),11)&gt;9,0,11-MOD(INDEX($M:$M,ROW()),11)))</f>
        <v/>
      </c>
      <c r="O112">
        <f>IFERROR(IF(LEN(INDEX($L:$L,ROW()))&lt;&gt;13,"",IF(VALUE(MID(INDEX($L:$L,ROW()),5,3))&gt;=800,1000,2000)+VALUE(MID(INDEX($L:$L,ROW()),5,3))),"")</f>
        <v/>
      </c>
      <c r="P11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13">
      <c r="A113" s="3" t="n"/>
      <c r="B113" s="3" t="n"/>
      <c r="C113" s="4" t="n"/>
      <c r="D113" s="3" t="n"/>
      <c r="E113" s="5">
        <f>IF(INDEX($A:$A,ROW())="","",5)</f>
        <v/>
      </c>
      <c r="F113" s="3" t="n"/>
      <c r="G113" s="5" t="n"/>
      <c r="H113" s="3" t="n"/>
      <c r="I113" s="3" t="n"/>
      <c r="J11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1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13">
        <f>IF(INDEX($K:$K,ROW())="","",IF(LEN(INDEX($K:$K,ROW()))=12,"0"&amp;INDEX($K:$K,ROW()),INDEX($K:$K,ROW())))</f>
        <v/>
      </c>
      <c r="M11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13">
        <f>IF(INDEX($M:$M,ROW())="","",IF(11-MOD(INDEX($M:$M,ROW()),11)&gt;9,0,11-MOD(INDEX($M:$M,ROW()),11)))</f>
        <v/>
      </c>
      <c r="O113">
        <f>IFERROR(IF(LEN(INDEX($L:$L,ROW()))&lt;&gt;13,"",IF(VALUE(MID(INDEX($L:$L,ROW()),5,3))&gt;=800,1000,2000)+VALUE(MID(INDEX($L:$L,ROW()),5,3))),"")</f>
        <v/>
      </c>
      <c r="P11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14">
      <c r="A114" s="3" t="n"/>
      <c r="B114" s="3" t="n"/>
      <c r="C114" s="4" t="n"/>
      <c r="D114" s="3" t="n"/>
      <c r="E114" s="5">
        <f>IF(INDEX($A:$A,ROW())="","",5)</f>
        <v/>
      </c>
      <c r="F114" s="3" t="n"/>
      <c r="G114" s="5" t="n"/>
      <c r="H114" s="3" t="n"/>
      <c r="I114" s="3" t="n"/>
      <c r="J11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1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14">
        <f>IF(INDEX($K:$K,ROW())="","",IF(LEN(INDEX($K:$K,ROW()))=12,"0"&amp;INDEX($K:$K,ROW()),INDEX($K:$K,ROW())))</f>
        <v/>
      </c>
      <c r="M11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14">
        <f>IF(INDEX($M:$M,ROW())="","",IF(11-MOD(INDEX($M:$M,ROW()),11)&gt;9,0,11-MOD(INDEX($M:$M,ROW()),11)))</f>
        <v/>
      </c>
      <c r="O114">
        <f>IFERROR(IF(LEN(INDEX($L:$L,ROW()))&lt;&gt;13,"",IF(VALUE(MID(INDEX($L:$L,ROW()),5,3))&gt;=800,1000,2000)+VALUE(MID(INDEX($L:$L,ROW()),5,3))),"")</f>
        <v/>
      </c>
      <c r="P11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15">
      <c r="A115" s="3" t="n"/>
      <c r="B115" s="3" t="n"/>
      <c r="C115" s="4" t="n"/>
      <c r="D115" s="3" t="n"/>
      <c r="E115" s="5">
        <f>IF(INDEX($A:$A,ROW())="","",5)</f>
        <v/>
      </c>
      <c r="F115" s="3" t="n"/>
      <c r="G115" s="5" t="n"/>
      <c r="H115" s="3" t="n"/>
      <c r="I115" s="3" t="n"/>
      <c r="J11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1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15">
        <f>IF(INDEX($K:$K,ROW())="","",IF(LEN(INDEX($K:$K,ROW()))=12,"0"&amp;INDEX($K:$K,ROW()),INDEX($K:$K,ROW())))</f>
        <v/>
      </c>
      <c r="M11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15">
        <f>IF(INDEX($M:$M,ROW())="","",IF(11-MOD(INDEX($M:$M,ROW()),11)&gt;9,0,11-MOD(INDEX($M:$M,ROW()),11)))</f>
        <v/>
      </c>
      <c r="O115">
        <f>IFERROR(IF(LEN(INDEX($L:$L,ROW()))&lt;&gt;13,"",IF(VALUE(MID(INDEX($L:$L,ROW()),5,3))&gt;=800,1000,2000)+VALUE(MID(INDEX($L:$L,ROW()),5,3))),"")</f>
        <v/>
      </c>
      <c r="P11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16">
      <c r="A116" s="3" t="n"/>
      <c r="B116" s="3" t="n"/>
      <c r="C116" s="4" t="n"/>
      <c r="D116" s="3" t="n"/>
      <c r="E116" s="5">
        <f>IF(INDEX($A:$A,ROW())="","",5)</f>
        <v/>
      </c>
      <c r="F116" s="3" t="n"/>
      <c r="G116" s="5" t="n"/>
      <c r="H116" s="3" t="n"/>
      <c r="I116" s="3" t="n"/>
      <c r="J11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1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16">
        <f>IF(INDEX($K:$K,ROW())="","",IF(LEN(INDEX($K:$K,ROW()))=12,"0"&amp;INDEX($K:$K,ROW()),INDEX($K:$K,ROW())))</f>
        <v/>
      </c>
      <c r="M11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16">
        <f>IF(INDEX($M:$M,ROW())="","",IF(11-MOD(INDEX($M:$M,ROW()),11)&gt;9,0,11-MOD(INDEX($M:$M,ROW()),11)))</f>
        <v/>
      </c>
      <c r="O116">
        <f>IFERROR(IF(LEN(INDEX($L:$L,ROW()))&lt;&gt;13,"",IF(VALUE(MID(INDEX($L:$L,ROW()),5,3))&gt;=800,1000,2000)+VALUE(MID(INDEX($L:$L,ROW()),5,3))),"")</f>
        <v/>
      </c>
      <c r="P11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17">
      <c r="A117" s="3" t="n"/>
      <c r="B117" s="3" t="n"/>
      <c r="C117" s="4" t="n"/>
      <c r="D117" s="3" t="n"/>
      <c r="E117" s="5">
        <f>IF(INDEX($A:$A,ROW())="","",5)</f>
        <v/>
      </c>
      <c r="F117" s="3" t="n"/>
      <c r="G117" s="5" t="n"/>
      <c r="H117" s="3" t="n"/>
      <c r="I117" s="3" t="n"/>
      <c r="J11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1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17">
        <f>IF(INDEX($K:$K,ROW())="","",IF(LEN(INDEX($K:$K,ROW()))=12,"0"&amp;INDEX($K:$K,ROW()),INDEX($K:$K,ROW())))</f>
        <v/>
      </c>
      <c r="M11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17">
        <f>IF(INDEX($M:$M,ROW())="","",IF(11-MOD(INDEX($M:$M,ROW()),11)&gt;9,0,11-MOD(INDEX($M:$M,ROW()),11)))</f>
        <v/>
      </c>
      <c r="O117">
        <f>IFERROR(IF(LEN(INDEX($L:$L,ROW()))&lt;&gt;13,"",IF(VALUE(MID(INDEX($L:$L,ROW()),5,3))&gt;=800,1000,2000)+VALUE(MID(INDEX($L:$L,ROW()),5,3))),"")</f>
        <v/>
      </c>
      <c r="P11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18">
      <c r="A118" s="3" t="n"/>
      <c r="B118" s="3" t="n"/>
      <c r="C118" s="4" t="n"/>
      <c r="D118" s="3" t="n"/>
      <c r="E118" s="5">
        <f>IF(INDEX($A:$A,ROW())="","",5)</f>
        <v/>
      </c>
      <c r="F118" s="3" t="n"/>
      <c r="G118" s="5" t="n"/>
      <c r="H118" s="3" t="n"/>
      <c r="I118" s="3" t="n"/>
      <c r="J11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1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18">
        <f>IF(INDEX($K:$K,ROW())="","",IF(LEN(INDEX($K:$K,ROW()))=12,"0"&amp;INDEX($K:$K,ROW()),INDEX($K:$K,ROW())))</f>
        <v/>
      </c>
      <c r="M11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18">
        <f>IF(INDEX($M:$M,ROW())="","",IF(11-MOD(INDEX($M:$M,ROW()),11)&gt;9,0,11-MOD(INDEX($M:$M,ROW()),11)))</f>
        <v/>
      </c>
      <c r="O118">
        <f>IFERROR(IF(LEN(INDEX($L:$L,ROW()))&lt;&gt;13,"",IF(VALUE(MID(INDEX($L:$L,ROW()),5,3))&gt;=800,1000,2000)+VALUE(MID(INDEX($L:$L,ROW()),5,3))),"")</f>
        <v/>
      </c>
      <c r="P11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19">
      <c r="A119" s="3" t="n"/>
      <c r="B119" s="3" t="n"/>
      <c r="C119" s="4" t="n"/>
      <c r="D119" s="3" t="n"/>
      <c r="E119" s="5">
        <f>IF(INDEX($A:$A,ROW())="","",5)</f>
        <v/>
      </c>
      <c r="F119" s="3" t="n"/>
      <c r="G119" s="5" t="n"/>
      <c r="H119" s="3" t="n"/>
      <c r="I119" s="3" t="n"/>
      <c r="J11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1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19">
        <f>IF(INDEX($K:$K,ROW())="","",IF(LEN(INDEX($K:$K,ROW()))=12,"0"&amp;INDEX($K:$K,ROW()),INDEX($K:$K,ROW())))</f>
        <v/>
      </c>
      <c r="M11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19">
        <f>IF(INDEX($M:$M,ROW())="","",IF(11-MOD(INDEX($M:$M,ROW()),11)&gt;9,0,11-MOD(INDEX($M:$M,ROW()),11)))</f>
        <v/>
      </c>
      <c r="O119">
        <f>IFERROR(IF(LEN(INDEX($L:$L,ROW()))&lt;&gt;13,"",IF(VALUE(MID(INDEX($L:$L,ROW()),5,3))&gt;=800,1000,2000)+VALUE(MID(INDEX($L:$L,ROW()),5,3))),"")</f>
        <v/>
      </c>
      <c r="P11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20">
      <c r="A120" s="3" t="n"/>
      <c r="B120" s="3" t="n"/>
      <c r="C120" s="4" t="n"/>
      <c r="D120" s="3" t="n"/>
      <c r="E120" s="5">
        <f>IF(INDEX($A:$A,ROW())="","",5)</f>
        <v/>
      </c>
      <c r="F120" s="3" t="n"/>
      <c r="G120" s="5" t="n"/>
      <c r="H120" s="3" t="n"/>
      <c r="I120" s="3" t="n"/>
      <c r="J12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2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20">
        <f>IF(INDEX($K:$K,ROW())="","",IF(LEN(INDEX($K:$K,ROW()))=12,"0"&amp;INDEX($K:$K,ROW()),INDEX($K:$K,ROW())))</f>
        <v/>
      </c>
      <c r="M12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20">
        <f>IF(INDEX($M:$M,ROW())="","",IF(11-MOD(INDEX($M:$M,ROW()),11)&gt;9,0,11-MOD(INDEX($M:$M,ROW()),11)))</f>
        <v/>
      </c>
      <c r="O120">
        <f>IFERROR(IF(LEN(INDEX($L:$L,ROW()))&lt;&gt;13,"",IF(VALUE(MID(INDEX($L:$L,ROW()),5,3))&gt;=800,1000,2000)+VALUE(MID(INDEX($L:$L,ROW()),5,3))),"")</f>
        <v/>
      </c>
      <c r="P12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21">
      <c r="A121" s="3" t="n"/>
      <c r="B121" s="3" t="n"/>
      <c r="C121" s="4" t="n"/>
      <c r="D121" s="3" t="n"/>
      <c r="E121" s="5">
        <f>IF(INDEX($A:$A,ROW())="","",5)</f>
        <v/>
      </c>
      <c r="F121" s="3" t="n"/>
      <c r="G121" s="5" t="n"/>
      <c r="H121" s="3" t="n"/>
      <c r="I121" s="3" t="n"/>
      <c r="J12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2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21">
        <f>IF(INDEX($K:$K,ROW())="","",IF(LEN(INDEX($K:$K,ROW()))=12,"0"&amp;INDEX($K:$K,ROW()),INDEX($K:$K,ROW())))</f>
        <v/>
      </c>
      <c r="M12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21">
        <f>IF(INDEX($M:$M,ROW())="","",IF(11-MOD(INDEX($M:$M,ROW()),11)&gt;9,0,11-MOD(INDEX($M:$M,ROW()),11)))</f>
        <v/>
      </c>
      <c r="O121">
        <f>IFERROR(IF(LEN(INDEX($L:$L,ROW()))&lt;&gt;13,"",IF(VALUE(MID(INDEX($L:$L,ROW()),5,3))&gt;=800,1000,2000)+VALUE(MID(INDEX($L:$L,ROW()),5,3))),"")</f>
        <v/>
      </c>
      <c r="P12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22">
      <c r="A122" s="3" t="n"/>
      <c r="B122" s="3" t="n"/>
      <c r="C122" s="4" t="n"/>
      <c r="D122" s="3" t="n"/>
      <c r="E122" s="5">
        <f>IF(INDEX($A:$A,ROW())="","",5)</f>
        <v/>
      </c>
      <c r="F122" s="3" t="n"/>
      <c r="G122" s="5" t="n"/>
      <c r="H122" s="3" t="n"/>
      <c r="I122" s="3" t="n"/>
      <c r="J12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2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22">
        <f>IF(INDEX($K:$K,ROW())="","",IF(LEN(INDEX($K:$K,ROW()))=12,"0"&amp;INDEX($K:$K,ROW()),INDEX($K:$K,ROW())))</f>
        <v/>
      </c>
      <c r="M12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22">
        <f>IF(INDEX($M:$M,ROW())="","",IF(11-MOD(INDEX($M:$M,ROW()),11)&gt;9,0,11-MOD(INDEX($M:$M,ROW()),11)))</f>
        <v/>
      </c>
      <c r="O122">
        <f>IFERROR(IF(LEN(INDEX($L:$L,ROW()))&lt;&gt;13,"",IF(VALUE(MID(INDEX($L:$L,ROW()),5,3))&gt;=800,1000,2000)+VALUE(MID(INDEX($L:$L,ROW()),5,3))),"")</f>
        <v/>
      </c>
      <c r="P12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23">
      <c r="A123" s="3" t="n"/>
      <c r="B123" s="3" t="n"/>
      <c r="C123" s="4" t="n"/>
      <c r="D123" s="3" t="n"/>
      <c r="E123" s="5">
        <f>IF(INDEX($A:$A,ROW())="","",5)</f>
        <v/>
      </c>
      <c r="F123" s="3" t="n"/>
      <c r="G123" s="5" t="n"/>
      <c r="H123" s="3" t="n"/>
      <c r="I123" s="3" t="n"/>
      <c r="J12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2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23">
        <f>IF(INDEX($K:$K,ROW())="","",IF(LEN(INDEX($K:$K,ROW()))=12,"0"&amp;INDEX($K:$K,ROW()),INDEX($K:$K,ROW())))</f>
        <v/>
      </c>
      <c r="M12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23">
        <f>IF(INDEX($M:$M,ROW())="","",IF(11-MOD(INDEX($M:$M,ROW()),11)&gt;9,0,11-MOD(INDEX($M:$M,ROW()),11)))</f>
        <v/>
      </c>
      <c r="O123">
        <f>IFERROR(IF(LEN(INDEX($L:$L,ROW()))&lt;&gt;13,"",IF(VALUE(MID(INDEX($L:$L,ROW()),5,3))&gt;=800,1000,2000)+VALUE(MID(INDEX($L:$L,ROW()),5,3))),"")</f>
        <v/>
      </c>
      <c r="P12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24">
      <c r="A124" s="3" t="n"/>
      <c r="B124" s="3" t="n"/>
      <c r="C124" s="4" t="n"/>
      <c r="D124" s="3" t="n"/>
      <c r="E124" s="5">
        <f>IF(INDEX($A:$A,ROW())="","",5)</f>
        <v/>
      </c>
      <c r="F124" s="3" t="n"/>
      <c r="G124" s="5" t="n"/>
      <c r="H124" s="3" t="n"/>
      <c r="I124" s="3" t="n"/>
      <c r="J12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2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24">
        <f>IF(INDEX($K:$K,ROW())="","",IF(LEN(INDEX($K:$K,ROW()))=12,"0"&amp;INDEX($K:$K,ROW()),INDEX($K:$K,ROW())))</f>
        <v/>
      </c>
      <c r="M12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24">
        <f>IF(INDEX($M:$M,ROW())="","",IF(11-MOD(INDEX($M:$M,ROW()),11)&gt;9,0,11-MOD(INDEX($M:$M,ROW()),11)))</f>
        <v/>
      </c>
      <c r="O124">
        <f>IFERROR(IF(LEN(INDEX($L:$L,ROW()))&lt;&gt;13,"",IF(VALUE(MID(INDEX($L:$L,ROW()),5,3))&gt;=800,1000,2000)+VALUE(MID(INDEX($L:$L,ROW()),5,3))),"")</f>
        <v/>
      </c>
      <c r="P12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25">
      <c r="A125" s="3" t="n"/>
      <c r="B125" s="3" t="n"/>
      <c r="C125" s="4" t="n"/>
      <c r="D125" s="3" t="n"/>
      <c r="E125" s="5">
        <f>IF(INDEX($A:$A,ROW())="","",5)</f>
        <v/>
      </c>
      <c r="F125" s="3" t="n"/>
      <c r="G125" s="5" t="n"/>
      <c r="H125" s="3" t="n"/>
      <c r="I125" s="3" t="n"/>
      <c r="J12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2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25">
        <f>IF(INDEX($K:$K,ROW())="","",IF(LEN(INDEX($K:$K,ROW()))=12,"0"&amp;INDEX($K:$K,ROW()),INDEX($K:$K,ROW())))</f>
        <v/>
      </c>
      <c r="M12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25">
        <f>IF(INDEX($M:$M,ROW())="","",IF(11-MOD(INDEX($M:$M,ROW()),11)&gt;9,0,11-MOD(INDEX($M:$M,ROW()),11)))</f>
        <v/>
      </c>
      <c r="O125">
        <f>IFERROR(IF(LEN(INDEX($L:$L,ROW()))&lt;&gt;13,"",IF(VALUE(MID(INDEX($L:$L,ROW()),5,3))&gt;=800,1000,2000)+VALUE(MID(INDEX($L:$L,ROW()),5,3))),"")</f>
        <v/>
      </c>
      <c r="P12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26">
      <c r="A126" s="3" t="n"/>
      <c r="B126" s="3" t="n"/>
      <c r="C126" s="4" t="n"/>
      <c r="D126" s="3" t="n"/>
      <c r="E126" s="5">
        <f>IF(INDEX($A:$A,ROW())="","",5)</f>
        <v/>
      </c>
      <c r="F126" s="3" t="n"/>
      <c r="G126" s="5" t="n"/>
      <c r="H126" s="3" t="n"/>
      <c r="I126" s="3" t="n"/>
      <c r="J12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2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26">
        <f>IF(INDEX($K:$K,ROW())="","",IF(LEN(INDEX($K:$K,ROW()))=12,"0"&amp;INDEX($K:$K,ROW()),INDEX($K:$K,ROW())))</f>
        <v/>
      </c>
      <c r="M12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26">
        <f>IF(INDEX($M:$M,ROW())="","",IF(11-MOD(INDEX($M:$M,ROW()),11)&gt;9,0,11-MOD(INDEX($M:$M,ROW()),11)))</f>
        <v/>
      </c>
      <c r="O126">
        <f>IFERROR(IF(LEN(INDEX($L:$L,ROW()))&lt;&gt;13,"",IF(VALUE(MID(INDEX($L:$L,ROW()),5,3))&gt;=800,1000,2000)+VALUE(MID(INDEX($L:$L,ROW()),5,3))),"")</f>
        <v/>
      </c>
      <c r="P12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27">
      <c r="A127" s="3" t="n"/>
      <c r="B127" s="3" t="n"/>
      <c r="C127" s="4" t="n"/>
      <c r="D127" s="3" t="n"/>
      <c r="E127" s="5">
        <f>IF(INDEX($A:$A,ROW())="","",5)</f>
        <v/>
      </c>
      <c r="F127" s="3" t="n"/>
      <c r="G127" s="5" t="n"/>
      <c r="H127" s="3" t="n"/>
      <c r="I127" s="3" t="n"/>
      <c r="J12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2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27">
        <f>IF(INDEX($K:$K,ROW())="","",IF(LEN(INDEX($K:$K,ROW()))=12,"0"&amp;INDEX($K:$K,ROW()),INDEX($K:$K,ROW())))</f>
        <v/>
      </c>
      <c r="M12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27">
        <f>IF(INDEX($M:$M,ROW())="","",IF(11-MOD(INDEX($M:$M,ROW()),11)&gt;9,0,11-MOD(INDEX($M:$M,ROW()),11)))</f>
        <v/>
      </c>
      <c r="O127">
        <f>IFERROR(IF(LEN(INDEX($L:$L,ROW()))&lt;&gt;13,"",IF(VALUE(MID(INDEX($L:$L,ROW()),5,3))&gt;=800,1000,2000)+VALUE(MID(INDEX($L:$L,ROW()),5,3))),"")</f>
        <v/>
      </c>
      <c r="P12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28">
      <c r="A128" s="3" t="n"/>
      <c r="B128" s="3" t="n"/>
      <c r="C128" s="4" t="n"/>
      <c r="D128" s="3" t="n"/>
      <c r="E128" s="5">
        <f>IF(INDEX($A:$A,ROW())="","",5)</f>
        <v/>
      </c>
      <c r="F128" s="3" t="n"/>
      <c r="G128" s="5" t="n"/>
      <c r="H128" s="3" t="n"/>
      <c r="I128" s="3" t="n"/>
      <c r="J12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2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28">
        <f>IF(INDEX($K:$K,ROW())="","",IF(LEN(INDEX($K:$K,ROW()))=12,"0"&amp;INDEX($K:$K,ROW()),INDEX($K:$K,ROW())))</f>
        <v/>
      </c>
      <c r="M12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28">
        <f>IF(INDEX($M:$M,ROW())="","",IF(11-MOD(INDEX($M:$M,ROW()),11)&gt;9,0,11-MOD(INDEX($M:$M,ROW()),11)))</f>
        <v/>
      </c>
      <c r="O128">
        <f>IFERROR(IF(LEN(INDEX($L:$L,ROW()))&lt;&gt;13,"",IF(VALUE(MID(INDEX($L:$L,ROW()),5,3))&gt;=800,1000,2000)+VALUE(MID(INDEX($L:$L,ROW()),5,3))),"")</f>
        <v/>
      </c>
      <c r="P12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29">
      <c r="A129" s="3" t="n"/>
      <c r="B129" s="3" t="n"/>
      <c r="C129" s="4" t="n"/>
      <c r="D129" s="3" t="n"/>
      <c r="E129" s="5">
        <f>IF(INDEX($A:$A,ROW())="","",5)</f>
        <v/>
      </c>
      <c r="F129" s="3" t="n"/>
      <c r="G129" s="5" t="n"/>
      <c r="H129" s="3" t="n"/>
      <c r="I129" s="3" t="n"/>
      <c r="J12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2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29">
        <f>IF(INDEX($K:$K,ROW())="","",IF(LEN(INDEX($K:$K,ROW()))=12,"0"&amp;INDEX($K:$K,ROW()),INDEX($K:$K,ROW())))</f>
        <v/>
      </c>
      <c r="M12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29">
        <f>IF(INDEX($M:$M,ROW())="","",IF(11-MOD(INDEX($M:$M,ROW()),11)&gt;9,0,11-MOD(INDEX($M:$M,ROW()),11)))</f>
        <v/>
      </c>
      <c r="O129">
        <f>IFERROR(IF(LEN(INDEX($L:$L,ROW()))&lt;&gt;13,"",IF(VALUE(MID(INDEX($L:$L,ROW()),5,3))&gt;=800,1000,2000)+VALUE(MID(INDEX($L:$L,ROW()),5,3))),"")</f>
        <v/>
      </c>
      <c r="P12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30">
      <c r="A130" s="3" t="n"/>
      <c r="B130" s="3" t="n"/>
      <c r="C130" s="4" t="n"/>
      <c r="D130" s="3" t="n"/>
      <c r="E130" s="5">
        <f>IF(INDEX($A:$A,ROW())="","",5)</f>
        <v/>
      </c>
      <c r="F130" s="3" t="n"/>
      <c r="G130" s="5" t="n"/>
      <c r="H130" s="3" t="n"/>
      <c r="I130" s="3" t="n"/>
      <c r="J13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3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30">
        <f>IF(INDEX($K:$K,ROW())="","",IF(LEN(INDEX($K:$K,ROW()))=12,"0"&amp;INDEX($K:$K,ROW()),INDEX($K:$K,ROW())))</f>
        <v/>
      </c>
      <c r="M13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30">
        <f>IF(INDEX($M:$M,ROW())="","",IF(11-MOD(INDEX($M:$M,ROW()),11)&gt;9,0,11-MOD(INDEX($M:$M,ROW()),11)))</f>
        <v/>
      </c>
      <c r="O130">
        <f>IFERROR(IF(LEN(INDEX($L:$L,ROW()))&lt;&gt;13,"",IF(VALUE(MID(INDEX($L:$L,ROW()),5,3))&gt;=800,1000,2000)+VALUE(MID(INDEX($L:$L,ROW()),5,3))),"")</f>
        <v/>
      </c>
      <c r="P13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31">
      <c r="A131" s="3" t="n"/>
      <c r="B131" s="3" t="n"/>
      <c r="C131" s="4" t="n"/>
      <c r="D131" s="3" t="n"/>
      <c r="E131" s="5">
        <f>IF(INDEX($A:$A,ROW())="","",5)</f>
        <v/>
      </c>
      <c r="F131" s="3" t="n"/>
      <c r="G131" s="5" t="n"/>
      <c r="H131" s="3" t="n"/>
      <c r="I131" s="3" t="n"/>
      <c r="J13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3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31">
        <f>IF(INDEX($K:$K,ROW())="","",IF(LEN(INDEX($K:$K,ROW()))=12,"0"&amp;INDEX($K:$K,ROW()),INDEX($K:$K,ROW())))</f>
        <v/>
      </c>
      <c r="M13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31">
        <f>IF(INDEX($M:$M,ROW())="","",IF(11-MOD(INDEX($M:$M,ROW()),11)&gt;9,0,11-MOD(INDEX($M:$M,ROW()),11)))</f>
        <v/>
      </c>
      <c r="O131">
        <f>IFERROR(IF(LEN(INDEX($L:$L,ROW()))&lt;&gt;13,"",IF(VALUE(MID(INDEX($L:$L,ROW()),5,3))&gt;=800,1000,2000)+VALUE(MID(INDEX($L:$L,ROW()),5,3))),"")</f>
        <v/>
      </c>
      <c r="P13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32">
      <c r="A132" s="3" t="n"/>
      <c r="B132" s="3" t="n"/>
      <c r="C132" s="4" t="n"/>
      <c r="D132" s="3" t="n"/>
      <c r="E132" s="5">
        <f>IF(INDEX($A:$A,ROW())="","",5)</f>
        <v/>
      </c>
      <c r="F132" s="3" t="n"/>
      <c r="G132" s="5" t="n"/>
      <c r="H132" s="3" t="n"/>
      <c r="I132" s="3" t="n"/>
      <c r="J13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3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32">
        <f>IF(INDEX($K:$K,ROW())="","",IF(LEN(INDEX($K:$K,ROW()))=12,"0"&amp;INDEX($K:$K,ROW()),INDEX($K:$K,ROW())))</f>
        <v/>
      </c>
      <c r="M13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32">
        <f>IF(INDEX($M:$M,ROW())="","",IF(11-MOD(INDEX($M:$M,ROW()),11)&gt;9,0,11-MOD(INDEX($M:$M,ROW()),11)))</f>
        <v/>
      </c>
      <c r="O132">
        <f>IFERROR(IF(LEN(INDEX($L:$L,ROW()))&lt;&gt;13,"",IF(VALUE(MID(INDEX($L:$L,ROW()),5,3))&gt;=800,1000,2000)+VALUE(MID(INDEX($L:$L,ROW()),5,3))),"")</f>
        <v/>
      </c>
      <c r="P13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33">
      <c r="A133" s="3" t="n"/>
      <c r="B133" s="3" t="n"/>
      <c r="C133" s="4" t="n"/>
      <c r="D133" s="3" t="n"/>
      <c r="E133" s="5">
        <f>IF(INDEX($A:$A,ROW())="","",5)</f>
        <v/>
      </c>
      <c r="F133" s="3" t="n"/>
      <c r="G133" s="5" t="n"/>
      <c r="H133" s="3" t="n"/>
      <c r="I133" s="3" t="n"/>
      <c r="J13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3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33">
        <f>IF(INDEX($K:$K,ROW())="","",IF(LEN(INDEX($K:$K,ROW()))=12,"0"&amp;INDEX($K:$K,ROW()),INDEX($K:$K,ROW())))</f>
        <v/>
      </c>
      <c r="M13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33">
        <f>IF(INDEX($M:$M,ROW())="","",IF(11-MOD(INDEX($M:$M,ROW()),11)&gt;9,0,11-MOD(INDEX($M:$M,ROW()),11)))</f>
        <v/>
      </c>
      <c r="O133">
        <f>IFERROR(IF(LEN(INDEX($L:$L,ROW()))&lt;&gt;13,"",IF(VALUE(MID(INDEX($L:$L,ROW()),5,3))&gt;=800,1000,2000)+VALUE(MID(INDEX($L:$L,ROW()),5,3))),"")</f>
        <v/>
      </c>
      <c r="P13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34">
      <c r="A134" s="3" t="n"/>
      <c r="B134" s="3" t="n"/>
      <c r="C134" s="4" t="n"/>
      <c r="D134" s="3" t="n"/>
      <c r="E134" s="5">
        <f>IF(INDEX($A:$A,ROW())="","",5)</f>
        <v/>
      </c>
      <c r="F134" s="3" t="n"/>
      <c r="G134" s="5" t="n"/>
      <c r="H134" s="3" t="n"/>
      <c r="I134" s="3" t="n"/>
      <c r="J13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3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34">
        <f>IF(INDEX($K:$K,ROW())="","",IF(LEN(INDEX($K:$K,ROW()))=12,"0"&amp;INDEX($K:$K,ROW()),INDEX($K:$K,ROW())))</f>
        <v/>
      </c>
      <c r="M13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34">
        <f>IF(INDEX($M:$M,ROW())="","",IF(11-MOD(INDEX($M:$M,ROW()),11)&gt;9,0,11-MOD(INDEX($M:$M,ROW()),11)))</f>
        <v/>
      </c>
      <c r="O134">
        <f>IFERROR(IF(LEN(INDEX($L:$L,ROW()))&lt;&gt;13,"",IF(VALUE(MID(INDEX($L:$L,ROW()),5,3))&gt;=800,1000,2000)+VALUE(MID(INDEX($L:$L,ROW()),5,3))),"")</f>
        <v/>
      </c>
      <c r="P13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35">
      <c r="A135" s="3" t="n"/>
      <c r="B135" s="3" t="n"/>
      <c r="C135" s="4" t="n"/>
      <c r="D135" s="3" t="n"/>
      <c r="E135" s="5">
        <f>IF(INDEX($A:$A,ROW())="","",5)</f>
        <v/>
      </c>
      <c r="F135" s="3" t="n"/>
      <c r="G135" s="5" t="n"/>
      <c r="H135" s="3" t="n"/>
      <c r="I135" s="3" t="n"/>
      <c r="J13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3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35">
        <f>IF(INDEX($K:$K,ROW())="","",IF(LEN(INDEX($K:$K,ROW()))=12,"0"&amp;INDEX($K:$K,ROW()),INDEX($K:$K,ROW())))</f>
        <v/>
      </c>
      <c r="M13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35">
        <f>IF(INDEX($M:$M,ROW())="","",IF(11-MOD(INDEX($M:$M,ROW()),11)&gt;9,0,11-MOD(INDEX($M:$M,ROW()),11)))</f>
        <v/>
      </c>
      <c r="O135">
        <f>IFERROR(IF(LEN(INDEX($L:$L,ROW()))&lt;&gt;13,"",IF(VALUE(MID(INDEX($L:$L,ROW()),5,3))&gt;=800,1000,2000)+VALUE(MID(INDEX($L:$L,ROW()),5,3))),"")</f>
        <v/>
      </c>
      <c r="P13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36">
      <c r="A136" s="3" t="n"/>
      <c r="B136" s="3" t="n"/>
      <c r="C136" s="4" t="n"/>
      <c r="D136" s="3" t="n"/>
      <c r="E136" s="5">
        <f>IF(INDEX($A:$A,ROW())="","",5)</f>
        <v/>
      </c>
      <c r="F136" s="3" t="n"/>
      <c r="G136" s="5" t="n"/>
      <c r="H136" s="3" t="n"/>
      <c r="I136" s="3" t="n"/>
      <c r="J13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3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36">
        <f>IF(INDEX($K:$K,ROW())="","",IF(LEN(INDEX($K:$K,ROW()))=12,"0"&amp;INDEX($K:$K,ROW()),INDEX($K:$K,ROW())))</f>
        <v/>
      </c>
      <c r="M13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36">
        <f>IF(INDEX($M:$M,ROW())="","",IF(11-MOD(INDEX($M:$M,ROW()),11)&gt;9,0,11-MOD(INDEX($M:$M,ROW()),11)))</f>
        <v/>
      </c>
      <c r="O136">
        <f>IFERROR(IF(LEN(INDEX($L:$L,ROW()))&lt;&gt;13,"",IF(VALUE(MID(INDEX($L:$L,ROW()),5,3))&gt;=800,1000,2000)+VALUE(MID(INDEX($L:$L,ROW()),5,3))),"")</f>
        <v/>
      </c>
      <c r="P13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37">
      <c r="A137" s="3" t="n"/>
      <c r="B137" s="3" t="n"/>
      <c r="C137" s="4" t="n"/>
      <c r="D137" s="3" t="n"/>
      <c r="E137" s="5">
        <f>IF(INDEX($A:$A,ROW())="","",5)</f>
        <v/>
      </c>
      <c r="F137" s="3" t="n"/>
      <c r="G137" s="5" t="n"/>
      <c r="H137" s="3" t="n"/>
      <c r="I137" s="3" t="n"/>
      <c r="J13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3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37">
        <f>IF(INDEX($K:$K,ROW())="","",IF(LEN(INDEX($K:$K,ROW()))=12,"0"&amp;INDEX($K:$K,ROW()),INDEX($K:$K,ROW())))</f>
        <v/>
      </c>
      <c r="M13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37">
        <f>IF(INDEX($M:$M,ROW())="","",IF(11-MOD(INDEX($M:$M,ROW()),11)&gt;9,0,11-MOD(INDEX($M:$M,ROW()),11)))</f>
        <v/>
      </c>
      <c r="O137">
        <f>IFERROR(IF(LEN(INDEX($L:$L,ROW()))&lt;&gt;13,"",IF(VALUE(MID(INDEX($L:$L,ROW()),5,3))&gt;=800,1000,2000)+VALUE(MID(INDEX($L:$L,ROW()),5,3))),"")</f>
        <v/>
      </c>
      <c r="P13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38">
      <c r="A138" s="3" t="n"/>
      <c r="B138" s="3" t="n"/>
      <c r="C138" s="4" t="n"/>
      <c r="D138" s="3" t="n"/>
      <c r="E138" s="5">
        <f>IF(INDEX($A:$A,ROW())="","",5)</f>
        <v/>
      </c>
      <c r="F138" s="3" t="n"/>
      <c r="G138" s="5" t="n"/>
      <c r="H138" s="3" t="n"/>
      <c r="I138" s="3" t="n"/>
      <c r="J13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3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38">
        <f>IF(INDEX($K:$K,ROW())="","",IF(LEN(INDEX($K:$K,ROW()))=12,"0"&amp;INDEX($K:$K,ROW()),INDEX($K:$K,ROW())))</f>
        <v/>
      </c>
      <c r="M13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38">
        <f>IF(INDEX($M:$M,ROW())="","",IF(11-MOD(INDEX($M:$M,ROW()),11)&gt;9,0,11-MOD(INDEX($M:$M,ROW()),11)))</f>
        <v/>
      </c>
      <c r="O138">
        <f>IFERROR(IF(LEN(INDEX($L:$L,ROW()))&lt;&gt;13,"",IF(VALUE(MID(INDEX($L:$L,ROW()),5,3))&gt;=800,1000,2000)+VALUE(MID(INDEX($L:$L,ROW()),5,3))),"")</f>
        <v/>
      </c>
      <c r="P13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39">
      <c r="A139" s="3" t="n"/>
      <c r="B139" s="3" t="n"/>
      <c r="C139" s="4" t="n"/>
      <c r="D139" s="3" t="n"/>
      <c r="E139" s="5">
        <f>IF(INDEX($A:$A,ROW())="","",5)</f>
        <v/>
      </c>
      <c r="F139" s="3" t="n"/>
      <c r="G139" s="5" t="n"/>
      <c r="H139" s="3" t="n"/>
      <c r="I139" s="3" t="n"/>
      <c r="J13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3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39">
        <f>IF(INDEX($K:$K,ROW())="","",IF(LEN(INDEX($K:$K,ROW()))=12,"0"&amp;INDEX($K:$K,ROW()),INDEX($K:$K,ROW())))</f>
        <v/>
      </c>
      <c r="M13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39">
        <f>IF(INDEX($M:$M,ROW())="","",IF(11-MOD(INDEX($M:$M,ROW()),11)&gt;9,0,11-MOD(INDEX($M:$M,ROW()),11)))</f>
        <v/>
      </c>
      <c r="O139">
        <f>IFERROR(IF(LEN(INDEX($L:$L,ROW()))&lt;&gt;13,"",IF(VALUE(MID(INDEX($L:$L,ROW()),5,3))&gt;=800,1000,2000)+VALUE(MID(INDEX($L:$L,ROW()),5,3))),"")</f>
        <v/>
      </c>
      <c r="P13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40">
      <c r="A140" s="3" t="n"/>
      <c r="B140" s="3" t="n"/>
      <c r="C140" s="4" t="n"/>
      <c r="D140" s="3" t="n"/>
      <c r="E140" s="5">
        <f>IF(INDEX($A:$A,ROW())="","",5)</f>
        <v/>
      </c>
      <c r="F140" s="3" t="n"/>
      <c r="G140" s="5" t="n"/>
      <c r="H140" s="3" t="n"/>
      <c r="I140" s="3" t="n"/>
      <c r="J14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4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40">
        <f>IF(INDEX($K:$K,ROW())="","",IF(LEN(INDEX($K:$K,ROW()))=12,"0"&amp;INDEX($K:$K,ROW()),INDEX($K:$K,ROW())))</f>
        <v/>
      </c>
      <c r="M14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40">
        <f>IF(INDEX($M:$M,ROW())="","",IF(11-MOD(INDEX($M:$M,ROW()),11)&gt;9,0,11-MOD(INDEX($M:$M,ROW()),11)))</f>
        <v/>
      </c>
      <c r="O140">
        <f>IFERROR(IF(LEN(INDEX($L:$L,ROW()))&lt;&gt;13,"",IF(VALUE(MID(INDEX($L:$L,ROW()),5,3))&gt;=800,1000,2000)+VALUE(MID(INDEX($L:$L,ROW()),5,3))),"")</f>
        <v/>
      </c>
      <c r="P14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41">
      <c r="A141" s="3" t="n"/>
      <c r="B141" s="3" t="n"/>
      <c r="C141" s="4" t="n"/>
      <c r="D141" s="3" t="n"/>
      <c r="E141" s="5">
        <f>IF(INDEX($A:$A,ROW())="","",5)</f>
        <v/>
      </c>
      <c r="F141" s="3" t="n"/>
      <c r="G141" s="5" t="n"/>
      <c r="H141" s="3" t="n"/>
      <c r="I141" s="3" t="n"/>
      <c r="J14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4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41">
        <f>IF(INDEX($K:$K,ROW())="","",IF(LEN(INDEX($K:$K,ROW()))=12,"0"&amp;INDEX($K:$K,ROW()),INDEX($K:$K,ROW())))</f>
        <v/>
      </c>
      <c r="M14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41">
        <f>IF(INDEX($M:$M,ROW())="","",IF(11-MOD(INDEX($M:$M,ROW()),11)&gt;9,0,11-MOD(INDEX($M:$M,ROW()),11)))</f>
        <v/>
      </c>
      <c r="O141">
        <f>IFERROR(IF(LEN(INDEX($L:$L,ROW()))&lt;&gt;13,"",IF(VALUE(MID(INDEX($L:$L,ROW()),5,3))&gt;=800,1000,2000)+VALUE(MID(INDEX($L:$L,ROW()),5,3))),"")</f>
        <v/>
      </c>
      <c r="P14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42">
      <c r="A142" s="3" t="n"/>
      <c r="B142" s="3" t="n"/>
      <c r="C142" s="4" t="n"/>
      <c r="D142" s="3" t="n"/>
      <c r="E142" s="5">
        <f>IF(INDEX($A:$A,ROW())="","",5)</f>
        <v/>
      </c>
      <c r="F142" s="3" t="n"/>
      <c r="G142" s="5" t="n"/>
      <c r="H142" s="3" t="n"/>
      <c r="I142" s="3" t="n"/>
      <c r="J14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4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42">
        <f>IF(INDEX($K:$K,ROW())="","",IF(LEN(INDEX($K:$K,ROW()))=12,"0"&amp;INDEX($K:$K,ROW()),INDEX($K:$K,ROW())))</f>
        <v/>
      </c>
      <c r="M14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42">
        <f>IF(INDEX($M:$M,ROW())="","",IF(11-MOD(INDEX($M:$M,ROW()),11)&gt;9,0,11-MOD(INDEX($M:$M,ROW()),11)))</f>
        <v/>
      </c>
      <c r="O142">
        <f>IFERROR(IF(LEN(INDEX($L:$L,ROW()))&lt;&gt;13,"",IF(VALUE(MID(INDEX($L:$L,ROW()),5,3))&gt;=800,1000,2000)+VALUE(MID(INDEX($L:$L,ROW()),5,3))),"")</f>
        <v/>
      </c>
      <c r="P14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43">
      <c r="A143" s="3" t="n"/>
      <c r="B143" s="3" t="n"/>
      <c r="C143" s="4" t="n"/>
      <c r="D143" s="3" t="n"/>
      <c r="E143" s="5">
        <f>IF(INDEX($A:$A,ROW())="","",5)</f>
        <v/>
      </c>
      <c r="F143" s="3" t="n"/>
      <c r="G143" s="5" t="n"/>
      <c r="H143" s="3" t="n"/>
      <c r="I143" s="3" t="n"/>
      <c r="J14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4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43">
        <f>IF(INDEX($K:$K,ROW())="","",IF(LEN(INDEX($K:$K,ROW()))=12,"0"&amp;INDEX($K:$K,ROW()),INDEX($K:$K,ROW())))</f>
        <v/>
      </c>
      <c r="M14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43">
        <f>IF(INDEX($M:$M,ROW())="","",IF(11-MOD(INDEX($M:$M,ROW()),11)&gt;9,0,11-MOD(INDEX($M:$M,ROW()),11)))</f>
        <v/>
      </c>
      <c r="O143">
        <f>IFERROR(IF(LEN(INDEX($L:$L,ROW()))&lt;&gt;13,"",IF(VALUE(MID(INDEX($L:$L,ROW()),5,3))&gt;=800,1000,2000)+VALUE(MID(INDEX($L:$L,ROW()),5,3))),"")</f>
        <v/>
      </c>
      <c r="P14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44">
      <c r="A144" s="3" t="n"/>
      <c r="B144" s="3" t="n"/>
      <c r="C144" s="4" t="n"/>
      <c r="D144" s="3" t="n"/>
      <c r="E144" s="5">
        <f>IF(INDEX($A:$A,ROW())="","",5)</f>
        <v/>
      </c>
      <c r="F144" s="3" t="n"/>
      <c r="G144" s="5" t="n"/>
      <c r="H144" s="3" t="n"/>
      <c r="I144" s="3" t="n"/>
      <c r="J14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4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44">
        <f>IF(INDEX($K:$K,ROW())="","",IF(LEN(INDEX($K:$K,ROW()))=12,"0"&amp;INDEX($K:$K,ROW()),INDEX($K:$K,ROW())))</f>
        <v/>
      </c>
      <c r="M14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44">
        <f>IF(INDEX($M:$M,ROW())="","",IF(11-MOD(INDEX($M:$M,ROW()),11)&gt;9,0,11-MOD(INDEX($M:$M,ROW()),11)))</f>
        <v/>
      </c>
      <c r="O144">
        <f>IFERROR(IF(LEN(INDEX($L:$L,ROW()))&lt;&gt;13,"",IF(VALUE(MID(INDEX($L:$L,ROW()),5,3))&gt;=800,1000,2000)+VALUE(MID(INDEX($L:$L,ROW()),5,3))),"")</f>
        <v/>
      </c>
      <c r="P14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45">
      <c r="A145" s="3" t="n"/>
      <c r="B145" s="3" t="n"/>
      <c r="C145" s="4" t="n"/>
      <c r="D145" s="3" t="n"/>
      <c r="E145" s="5">
        <f>IF(INDEX($A:$A,ROW())="","",5)</f>
        <v/>
      </c>
      <c r="F145" s="3" t="n"/>
      <c r="G145" s="5" t="n"/>
      <c r="H145" s="3" t="n"/>
      <c r="I145" s="3" t="n"/>
      <c r="J14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4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45">
        <f>IF(INDEX($K:$K,ROW())="","",IF(LEN(INDEX($K:$K,ROW()))=12,"0"&amp;INDEX($K:$K,ROW()),INDEX($K:$K,ROW())))</f>
        <v/>
      </c>
      <c r="M14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45">
        <f>IF(INDEX($M:$M,ROW())="","",IF(11-MOD(INDEX($M:$M,ROW()),11)&gt;9,0,11-MOD(INDEX($M:$M,ROW()),11)))</f>
        <v/>
      </c>
      <c r="O145">
        <f>IFERROR(IF(LEN(INDEX($L:$L,ROW()))&lt;&gt;13,"",IF(VALUE(MID(INDEX($L:$L,ROW()),5,3))&gt;=800,1000,2000)+VALUE(MID(INDEX($L:$L,ROW()),5,3))),"")</f>
        <v/>
      </c>
      <c r="P14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46">
      <c r="A146" s="3" t="n"/>
      <c r="B146" s="3" t="n"/>
      <c r="C146" s="4" t="n"/>
      <c r="D146" s="3" t="n"/>
      <c r="E146" s="5">
        <f>IF(INDEX($A:$A,ROW())="","",5)</f>
        <v/>
      </c>
      <c r="F146" s="3" t="n"/>
      <c r="G146" s="5" t="n"/>
      <c r="H146" s="3" t="n"/>
      <c r="I146" s="3" t="n"/>
      <c r="J14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4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46">
        <f>IF(INDEX($K:$K,ROW())="","",IF(LEN(INDEX($K:$K,ROW()))=12,"0"&amp;INDEX($K:$K,ROW()),INDEX($K:$K,ROW())))</f>
        <v/>
      </c>
      <c r="M14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46">
        <f>IF(INDEX($M:$M,ROW())="","",IF(11-MOD(INDEX($M:$M,ROW()),11)&gt;9,0,11-MOD(INDEX($M:$M,ROW()),11)))</f>
        <v/>
      </c>
      <c r="O146">
        <f>IFERROR(IF(LEN(INDEX($L:$L,ROW()))&lt;&gt;13,"",IF(VALUE(MID(INDEX($L:$L,ROW()),5,3))&gt;=800,1000,2000)+VALUE(MID(INDEX($L:$L,ROW()),5,3))),"")</f>
        <v/>
      </c>
      <c r="P14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47">
      <c r="A147" s="3" t="n"/>
      <c r="B147" s="3" t="n"/>
      <c r="C147" s="4" t="n"/>
      <c r="D147" s="3" t="n"/>
      <c r="E147" s="5">
        <f>IF(INDEX($A:$A,ROW())="","",5)</f>
        <v/>
      </c>
      <c r="F147" s="3" t="n"/>
      <c r="G147" s="5" t="n"/>
      <c r="H147" s="3" t="n"/>
      <c r="I147" s="3" t="n"/>
      <c r="J14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4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47">
        <f>IF(INDEX($K:$K,ROW())="","",IF(LEN(INDEX($K:$K,ROW()))=12,"0"&amp;INDEX($K:$K,ROW()),INDEX($K:$K,ROW())))</f>
        <v/>
      </c>
      <c r="M14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47">
        <f>IF(INDEX($M:$M,ROW())="","",IF(11-MOD(INDEX($M:$M,ROW()),11)&gt;9,0,11-MOD(INDEX($M:$M,ROW()),11)))</f>
        <v/>
      </c>
      <c r="O147">
        <f>IFERROR(IF(LEN(INDEX($L:$L,ROW()))&lt;&gt;13,"",IF(VALUE(MID(INDEX($L:$L,ROW()),5,3))&gt;=800,1000,2000)+VALUE(MID(INDEX($L:$L,ROW()),5,3))),"")</f>
        <v/>
      </c>
      <c r="P14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48">
      <c r="A148" s="3" t="n"/>
      <c r="B148" s="3" t="n"/>
      <c r="C148" s="4" t="n"/>
      <c r="D148" s="3" t="n"/>
      <c r="E148" s="5">
        <f>IF(INDEX($A:$A,ROW())="","",5)</f>
        <v/>
      </c>
      <c r="F148" s="3" t="n"/>
      <c r="G148" s="5" t="n"/>
      <c r="H148" s="3" t="n"/>
      <c r="I148" s="3" t="n"/>
      <c r="J14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4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48">
        <f>IF(INDEX($K:$K,ROW())="","",IF(LEN(INDEX($K:$K,ROW()))=12,"0"&amp;INDEX($K:$K,ROW()),INDEX($K:$K,ROW())))</f>
        <v/>
      </c>
      <c r="M14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48">
        <f>IF(INDEX($M:$M,ROW())="","",IF(11-MOD(INDEX($M:$M,ROW()),11)&gt;9,0,11-MOD(INDEX($M:$M,ROW()),11)))</f>
        <v/>
      </c>
      <c r="O148">
        <f>IFERROR(IF(LEN(INDEX($L:$L,ROW()))&lt;&gt;13,"",IF(VALUE(MID(INDEX($L:$L,ROW()),5,3))&gt;=800,1000,2000)+VALUE(MID(INDEX($L:$L,ROW()),5,3))),"")</f>
        <v/>
      </c>
      <c r="P14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49">
      <c r="A149" s="3" t="n"/>
      <c r="B149" s="3" t="n"/>
      <c r="C149" s="4" t="n"/>
      <c r="D149" s="3" t="n"/>
      <c r="E149" s="5">
        <f>IF(INDEX($A:$A,ROW())="","",5)</f>
        <v/>
      </c>
      <c r="F149" s="3" t="n"/>
      <c r="G149" s="5" t="n"/>
      <c r="H149" s="3" t="n"/>
      <c r="I149" s="3" t="n"/>
      <c r="J14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4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49">
        <f>IF(INDEX($K:$K,ROW())="","",IF(LEN(INDEX($K:$K,ROW()))=12,"0"&amp;INDEX($K:$K,ROW()),INDEX($K:$K,ROW())))</f>
        <v/>
      </c>
      <c r="M14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49">
        <f>IF(INDEX($M:$M,ROW())="","",IF(11-MOD(INDEX($M:$M,ROW()),11)&gt;9,0,11-MOD(INDEX($M:$M,ROW()),11)))</f>
        <v/>
      </c>
      <c r="O149">
        <f>IFERROR(IF(LEN(INDEX($L:$L,ROW()))&lt;&gt;13,"",IF(VALUE(MID(INDEX($L:$L,ROW()),5,3))&gt;=800,1000,2000)+VALUE(MID(INDEX($L:$L,ROW()),5,3))),"")</f>
        <v/>
      </c>
      <c r="P14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50">
      <c r="A150" s="3" t="n"/>
      <c r="B150" s="3" t="n"/>
      <c r="C150" s="4" t="n"/>
      <c r="D150" s="3" t="n"/>
      <c r="E150" s="5">
        <f>IF(INDEX($A:$A,ROW())="","",5)</f>
        <v/>
      </c>
      <c r="F150" s="3" t="n"/>
      <c r="G150" s="5" t="n"/>
      <c r="H150" s="3" t="n"/>
      <c r="I150" s="3" t="n"/>
      <c r="J15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5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50">
        <f>IF(INDEX($K:$K,ROW())="","",IF(LEN(INDEX($K:$K,ROW()))=12,"0"&amp;INDEX($K:$K,ROW()),INDEX($K:$K,ROW())))</f>
        <v/>
      </c>
      <c r="M15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50">
        <f>IF(INDEX($M:$M,ROW())="","",IF(11-MOD(INDEX($M:$M,ROW()),11)&gt;9,0,11-MOD(INDEX($M:$M,ROW()),11)))</f>
        <v/>
      </c>
      <c r="O150">
        <f>IFERROR(IF(LEN(INDEX($L:$L,ROW()))&lt;&gt;13,"",IF(VALUE(MID(INDEX($L:$L,ROW()),5,3))&gt;=800,1000,2000)+VALUE(MID(INDEX($L:$L,ROW()),5,3))),"")</f>
        <v/>
      </c>
      <c r="P15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51">
      <c r="A151" s="3" t="n"/>
      <c r="B151" s="3" t="n"/>
      <c r="C151" s="4" t="n"/>
      <c r="D151" s="3" t="n"/>
      <c r="E151" s="5">
        <f>IF(INDEX($A:$A,ROW())="","",5)</f>
        <v/>
      </c>
      <c r="F151" s="3" t="n"/>
      <c r="G151" s="5" t="n"/>
      <c r="H151" s="3" t="n"/>
      <c r="I151" s="3" t="n"/>
      <c r="J15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5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51">
        <f>IF(INDEX($K:$K,ROW())="","",IF(LEN(INDEX($K:$K,ROW()))=12,"0"&amp;INDEX($K:$K,ROW()),INDEX($K:$K,ROW())))</f>
        <v/>
      </c>
      <c r="M15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51">
        <f>IF(INDEX($M:$M,ROW())="","",IF(11-MOD(INDEX($M:$M,ROW()),11)&gt;9,0,11-MOD(INDEX($M:$M,ROW()),11)))</f>
        <v/>
      </c>
      <c r="O151">
        <f>IFERROR(IF(LEN(INDEX($L:$L,ROW()))&lt;&gt;13,"",IF(VALUE(MID(INDEX($L:$L,ROW()),5,3))&gt;=800,1000,2000)+VALUE(MID(INDEX($L:$L,ROW()),5,3))),"")</f>
        <v/>
      </c>
      <c r="P15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52">
      <c r="A152" s="3" t="n"/>
      <c r="B152" s="3" t="n"/>
      <c r="C152" s="4" t="n"/>
      <c r="D152" s="3" t="n"/>
      <c r="E152" s="5">
        <f>IF(INDEX($A:$A,ROW())="","",5)</f>
        <v/>
      </c>
      <c r="F152" s="3" t="n"/>
      <c r="G152" s="5" t="n"/>
      <c r="H152" s="3" t="n"/>
      <c r="I152" s="3" t="n"/>
      <c r="J15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5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52">
        <f>IF(INDEX($K:$K,ROW())="","",IF(LEN(INDEX($K:$K,ROW()))=12,"0"&amp;INDEX($K:$K,ROW()),INDEX($K:$K,ROW())))</f>
        <v/>
      </c>
      <c r="M15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52">
        <f>IF(INDEX($M:$M,ROW())="","",IF(11-MOD(INDEX($M:$M,ROW()),11)&gt;9,0,11-MOD(INDEX($M:$M,ROW()),11)))</f>
        <v/>
      </c>
      <c r="O152">
        <f>IFERROR(IF(LEN(INDEX($L:$L,ROW()))&lt;&gt;13,"",IF(VALUE(MID(INDEX($L:$L,ROW()),5,3))&gt;=800,1000,2000)+VALUE(MID(INDEX($L:$L,ROW()),5,3))),"")</f>
        <v/>
      </c>
      <c r="P15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53">
      <c r="A153" s="3" t="n"/>
      <c r="B153" s="3" t="n"/>
      <c r="C153" s="4" t="n"/>
      <c r="D153" s="3" t="n"/>
      <c r="E153" s="5">
        <f>IF(INDEX($A:$A,ROW())="","",5)</f>
        <v/>
      </c>
      <c r="F153" s="3" t="n"/>
      <c r="G153" s="5" t="n"/>
      <c r="H153" s="3" t="n"/>
      <c r="I153" s="3" t="n"/>
      <c r="J15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5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53">
        <f>IF(INDEX($K:$K,ROW())="","",IF(LEN(INDEX($K:$K,ROW()))=12,"0"&amp;INDEX($K:$K,ROW()),INDEX($K:$K,ROW())))</f>
        <v/>
      </c>
      <c r="M15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53">
        <f>IF(INDEX($M:$M,ROW())="","",IF(11-MOD(INDEX($M:$M,ROW()),11)&gt;9,0,11-MOD(INDEX($M:$M,ROW()),11)))</f>
        <v/>
      </c>
      <c r="O153">
        <f>IFERROR(IF(LEN(INDEX($L:$L,ROW()))&lt;&gt;13,"",IF(VALUE(MID(INDEX($L:$L,ROW()),5,3))&gt;=800,1000,2000)+VALUE(MID(INDEX($L:$L,ROW()),5,3))),"")</f>
        <v/>
      </c>
      <c r="P15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54">
      <c r="A154" s="3" t="n"/>
      <c r="B154" s="3" t="n"/>
      <c r="C154" s="4" t="n"/>
      <c r="D154" s="3" t="n"/>
      <c r="E154" s="5">
        <f>IF(INDEX($A:$A,ROW())="","",5)</f>
        <v/>
      </c>
      <c r="F154" s="3" t="n"/>
      <c r="G154" s="5" t="n"/>
      <c r="H154" s="3" t="n"/>
      <c r="I154" s="3" t="n"/>
      <c r="J15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5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54">
        <f>IF(INDEX($K:$K,ROW())="","",IF(LEN(INDEX($K:$K,ROW()))=12,"0"&amp;INDEX($K:$K,ROW()),INDEX($K:$K,ROW())))</f>
        <v/>
      </c>
      <c r="M15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54">
        <f>IF(INDEX($M:$M,ROW())="","",IF(11-MOD(INDEX($M:$M,ROW()),11)&gt;9,0,11-MOD(INDEX($M:$M,ROW()),11)))</f>
        <v/>
      </c>
      <c r="O154">
        <f>IFERROR(IF(LEN(INDEX($L:$L,ROW()))&lt;&gt;13,"",IF(VALUE(MID(INDEX($L:$L,ROW()),5,3))&gt;=800,1000,2000)+VALUE(MID(INDEX($L:$L,ROW()),5,3))),"")</f>
        <v/>
      </c>
      <c r="P15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55">
      <c r="A155" s="3" t="n"/>
      <c r="B155" s="3" t="n"/>
      <c r="C155" s="4" t="n"/>
      <c r="D155" s="3" t="n"/>
      <c r="E155" s="5">
        <f>IF(INDEX($A:$A,ROW())="","",5)</f>
        <v/>
      </c>
      <c r="F155" s="3" t="n"/>
      <c r="G155" s="5" t="n"/>
      <c r="H155" s="3" t="n"/>
      <c r="I155" s="3" t="n"/>
      <c r="J15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5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55">
        <f>IF(INDEX($K:$K,ROW())="","",IF(LEN(INDEX($K:$K,ROW()))=12,"0"&amp;INDEX($K:$K,ROW()),INDEX($K:$K,ROW())))</f>
        <v/>
      </c>
      <c r="M15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55">
        <f>IF(INDEX($M:$M,ROW())="","",IF(11-MOD(INDEX($M:$M,ROW()),11)&gt;9,0,11-MOD(INDEX($M:$M,ROW()),11)))</f>
        <v/>
      </c>
      <c r="O155">
        <f>IFERROR(IF(LEN(INDEX($L:$L,ROW()))&lt;&gt;13,"",IF(VALUE(MID(INDEX($L:$L,ROW()),5,3))&gt;=800,1000,2000)+VALUE(MID(INDEX($L:$L,ROW()),5,3))),"")</f>
        <v/>
      </c>
      <c r="P15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56">
      <c r="A156" s="3" t="n"/>
      <c r="B156" s="3" t="n"/>
      <c r="C156" s="4" t="n"/>
      <c r="D156" s="3" t="n"/>
      <c r="E156" s="5">
        <f>IF(INDEX($A:$A,ROW())="","",5)</f>
        <v/>
      </c>
      <c r="F156" s="3" t="n"/>
      <c r="G156" s="5" t="n"/>
      <c r="H156" s="3" t="n"/>
      <c r="I156" s="3" t="n"/>
      <c r="J15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5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56">
        <f>IF(INDEX($K:$K,ROW())="","",IF(LEN(INDEX($K:$K,ROW()))=12,"0"&amp;INDEX($K:$K,ROW()),INDEX($K:$K,ROW())))</f>
        <v/>
      </c>
      <c r="M15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56">
        <f>IF(INDEX($M:$M,ROW())="","",IF(11-MOD(INDEX($M:$M,ROW()),11)&gt;9,0,11-MOD(INDEX($M:$M,ROW()),11)))</f>
        <v/>
      </c>
      <c r="O156">
        <f>IFERROR(IF(LEN(INDEX($L:$L,ROW()))&lt;&gt;13,"",IF(VALUE(MID(INDEX($L:$L,ROW()),5,3))&gt;=800,1000,2000)+VALUE(MID(INDEX($L:$L,ROW()),5,3))),"")</f>
        <v/>
      </c>
      <c r="P15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57">
      <c r="A157" s="3" t="n"/>
      <c r="B157" s="3" t="n"/>
      <c r="C157" s="4" t="n"/>
      <c r="D157" s="3" t="n"/>
      <c r="E157" s="5">
        <f>IF(INDEX($A:$A,ROW())="","",5)</f>
        <v/>
      </c>
      <c r="F157" s="3" t="n"/>
      <c r="G157" s="5" t="n"/>
      <c r="H157" s="3" t="n"/>
      <c r="I157" s="3" t="n"/>
      <c r="J15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5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57">
        <f>IF(INDEX($K:$K,ROW())="","",IF(LEN(INDEX($K:$K,ROW()))=12,"0"&amp;INDEX($K:$K,ROW()),INDEX($K:$K,ROW())))</f>
        <v/>
      </c>
      <c r="M15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57">
        <f>IF(INDEX($M:$M,ROW())="","",IF(11-MOD(INDEX($M:$M,ROW()),11)&gt;9,0,11-MOD(INDEX($M:$M,ROW()),11)))</f>
        <v/>
      </c>
      <c r="O157">
        <f>IFERROR(IF(LEN(INDEX($L:$L,ROW()))&lt;&gt;13,"",IF(VALUE(MID(INDEX($L:$L,ROW()),5,3))&gt;=800,1000,2000)+VALUE(MID(INDEX($L:$L,ROW()),5,3))),"")</f>
        <v/>
      </c>
      <c r="P15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58">
      <c r="A158" s="3" t="n"/>
      <c r="B158" s="3" t="n"/>
      <c r="C158" s="4" t="n"/>
      <c r="D158" s="3" t="n"/>
      <c r="E158" s="5">
        <f>IF(INDEX($A:$A,ROW())="","",5)</f>
        <v/>
      </c>
      <c r="F158" s="3" t="n"/>
      <c r="G158" s="5" t="n"/>
      <c r="H158" s="3" t="n"/>
      <c r="I158" s="3" t="n"/>
      <c r="J15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5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58">
        <f>IF(INDEX($K:$K,ROW())="","",IF(LEN(INDEX($K:$K,ROW()))=12,"0"&amp;INDEX($K:$K,ROW()),INDEX($K:$K,ROW())))</f>
        <v/>
      </c>
      <c r="M15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58">
        <f>IF(INDEX($M:$M,ROW())="","",IF(11-MOD(INDEX($M:$M,ROW()),11)&gt;9,0,11-MOD(INDEX($M:$M,ROW()),11)))</f>
        <v/>
      </c>
      <c r="O158">
        <f>IFERROR(IF(LEN(INDEX($L:$L,ROW()))&lt;&gt;13,"",IF(VALUE(MID(INDEX($L:$L,ROW()),5,3))&gt;=800,1000,2000)+VALUE(MID(INDEX($L:$L,ROW()),5,3))),"")</f>
        <v/>
      </c>
      <c r="P15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59">
      <c r="A159" s="3" t="n"/>
      <c r="B159" s="3" t="n"/>
      <c r="C159" s="4" t="n"/>
      <c r="D159" s="3" t="n"/>
      <c r="E159" s="5">
        <f>IF(INDEX($A:$A,ROW())="","",5)</f>
        <v/>
      </c>
      <c r="F159" s="3" t="n"/>
      <c r="G159" s="5" t="n"/>
      <c r="H159" s="3" t="n"/>
      <c r="I159" s="3" t="n"/>
      <c r="J15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5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59">
        <f>IF(INDEX($K:$K,ROW())="","",IF(LEN(INDEX($K:$K,ROW()))=12,"0"&amp;INDEX($K:$K,ROW()),INDEX($K:$K,ROW())))</f>
        <v/>
      </c>
      <c r="M15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59">
        <f>IF(INDEX($M:$M,ROW())="","",IF(11-MOD(INDEX($M:$M,ROW()),11)&gt;9,0,11-MOD(INDEX($M:$M,ROW()),11)))</f>
        <v/>
      </c>
      <c r="O159">
        <f>IFERROR(IF(LEN(INDEX($L:$L,ROW()))&lt;&gt;13,"",IF(VALUE(MID(INDEX($L:$L,ROW()),5,3))&gt;=800,1000,2000)+VALUE(MID(INDEX($L:$L,ROW()),5,3))),"")</f>
        <v/>
      </c>
      <c r="P15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60">
      <c r="A160" s="3" t="n"/>
      <c r="B160" s="3" t="n"/>
      <c r="C160" s="4" t="n"/>
      <c r="D160" s="3" t="n"/>
      <c r="E160" s="5">
        <f>IF(INDEX($A:$A,ROW())="","",5)</f>
        <v/>
      </c>
      <c r="F160" s="3" t="n"/>
      <c r="G160" s="5" t="n"/>
      <c r="H160" s="3" t="n"/>
      <c r="I160" s="3" t="n"/>
      <c r="J16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6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60">
        <f>IF(INDEX($K:$K,ROW())="","",IF(LEN(INDEX($K:$K,ROW()))=12,"0"&amp;INDEX($K:$K,ROW()),INDEX($K:$K,ROW())))</f>
        <v/>
      </c>
      <c r="M16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60">
        <f>IF(INDEX($M:$M,ROW())="","",IF(11-MOD(INDEX($M:$M,ROW()),11)&gt;9,0,11-MOD(INDEX($M:$M,ROW()),11)))</f>
        <v/>
      </c>
      <c r="O160">
        <f>IFERROR(IF(LEN(INDEX($L:$L,ROW()))&lt;&gt;13,"",IF(VALUE(MID(INDEX($L:$L,ROW()),5,3))&gt;=800,1000,2000)+VALUE(MID(INDEX($L:$L,ROW()),5,3))),"")</f>
        <v/>
      </c>
      <c r="P16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61">
      <c r="A161" s="3" t="n"/>
      <c r="B161" s="3" t="n"/>
      <c r="C161" s="4" t="n"/>
      <c r="D161" s="3" t="n"/>
      <c r="E161" s="5">
        <f>IF(INDEX($A:$A,ROW())="","",5)</f>
        <v/>
      </c>
      <c r="F161" s="3" t="n"/>
      <c r="G161" s="5" t="n"/>
      <c r="H161" s="3" t="n"/>
      <c r="I161" s="3" t="n"/>
      <c r="J16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6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61">
        <f>IF(INDEX($K:$K,ROW())="","",IF(LEN(INDEX($K:$K,ROW()))=12,"0"&amp;INDEX($K:$K,ROW()),INDEX($K:$K,ROW())))</f>
        <v/>
      </c>
      <c r="M16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61">
        <f>IF(INDEX($M:$M,ROW())="","",IF(11-MOD(INDEX($M:$M,ROW()),11)&gt;9,0,11-MOD(INDEX($M:$M,ROW()),11)))</f>
        <v/>
      </c>
      <c r="O161">
        <f>IFERROR(IF(LEN(INDEX($L:$L,ROW()))&lt;&gt;13,"",IF(VALUE(MID(INDEX($L:$L,ROW()),5,3))&gt;=800,1000,2000)+VALUE(MID(INDEX($L:$L,ROW()),5,3))),"")</f>
        <v/>
      </c>
      <c r="P16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62">
      <c r="A162" s="3" t="n"/>
      <c r="B162" s="3" t="n"/>
      <c r="C162" s="4" t="n"/>
      <c r="D162" s="3" t="n"/>
      <c r="E162" s="5">
        <f>IF(INDEX($A:$A,ROW())="","",5)</f>
        <v/>
      </c>
      <c r="F162" s="3" t="n"/>
      <c r="G162" s="5" t="n"/>
      <c r="H162" s="3" t="n"/>
      <c r="I162" s="3" t="n"/>
      <c r="J16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6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62">
        <f>IF(INDEX($K:$K,ROW())="","",IF(LEN(INDEX($K:$K,ROW()))=12,"0"&amp;INDEX($K:$K,ROW()),INDEX($K:$K,ROW())))</f>
        <v/>
      </c>
      <c r="M16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62">
        <f>IF(INDEX($M:$M,ROW())="","",IF(11-MOD(INDEX($M:$M,ROW()),11)&gt;9,0,11-MOD(INDEX($M:$M,ROW()),11)))</f>
        <v/>
      </c>
      <c r="O162">
        <f>IFERROR(IF(LEN(INDEX($L:$L,ROW()))&lt;&gt;13,"",IF(VALUE(MID(INDEX($L:$L,ROW()),5,3))&gt;=800,1000,2000)+VALUE(MID(INDEX($L:$L,ROW()),5,3))),"")</f>
        <v/>
      </c>
      <c r="P16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63">
      <c r="A163" s="3" t="n"/>
      <c r="B163" s="3" t="n"/>
      <c r="C163" s="4" t="n"/>
      <c r="D163" s="3" t="n"/>
      <c r="E163" s="5">
        <f>IF(INDEX($A:$A,ROW())="","",5)</f>
        <v/>
      </c>
      <c r="F163" s="3" t="n"/>
      <c r="G163" s="5" t="n"/>
      <c r="H163" s="3" t="n"/>
      <c r="I163" s="3" t="n"/>
      <c r="J16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6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63">
        <f>IF(INDEX($K:$K,ROW())="","",IF(LEN(INDEX($K:$K,ROW()))=12,"0"&amp;INDEX($K:$K,ROW()),INDEX($K:$K,ROW())))</f>
        <v/>
      </c>
      <c r="M16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63">
        <f>IF(INDEX($M:$M,ROW())="","",IF(11-MOD(INDEX($M:$M,ROW()),11)&gt;9,0,11-MOD(INDEX($M:$M,ROW()),11)))</f>
        <v/>
      </c>
      <c r="O163">
        <f>IFERROR(IF(LEN(INDEX($L:$L,ROW()))&lt;&gt;13,"",IF(VALUE(MID(INDEX($L:$L,ROW()),5,3))&gt;=800,1000,2000)+VALUE(MID(INDEX($L:$L,ROW()),5,3))),"")</f>
        <v/>
      </c>
      <c r="P16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64">
      <c r="A164" s="3" t="n"/>
      <c r="B164" s="3" t="n"/>
      <c r="C164" s="4" t="n"/>
      <c r="D164" s="3" t="n"/>
      <c r="E164" s="5">
        <f>IF(INDEX($A:$A,ROW())="","",5)</f>
        <v/>
      </c>
      <c r="F164" s="3" t="n"/>
      <c r="G164" s="5" t="n"/>
      <c r="H164" s="3" t="n"/>
      <c r="I164" s="3" t="n"/>
      <c r="J16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6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64">
        <f>IF(INDEX($K:$K,ROW())="","",IF(LEN(INDEX($K:$K,ROW()))=12,"0"&amp;INDEX($K:$K,ROW()),INDEX($K:$K,ROW())))</f>
        <v/>
      </c>
      <c r="M16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64">
        <f>IF(INDEX($M:$M,ROW())="","",IF(11-MOD(INDEX($M:$M,ROW()),11)&gt;9,0,11-MOD(INDEX($M:$M,ROW()),11)))</f>
        <v/>
      </c>
      <c r="O164">
        <f>IFERROR(IF(LEN(INDEX($L:$L,ROW()))&lt;&gt;13,"",IF(VALUE(MID(INDEX($L:$L,ROW()),5,3))&gt;=800,1000,2000)+VALUE(MID(INDEX($L:$L,ROW()),5,3))),"")</f>
        <v/>
      </c>
      <c r="P16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65">
      <c r="A165" s="3" t="n"/>
      <c r="B165" s="3" t="n"/>
      <c r="C165" s="4" t="n"/>
      <c r="D165" s="3" t="n"/>
      <c r="E165" s="5">
        <f>IF(INDEX($A:$A,ROW())="","",5)</f>
        <v/>
      </c>
      <c r="F165" s="3" t="n"/>
      <c r="G165" s="5" t="n"/>
      <c r="H165" s="3" t="n"/>
      <c r="I165" s="3" t="n"/>
      <c r="J16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6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65">
        <f>IF(INDEX($K:$K,ROW())="","",IF(LEN(INDEX($K:$K,ROW()))=12,"0"&amp;INDEX($K:$K,ROW()),INDEX($K:$K,ROW())))</f>
        <v/>
      </c>
      <c r="M16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65">
        <f>IF(INDEX($M:$M,ROW())="","",IF(11-MOD(INDEX($M:$M,ROW()),11)&gt;9,0,11-MOD(INDEX($M:$M,ROW()),11)))</f>
        <v/>
      </c>
      <c r="O165">
        <f>IFERROR(IF(LEN(INDEX($L:$L,ROW()))&lt;&gt;13,"",IF(VALUE(MID(INDEX($L:$L,ROW()),5,3))&gt;=800,1000,2000)+VALUE(MID(INDEX($L:$L,ROW()),5,3))),"")</f>
        <v/>
      </c>
      <c r="P16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66">
      <c r="A166" s="3" t="n"/>
      <c r="B166" s="3" t="n"/>
      <c r="C166" s="4" t="n"/>
      <c r="D166" s="3" t="n"/>
      <c r="E166" s="5">
        <f>IF(INDEX($A:$A,ROW())="","",5)</f>
        <v/>
      </c>
      <c r="F166" s="3" t="n"/>
      <c r="G166" s="5" t="n"/>
      <c r="H166" s="3" t="n"/>
      <c r="I166" s="3" t="n"/>
      <c r="J16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6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66">
        <f>IF(INDEX($K:$K,ROW())="","",IF(LEN(INDEX($K:$K,ROW()))=12,"0"&amp;INDEX($K:$K,ROW()),INDEX($K:$K,ROW())))</f>
        <v/>
      </c>
      <c r="M16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66">
        <f>IF(INDEX($M:$M,ROW())="","",IF(11-MOD(INDEX($M:$M,ROW()),11)&gt;9,0,11-MOD(INDEX($M:$M,ROW()),11)))</f>
        <v/>
      </c>
      <c r="O166">
        <f>IFERROR(IF(LEN(INDEX($L:$L,ROW()))&lt;&gt;13,"",IF(VALUE(MID(INDEX($L:$L,ROW()),5,3))&gt;=800,1000,2000)+VALUE(MID(INDEX($L:$L,ROW()),5,3))),"")</f>
        <v/>
      </c>
      <c r="P16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67">
      <c r="A167" s="3" t="n"/>
      <c r="B167" s="3" t="n"/>
      <c r="C167" s="4" t="n"/>
      <c r="D167" s="3" t="n"/>
      <c r="E167" s="5">
        <f>IF(INDEX($A:$A,ROW())="","",5)</f>
        <v/>
      </c>
      <c r="F167" s="3" t="n"/>
      <c r="G167" s="5" t="n"/>
      <c r="H167" s="3" t="n"/>
      <c r="I167" s="3" t="n"/>
      <c r="J16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6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67">
        <f>IF(INDEX($K:$K,ROW())="","",IF(LEN(INDEX($K:$K,ROW()))=12,"0"&amp;INDEX($K:$K,ROW()),INDEX($K:$K,ROW())))</f>
        <v/>
      </c>
      <c r="M16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67">
        <f>IF(INDEX($M:$M,ROW())="","",IF(11-MOD(INDEX($M:$M,ROW()),11)&gt;9,0,11-MOD(INDEX($M:$M,ROW()),11)))</f>
        <v/>
      </c>
      <c r="O167">
        <f>IFERROR(IF(LEN(INDEX($L:$L,ROW()))&lt;&gt;13,"",IF(VALUE(MID(INDEX($L:$L,ROW()),5,3))&gt;=800,1000,2000)+VALUE(MID(INDEX($L:$L,ROW()),5,3))),"")</f>
        <v/>
      </c>
      <c r="P16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68">
      <c r="A168" s="3" t="n"/>
      <c r="B168" s="3" t="n"/>
      <c r="C168" s="4" t="n"/>
      <c r="D168" s="3" t="n"/>
      <c r="E168" s="5">
        <f>IF(INDEX($A:$A,ROW())="","",5)</f>
        <v/>
      </c>
      <c r="F168" s="3" t="n"/>
      <c r="G168" s="5" t="n"/>
      <c r="H168" s="3" t="n"/>
      <c r="I168" s="3" t="n"/>
      <c r="J16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6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68">
        <f>IF(INDEX($K:$K,ROW())="","",IF(LEN(INDEX($K:$K,ROW()))=12,"0"&amp;INDEX($K:$K,ROW()),INDEX($K:$K,ROW())))</f>
        <v/>
      </c>
      <c r="M16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68">
        <f>IF(INDEX($M:$M,ROW())="","",IF(11-MOD(INDEX($M:$M,ROW()),11)&gt;9,0,11-MOD(INDEX($M:$M,ROW()),11)))</f>
        <v/>
      </c>
      <c r="O168">
        <f>IFERROR(IF(LEN(INDEX($L:$L,ROW()))&lt;&gt;13,"",IF(VALUE(MID(INDEX($L:$L,ROW()),5,3))&gt;=800,1000,2000)+VALUE(MID(INDEX($L:$L,ROW()),5,3))),"")</f>
        <v/>
      </c>
      <c r="P16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69">
      <c r="A169" s="3" t="n"/>
      <c r="B169" s="3" t="n"/>
      <c r="C169" s="4" t="n"/>
      <c r="D169" s="3" t="n"/>
      <c r="E169" s="5">
        <f>IF(INDEX($A:$A,ROW())="","",5)</f>
        <v/>
      </c>
      <c r="F169" s="3" t="n"/>
      <c r="G169" s="5" t="n"/>
      <c r="H169" s="3" t="n"/>
      <c r="I169" s="3" t="n"/>
      <c r="J16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6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69">
        <f>IF(INDEX($K:$K,ROW())="","",IF(LEN(INDEX($K:$K,ROW()))=12,"0"&amp;INDEX($K:$K,ROW()),INDEX($K:$K,ROW())))</f>
        <v/>
      </c>
      <c r="M16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69">
        <f>IF(INDEX($M:$M,ROW())="","",IF(11-MOD(INDEX($M:$M,ROW()),11)&gt;9,0,11-MOD(INDEX($M:$M,ROW()),11)))</f>
        <v/>
      </c>
      <c r="O169">
        <f>IFERROR(IF(LEN(INDEX($L:$L,ROW()))&lt;&gt;13,"",IF(VALUE(MID(INDEX($L:$L,ROW()),5,3))&gt;=800,1000,2000)+VALUE(MID(INDEX($L:$L,ROW()),5,3))),"")</f>
        <v/>
      </c>
      <c r="P16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70">
      <c r="A170" s="3" t="n"/>
      <c r="B170" s="3" t="n"/>
      <c r="C170" s="4" t="n"/>
      <c r="D170" s="3" t="n"/>
      <c r="E170" s="5">
        <f>IF(INDEX($A:$A,ROW())="","",5)</f>
        <v/>
      </c>
      <c r="F170" s="3" t="n"/>
      <c r="G170" s="5" t="n"/>
      <c r="H170" s="3" t="n"/>
      <c r="I170" s="3" t="n"/>
      <c r="J17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7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70">
        <f>IF(INDEX($K:$K,ROW())="","",IF(LEN(INDEX($K:$K,ROW()))=12,"0"&amp;INDEX($K:$K,ROW()),INDEX($K:$K,ROW())))</f>
        <v/>
      </c>
      <c r="M17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70">
        <f>IF(INDEX($M:$M,ROW())="","",IF(11-MOD(INDEX($M:$M,ROW()),11)&gt;9,0,11-MOD(INDEX($M:$M,ROW()),11)))</f>
        <v/>
      </c>
      <c r="O170">
        <f>IFERROR(IF(LEN(INDEX($L:$L,ROW()))&lt;&gt;13,"",IF(VALUE(MID(INDEX($L:$L,ROW()),5,3))&gt;=800,1000,2000)+VALUE(MID(INDEX($L:$L,ROW()),5,3))),"")</f>
        <v/>
      </c>
      <c r="P17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71">
      <c r="A171" s="3" t="n"/>
      <c r="B171" s="3" t="n"/>
      <c r="C171" s="4" t="n"/>
      <c r="D171" s="3" t="n"/>
      <c r="E171" s="5">
        <f>IF(INDEX($A:$A,ROW())="","",5)</f>
        <v/>
      </c>
      <c r="F171" s="3" t="n"/>
      <c r="G171" s="5" t="n"/>
      <c r="H171" s="3" t="n"/>
      <c r="I171" s="3" t="n"/>
      <c r="J17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7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71">
        <f>IF(INDEX($K:$K,ROW())="","",IF(LEN(INDEX($K:$K,ROW()))=12,"0"&amp;INDEX($K:$K,ROW()),INDEX($K:$K,ROW())))</f>
        <v/>
      </c>
      <c r="M17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71">
        <f>IF(INDEX($M:$M,ROW())="","",IF(11-MOD(INDEX($M:$M,ROW()),11)&gt;9,0,11-MOD(INDEX($M:$M,ROW()),11)))</f>
        <v/>
      </c>
      <c r="O171">
        <f>IFERROR(IF(LEN(INDEX($L:$L,ROW()))&lt;&gt;13,"",IF(VALUE(MID(INDEX($L:$L,ROW()),5,3))&gt;=800,1000,2000)+VALUE(MID(INDEX($L:$L,ROW()),5,3))),"")</f>
        <v/>
      </c>
      <c r="P17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72">
      <c r="A172" s="3" t="n"/>
      <c r="B172" s="3" t="n"/>
      <c r="C172" s="4" t="n"/>
      <c r="D172" s="3" t="n"/>
      <c r="E172" s="5">
        <f>IF(INDEX($A:$A,ROW())="","",5)</f>
        <v/>
      </c>
      <c r="F172" s="3" t="n"/>
      <c r="G172" s="5" t="n"/>
      <c r="H172" s="3" t="n"/>
      <c r="I172" s="3" t="n"/>
      <c r="J17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7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72">
        <f>IF(INDEX($K:$K,ROW())="","",IF(LEN(INDEX($K:$K,ROW()))=12,"0"&amp;INDEX($K:$K,ROW()),INDEX($K:$K,ROW())))</f>
        <v/>
      </c>
      <c r="M17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72">
        <f>IF(INDEX($M:$M,ROW())="","",IF(11-MOD(INDEX($M:$M,ROW()),11)&gt;9,0,11-MOD(INDEX($M:$M,ROW()),11)))</f>
        <v/>
      </c>
      <c r="O172">
        <f>IFERROR(IF(LEN(INDEX($L:$L,ROW()))&lt;&gt;13,"",IF(VALUE(MID(INDEX($L:$L,ROW()),5,3))&gt;=800,1000,2000)+VALUE(MID(INDEX($L:$L,ROW()),5,3))),"")</f>
        <v/>
      </c>
      <c r="P17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73">
      <c r="A173" s="3" t="n"/>
      <c r="B173" s="3" t="n"/>
      <c r="C173" s="4" t="n"/>
      <c r="D173" s="3" t="n"/>
      <c r="E173" s="5">
        <f>IF(INDEX($A:$A,ROW())="","",5)</f>
        <v/>
      </c>
      <c r="F173" s="3" t="n"/>
      <c r="G173" s="5" t="n"/>
      <c r="H173" s="3" t="n"/>
      <c r="I173" s="3" t="n"/>
      <c r="J17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7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73">
        <f>IF(INDEX($K:$K,ROW())="","",IF(LEN(INDEX($K:$K,ROW()))=12,"0"&amp;INDEX($K:$K,ROW()),INDEX($K:$K,ROW())))</f>
        <v/>
      </c>
      <c r="M17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73">
        <f>IF(INDEX($M:$M,ROW())="","",IF(11-MOD(INDEX($M:$M,ROW()),11)&gt;9,0,11-MOD(INDEX($M:$M,ROW()),11)))</f>
        <v/>
      </c>
      <c r="O173">
        <f>IFERROR(IF(LEN(INDEX($L:$L,ROW()))&lt;&gt;13,"",IF(VALUE(MID(INDEX($L:$L,ROW()),5,3))&gt;=800,1000,2000)+VALUE(MID(INDEX($L:$L,ROW()),5,3))),"")</f>
        <v/>
      </c>
      <c r="P17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74">
      <c r="A174" s="3" t="n"/>
      <c r="B174" s="3" t="n"/>
      <c r="C174" s="4" t="n"/>
      <c r="D174" s="3" t="n"/>
      <c r="E174" s="5">
        <f>IF(INDEX($A:$A,ROW())="","",5)</f>
        <v/>
      </c>
      <c r="F174" s="3" t="n"/>
      <c r="G174" s="5" t="n"/>
      <c r="H174" s="3" t="n"/>
      <c r="I174" s="3" t="n"/>
      <c r="J17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7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74">
        <f>IF(INDEX($K:$K,ROW())="","",IF(LEN(INDEX($K:$K,ROW()))=12,"0"&amp;INDEX($K:$K,ROW()),INDEX($K:$K,ROW())))</f>
        <v/>
      </c>
      <c r="M17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74">
        <f>IF(INDEX($M:$M,ROW())="","",IF(11-MOD(INDEX($M:$M,ROW()),11)&gt;9,0,11-MOD(INDEX($M:$M,ROW()),11)))</f>
        <v/>
      </c>
      <c r="O174">
        <f>IFERROR(IF(LEN(INDEX($L:$L,ROW()))&lt;&gt;13,"",IF(VALUE(MID(INDEX($L:$L,ROW()),5,3))&gt;=800,1000,2000)+VALUE(MID(INDEX($L:$L,ROW()),5,3))),"")</f>
        <v/>
      </c>
      <c r="P17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75">
      <c r="A175" s="3" t="n"/>
      <c r="B175" s="3" t="n"/>
      <c r="C175" s="4" t="n"/>
      <c r="D175" s="3" t="n"/>
      <c r="E175" s="5">
        <f>IF(INDEX($A:$A,ROW())="","",5)</f>
        <v/>
      </c>
      <c r="F175" s="3" t="n"/>
      <c r="G175" s="5" t="n"/>
      <c r="H175" s="3" t="n"/>
      <c r="I175" s="3" t="n"/>
      <c r="J17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7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75">
        <f>IF(INDEX($K:$K,ROW())="","",IF(LEN(INDEX($K:$K,ROW()))=12,"0"&amp;INDEX($K:$K,ROW()),INDEX($K:$K,ROW())))</f>
        <v/>
      </c>
      <c r="M17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75">
        <f>IF(INDEX($M:$M,ROW())="","",IF(11-MOD(INDEX($M:$M,ROW()),11)&gt;9,0,11-MOD(INDEX($M:$M,ROW()),11)))</f>
        <v/>
      </c>
      <c r="O175">
        <f>IFERROR(IF(LEN(INDEX($L:$L,ROW()))&lt;&gt;13,"",IF(VALUE(MID(INDEX($L:$L,ROW()),5,3))&gt;=800,1000,2000)+VALUE(MID(INDEX($L:$L,ROW()),5,3))),"")</f>
        <v/>
      </c>
      <c r="P17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76">
      <c r="A176" s="3" t="n"/>
      <c r="B176" s="3" t="n"/>
      <c r="C176" s="4" t="n"/>
      <c r="D176" s="3" t="n"/>
      <c r="E176" s="5">
        <f>IF(INDEX($A:$A,ROW())="","",5)</f>
        <v/>
      </c>
      <c r="F176" s="3" t="n"/>
      <c r="G176" s="5" t="n"/>
      <c r="H176" s="3" t="n"/>
      <c r="I176" s="3" t="n"/>
      <c r="J17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7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76">
        <f>IF(INDEX($K:$K,ROW())="","",IF(LEN(INDEX($K:$K,ROW()))=12,"0"&amp;INDEX($K:$K,ROW()),INDEX($K:$K,ROW())))</f>
        <v/>
      </c>
      <c r="M17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76">
        <f>IF(INDEX($M:$M,ROW())="","",IF(11-MOD(INDEX($M:$M,ROW()),11)&gt;9,0,11-MOD(INDEX($M:$M,ROW()),11)))</f>
        <v/>
      </c>
      <c r="O176">
        <f>IFERROR(IF(LEN(INDEX($L:$L,ROW()))&lt;&gt;13,"",IF(VALUE(MID(INDEX($L:$L,ROW()),5,3))&gt;=800,1000,2000)+VALUE(MID(INDEX($L:$L,ROW()),5,3))),"")</f>
        <v/>
      </c>
      <c r="P17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77">
      <c r="A177" s="3" t="n"/>
      <c r="B177" s="3" t="n"/>
      <c r="C177" s="4" t="n"/>
      <c r="D177" s="3" t="n"/>
      <c r="E177" s="5">
        <f>IF(INDEX($A:$A,ROW())="","",5)</f>
        <v/>
      </c>
      <c r="F177" s="3" t="n"/>
      <c r="G177" s="5" t="n"/>
      <c r="H177" s="3" t="n"/>
      <c r="I177" s="3" t="n"/>
      <c r="J17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7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77">
        <f>IF(INDEX($K:$K,ROW())="","",IF(LEN(INDEX($K:$K,ROW()))=12,"0"&amp;INDEX($K:$K,ROW()),INDEX($K:$K,ROW())))</f>
        <v/>
      </c>
      <c r="M17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77">
        <f>IF(INDEX($M:$M,ROW())="","",IF(11-MOD(INDEX($M:$M,ROW()),11)&gt;9,0,11-MOD(INDEX($M:$M,ROW()),11)))</f>
        <v/>
      </c>
      <c r="O177">
        <f>IFERROR(IF(LEN(INDEX($L:$L,ROW()))&lt;&gt;13,"",IF(VALUE(MID(INDEX($L:$L,ROW()),5,3))&gt;=800,1000,2000)+VALUE(MID(INDEX($L:$L,ROW()),5,3))),"")</f>
        <v/>
      </c>
      <c r="P17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78">
      <c r="A178" s="3" t="n"/>
      <c r="B178" s="3" t="n"/>
      <c r="C178" s="4" t="n"/>
      <c r="D178" s="3" t="n"/>
      <c r="E178" s="5">
        <f>IF(INDEX($A:$A,ROW())="","",5)</f>
        <v/>
      </c>
      <c r="F178" s="3" t="n"/>
      <c r="G178" s="5" t="n"/>
      <c r="H178" s="3" t="n"/>
      <c r="I178" s="3" t="n"/>
      <c r="J17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7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78">
        <f>IF(INDEX($K:$K,ROW())="","",IF(LEN(INDEX($K:$K,ROW()))=12,"0"&amp;INDEX($K:$K,ROW()),INDEX($K:$K,ROW())))</f>
        <v/>
      </c>
      <c r="M17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78">
        <f>IF(INDEX($M:$M,ROW())="","",IF(11-MOD(INDEX($M:$M,ROW()),11)&gt;9,0,11-MOD(INDEX($M:$M,ROW()),11)))</f>
        <v/>
      </c>
      <c r="O178">
        <f>IFERROR(IF(LEN(INDEX($L:$L,ROW()))&lt;&gt;13,"",IF(VALUE(MID(INDEX($L:$L,ROW()),5,3))&gt;=800,1000,2000)+VALUE(MID(INDEX($L:$L,ROW()),5,3))),"")</f>
        <v/>
      </c>
      <c r="P17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79">
      <c r="A179" s="3" t="n"/>
      <c r="B179" s="3" t="n"/>
      <c r="C179" s="4" t="n"/>
      <c r="D179" s="3" t="n"/>
      <c r="E179" s="5">
        <f>IF(INDEX($A:$A,ROW())="","",5)</f>
        <v/>
      </c>
      <c r="F179" s="3" t="n"/>
      <c r="G179" s="5" t="n"/>
      <c r="H179" s="3" t="n"/>
      <c r="I179" s="3" t="n"/>
      <c r="J17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7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79">
        <f>IF(INDEX($K:$K,ROW())="","",IF(LEN(INDEX($K:$K,ROW()))=12,"0"&amp;INDEX($K:$K,ROW()),INDEX($K:$K,ROW())))</f>
        <v/>
      </c>
      <c r="M17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79">
        <f>IF(INDEX($M:$M,ROW())="","",IF(11-MOD(INDEX($M:$M,ROW()),11)&gt;9,0,11-MOD(INDEX($M:$M,ROW()),11)))</f>
        <v/>
      </c>
      <c r="O179">
        <f>IFERROR(IF(LEN(INDEX($L:$L,ROW()))&lt;&gt;13,"",IF(VALUE(MID(INDEX($L:$L,ROW()),5,3))&gt;=800,1000,2000)+VALUE(MID(INDEX($L:$L,ROW()),5,3))),"")</f>
        <v/>
      </c>
      <c r="P17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80">
      <c r="A180" s="3" t="n"/>
      <c r="B180" s="3" t="n"/>
      <c r="C180" s="4" t="n"/>
      <c r="D180" s="3" t="n"/>
      <c r="E180" s="5">
        <f>IF(INDEX($A:$A,ROW())="","",5)</f>
        <v/>
      </c>
      <c r="F180" s="3" t="n"/>
      <c r="G180" s="5" t="n"/>
      <c r="H180" s="3" t="n"/>
      <c r="I180" s="3" t="n"/>
      <c r="J18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8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80">
        <f>IF(INDEX($K:$K,ROW())="","",IF(LEN(INDEX($K:$K,ROW()))=12,"0"&amp;INDEX($K:$K,ROW()),INDEX($K:$K,ROW())))</f>
        <v/>
      </c>
      <c r="M18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80">
        <f>IF(INDEX($M:$M,ROW())="","",IF(11-MOD(INDEX($M:$M,ROW()),11)&gt;9,0,11-MOD(INDEX($M:$M,ROW()),11)))</f>
        <v/>
      </c>
      <c r="O180">
        <f>IFERROR(IF(LEN(INDEX($L:$L,ROW()))&lt;&gt;13,"",IF(VALUE(MID(INDEX($L:$L,ROW()),5,3))&gt;=800,1000,2000)+VALUE(MID(INDEX($L:$L,ROW()),5,3))),"")</f>
        <v/>
      </c>
      <c r="P18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81">
      <c r="A181" s="3" t="n"/>
      <c r="B181" s="3" t="n"/>
      <c r="C181" s="4" t="n"/>
      <c r="D181" s="3" t="n"/>
      <c r="E181" s="5">
        <f>IF(INDEX($A:$A,ROW())="","",5)</f>
        <v/>
      </c>
      <c r="F181" s="3" t="n"/>
      <c r="G181" s="5" t="n"/>
      <c r="H181" s="3" t="n"/>
      <c r="I181" s="3" t="n"/>
      <c r="J18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8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81">
        <f>IF(INDEX($K:$K,ROW())="","",IF(LEN(INDEX($K:$K,ROW()))=12,"0"&amp;INDEX($K:$K,ROW()),INDEX($K:$K,ROW())))</f>
        <v/>
      </c>
      <c r="M18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81">
        <f>IF(INDEX($M:$M,ROW())="","",IF(11-MOD(INDEX($M:$M,ROW()),11)&gt;9,0,11-MOD(INDEX($M:$M,ROW()),11)))</f>
        <v/>
      </c>
      <c r="O181">
        <f>IFERROR(IF(LEN(INDEX($L:$L,ROW()))&lt;&gt;13,"",IF(VALUE(MID(INDEX($L:$L,ROW()),5,3))&gt;=800,1000,2000)+VALUE(MID(INDEX($L:$L,ROW()),5,3))),"")</f>
        <v/>
      </c>
      <c r="P18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82">
      <c r="A182" s="3" t="n"/>
      <c r="B182" s="3" t="n"/>
      <c r="C182" s="4" t="n"/>
      <c r="D182" s="3" t="n"/>
      <c r="E182" s="5">
        <f>IF(INDEX($A:$A,ROW())="","",5)</f>
        <v/>
      </c>
      <c r="F182" s="3" t="n"/>
      <c r="G182" s="5" t="n"/>
      <c r="H182" s="3" t="n"/>
      <c r="I182" s="3" t="n"/>
      <c r="J18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8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82">
        <f>IF(INDEX($K:$K,ROW())="","",IF(LEN(INDEX($K:$K,ROW()))=12,"0"&amp;INDEX($K:$K,ROW()),INDEX($K:$K,ROW())))</f>
        <v/>
      </c>
      <c r="M18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82">
        <f>IF(INDEX($M:$M,ROW())="","",IF(11-MOD(INDEX($M:$M,ROW()),11)&gt;9,0,11-MOD(INDEX($M:$M,ROW()),11)))</f>
        <v/>
      </c>
      <c r="O182">
        <f>IFERROR(IF(LEN(INDEX($L:$L,ROW()))&lt;&gt;13,"",IF(VALUE(MID(INDEX($L:$L,ROW()),5,3))&gt;=800,1000,2000)+VALUE(MID(INDEX($L:$L,ROW()),5,3))),"")</f>
        <v/>
      </c>
      <c r="P18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83">
      <c r="A183" s="3" t="n"/>
      <c r="B183" s="3" t="n"/>
      <c r="C183" s="4" t="n"/>
      <c r="D183" s="3" t="n"/>
      <c r="E183" s="5">
        <f>IF(INDEX($A:$A,ROW())="","",5)</f>
        <v/>
      </c>
      <c r="F183" s="3" t="n"/>
      <c r="G183" s="5" t="n"/>
      <c r="H183" s="3" t="n"/>
      <c r="I183" s="3" t="n"/>
      <c r="J18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8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83">
        <f>IF(INDEX($K:$K,ROW())="","",IF(LEN(INDEX($K:$K,ROW()))=12,"0"&amp;INDEX($K:$K,ROW()),INDEX($K:$K,ROW())))</f>
        <v/>
      </c>
      <c r="M18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83">
        <f>IF(INDEX($M:$M,ROW())="","",IF(11-MOD(INDEX($M:$M,ROW()),11)&gt;9,0,11-MOD(INDEX($M:$M,ROW()),11)))</f>
        <v/>
      </c>
      <c r="O183">
        <f>IFERROR(IF(LEN(INDEX($L:$L,ROW()))&lt;&gt;13,"",IF(VALUE(MID(INDEX($L:$L,ROW()),5,3))&gt;=800,1000,2000)+VALUE(MID(INDEX($L:$L,ROW()),5,3))),"")</f>
        <v/>
      </c>
      <c r="P18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84">
      <c r="A184" s="3" t="n"/>
      <c r="B184" s="3" t="n"/>
      <c r="C184" s="4" t="n"/>
      <c r="D184" s="3" t="n"/>
      <c r="E184" s="5">
        <f>IF(INDEX($A:$A,ROW())="","",5)</f>
        <v/>
      </c>
      <c r="F184" s="3" t="n"/>
      <c r="G184" s="5" t="n"/>
      <c r="H184" s="3" t="n"/>
      <c r="I184" s="3" t="n"/>
      <c r="J18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8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84">
        <f>IF(INDEX($K:$K,ROW())="","",IF(LEN(INDEX($K:$K,ROW()))=12,"0"&amp;INDEX($K:$K,ROW()),INDEX($K:$K,ROW())))</f>
        <v/>
      </c>
      <c r="M18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84">
        <f>IF(INDEX($M:$M,ROW())="","",IF(11-MOD(INDEX($M:$M,ROW()),11)&gt;9,0,11-MOD(INDEX($M:$M,ROW()),11)))</f>
        <v/>
      </c>
      <c r="O184">
        <f>IFERROR(IF(LEN(INDEX($L:$L,ROW()))&lt;&gt;13,"",IF(VALUE(MID(INDEX($L:$L,ROW()),5,3))&gt;=800,1000,2000)+VALUE(MID(INDEX($L:$L,ROW()),5,3))),"")</f>
        <v/>
      </c>
      <c r="P18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85">
      <c r="A185" s="3" t="n"/>
      <c r="B185" s="3" t="n"/>
      <c r="C185" s="4" t="n"/>
      <c r="D185" s="3" t="n"/>
      <c r="E185" s="5">
        <f>IF(INDEX($A:$A,ROW())="","",5)</f>
        <v/>
      </c>
      <c r="F185" s="3" t="n"/>
      <c r="G185" s="5" t="n"/>
      <c r="H185" s="3" t="n"/>
      <c r="I185" s="3" t="n"/>
      <c r="J18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8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85">
        <f>IF(INDEX($K:$K,ROW())="","",IF(LEN(INDEX($K:$K,ROW()))=12,"0"&amp;INDEX($K:$K,ROW()),INDEX($K:$K,ROW())))</f>
        <v/>
      </c>
      <c r="M18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85">
        <f>IF(INDEX($M:$M,ROW())="","",IF(11-MOD(INDEX($M:$M,ROW()),11)&gt;9,0,11-MOD(INDEX($M:$M,ROW()),11)))</f>
        <v/>
      </c>
      <c r="O185">
        <f>IFERROR(IF(LEN(INDEX($L:$L,ROW()))&lt;&gt;13,"",IF(VALUE(MID(INDEX($L:$L,ROW()),5,3))&gt;=800,1000,2000)+VALUE(MID(INDEX($L:$L,ROW()),5,3))),"")</f>
        <v/>
      </c>
      <c r="P18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86">
      <c r="A186" s="3" t="n"/>
      <c r="B186" s="3" t="n"/>
      <c r="C186" s="4" t="n"/>
      <c r="D186" s="3" t="n"/>
      <c r="E186" s="5">
        <f>IF(INDEX($A:$A,ROW())="","",5)</f>
        <v/>
      </c>
      <c r="F186" s="3" t="n"/>
      <c r="G186" s="5" t="n"/>
      <c r="H186" s="3" t="n"/>
      <c r="I186" s="3" t="n"/>
      <c r="J18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8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86">
        <f>IF(INDEX($K:$K,ROW())="","",IF(LEN(INDEX($K:$K,ROW()))=12,"0"&amp;INDEX($K:$K,ROW()),INDEX($K:$K,ROW())))</f>
        <v/>
      </c>
      <c r="M18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86">
        <f>IF(INDEX($M:$M,ROW())="","",IF(11-MOD(INDEX($M:$M,ROW()),11)&gt;9,0,11-MOD(INDEX($M:$M,ROW()),11)))</f>
        <v/>
      </c>
      <c r="O186">
        <f>IFERROR(IF(LEN(INDEX($L:$L,ROW()))&lt;&gt;13,"",IF(VALUE(MID(INDEX($L:$L,ROW()),5,3))&gt;=800,1000,2000)+VALUE(MID(INDEX($L:$L,ROW()),5,3))),"")</f>
        <v/>
      </c>
      <c r="P18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87">
      <c r="A187" s="3" t="n"/>
      <c r="B187" s="3" t="n"/>
      <c r="C187" s="4" t="n"/>
      <c r="D187" s="3" t="n"/>
      <c r="E187" s="5">
        <f>IF(INDEX($A:$A,ROW())="","",5)</f>
        <v/>
      </c>
      <c r="F187" s="3" t="n"/>
      <c r="G187" s="5" t="n"/>
      <c r="H187" s="3" t="n"/>
      <c r="I187" s="3" t="n"/>
      <c r="J18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8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87">
        <f>IF(INDEX($K:$K,ROW())="","",IF(LEN(INDEX($K:$K,ROW()))=12,"0"&amp;INDEX($K:$K,ROW()),INDEX($K:$K,ROW())))</f>
        <v/>
      </c>
      <c r="M18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87">
        <f>IF(INDEX($M:$M,ROW())="","",IF(11-MOD(INDEX($M:$M,ROW()),11)&gt;9,0,11-MOD(INDEX($M:$M,ROW()),11)))</f>
        <v/>
      </c>
      <c r="O187">
        <f>IFERROR(IF(LEN(INDEX($L:$L,ROW()))&lt;&gt;13,"",IF(VALUE(MID(INDEX($L:$L,ROW()),5,3))&gt;=800,1000,2000)+VALUE(MID(INDEX($L:$L,ROW()),5,3))),"")</f>
        <v/>
      </c>
      <c r="P18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88">
      <c r="A188" s="3" t="n"/>
      <c r="B188" s="3" t="n"/>
      <c r="C188" s="4" t="n"/>
      <c r="D188" s="3" t="n"/>
      <c r="E188" s="5">
        <f>IF(INDEX($A:$A,ROW())="","",5)</f>
        <v/>
      </c>
      <c r="F188" s="3" t="n"/>
      <c r="G188" s="5" t="n"/>
      <c r="H188" s="3" t="n"/>
      <c r="I188" s="3" t="n"/>
      <c r="J18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8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88">
        <f>IF(INDEX($K:$K,ROW())="","",IF(LEN(INDEX($K:$K,ROW()))=12,"0"&amp;INDEX($K:$K,ROW()),INDEX($K:$K,ROW())))</f>
        <v/>
      </c>
      <c r="M18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88">
        <f>IF(INDEX($M:$M,ROW())="","",IF(11-MOD(INDEX($M:$M,ROW()),11)&gt;9,0,11-MOD(INDEX($M:$M,ROW()),11)))</f>
        <v/>
      </c>
      <c r="O188">
        <f>IFERROR(IF(LEN(INDEX($L:$L,ROW()))&lt;&gt;13,"",IF(VALUE(MID(INDEX($L:$L,ROW()),5,3))&gt;=800,1000,2000)+VALUE(MID(INDEX($L:$L,ROW()),5,3))),"")</f>
        <v/>
      </c>
      <c r="P18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89">
      <c r="A189" s="3" t="n"/>
      <c r="B189" s="3" t="n"/>
      <c r="C189" s="4" t="n"/>
      <c r="D189" s="3" t="n"/>
      <c r="E189" s="5">
        <f>IF(INDEX($A:$A,ROW())="","",5)</f>
        <v/>
      </c>
      <c r="F189" s="3" t="n"/>
      <c r="G189" s="5" t="n"/>
      <c r="H189" s="3" t="n"/>
      <c r="I189" s="3" t="n"/>
      <c r="J18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8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89">
        <f>IF(INDEX($K:$K,ROW())="","",IF(LEN(INDEX($K:$K,ROW()))=12,"0"&amp;INDEX($K:$K,ROW()),INDEX($K:$K,ROW())))</f>
        <v/>
      </c>
      <c r="M18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89">
        <f>IF(INDEX($M:$M,ROW())="","",IF(11-MOD(INDEX($M:$M,ROW()),11)&gt;9,0,11-MOD(INDEX($M:$M,ROW()),11)))</f>
        <v/>
      </c>
      <c r="O189">
        <f>IFERROR(IF(LEN(INDEX($L:$L,ROW()))&lt;&gt;13,"",IF(VALUE(MID(INDEX($L:$L,ROW()),5,3))&gt;=800,1000,2000)+VALUE(MID(INDEX($L:$L,ROW()),5,3))),"")</f>
        <v/>
      </c>
      <c r="P18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90">
      <c r="A190" s="3" t="n"/>
      <c r="B190" s="3" t="n"/>
      <c r="C190" s="4" t="n"/>
      <c r="D190" s="3" t="n"/>
      <c r="E190" s="5">
        <f>IF(INDEX($A:$A,ROW())="","",5)</f>
        <v/>
      </c>
      <c r="F190" s="3" t="n"/>
      <c r="G190" s="5" t="n"/>
      <c r="H190" s="3" t="n"/>
      <c r="I190" s="3" t="n"/>
      <c r="J19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9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90">
        <f>IF(INDEX($K:$K,ROW())="","",IF(LEN(INDEX($K:$K,ROW()))=12,"0"&amp;INDEX($K:$K,ROW()),INDEX($K:$K,ROW())))</f>
        <v/>
      </c>
      <c r="M19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90">
        <f>IF(INDEX($M:$M,ROW())="","",IF(11-MOD(INDEX($M:$M,ROW()),11)&gt;9,0,11-MOD(INDEX($M:$M,ROW()),11)))</f>
        <v/>
      </c>
      <c r="O190">
        <f>IFERROR(IF(LEN(INDEX($L:$L,ROW()))&lt;&gt;13,"",IF(VALUE(MID(INDEX($L:$L,ROW()),5,3))&gt;=800,1000,2000)+VALUE(MID(INDEX($L:$L,ROW()),5,3))),"")</f>
        <v/>
      </c>
      <c r="P19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91">
      <c r="A191" s="3" t="n"/>
      <c r="B191" s="3" t="n"/>
      <c r="C191" s="4" t="n"/>
      <c r="D191" s="3" t="n"/>
      <c r="E191" s="5">
        <f>IF(INDEX($A:$A,ROW())="","",5)</f>
        <v/>
      </c>
      <c r="F191" s="3" t="n"/>
      <c r="G191" s="5" t="n"/>
      <c r="H191" s="3" t="n"/>
      <c r="I191" s="3" t="n"/>
      <c r="J19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9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91">
        <f>IF(INDEX($K:$K,ROW())="","",IF(LEN(INDEX($K:$K,ROW()))=12,"0"&amp;INDEX($K:$K,ROW()),INDEX($K:$K,ROW())))</f>
        <v/>
      </c>
      <c r="M19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91">
        <f>IF(INDEX($M:$M,ROW())="","",IF(11-MOD(INDEX($M:$M,ROW()),11)&gt;9,0,11-MOD(INDEX($M:$M,ROW()),11)))</f>
        <v/>
      </c>
      <c r="O191">
        <f>IFERROR(IF(LEN(INDEX($L:$L,ROW()))&lt;&gt;13,"",IF(VALUE(MID(INDEX($L:$L,ROW()),5,3))&gt;=800,1000,2000)+VALUE(MID(INDEX($L:$L,ROW()),5,3))),"")</f>
        <v/>
      </c>
      <c r="P19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92">
      <c r="A192" s="3" t="n"/>
      <c r="B192" s="3" t="n"/>
      <c r="C192" s="4" t="n"/>
      <c r="D192" s="3" t="n"/>
      <c r="E192" s="5">
        <f>IF(INDEX($A:$A,ROW())="","",5)</f>
        <v/>
      </c>
      <c r="F192" s="3" t="n"/>
      <c r="G192" s="5" t="n"/>
      <c r="H192" s="3" t="n"/>
      <c r="I192" s="3" t="n"/>
      <c r="J19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9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92">
        <f>IF(INDEX($K:$K,ROW())="","",IF(LEN(INDEX($K:$K,ROW()))=12,"0"&amp;INDEX($K:$K,ROW()),INDEX($K:$K,ROW())))</f>
        <v/>
      </c>
      <c r="M19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92">
        <f>IF(INDEX($M:$M,ROW())="","",IF(11-MOD(INDEX($M:$M,ROW()),11)&gt;9,0,11-MOD(INDEX($M:$M,ROW()),11)))</f>
        <v/>
      </c>
      <c r="O192">
        <f>IFERROR(IF(LEN(INDEX($L:$L,ROW()))&lt;&gt;13,"",IF(VALUE(MID(INDEX($L:$L,ROW()),5,3))&gt;=800,1000,2000)+VALUE(MID(INDEX($L:$L,ROW()),5,3))),"")</f>
        <v/>
      </c>
      <c r="P19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93">
      <c r="A193" s="3" t="n"/>
      <c r="B193" s="3" t="n"/>
      <c r="C193" s="4" t="n"/>
      <c r="D193" s="3" t="n"/>
      <c r="E193" s="5">
        <f>IF(INDEX($A:$A,ROW())="","",5)</f>
        <v/>
      </c>
      <c r="F193" s="3" t="n"/>
      <c r="G193" s="5" t="n"/>
      <c r="H193" s="3" t="n"/>
      <c r="I193" s="3" t="n"/>
      <c r="J19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9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93">
        <f>IF(INDEX($K:$K,ROW())="","",IF(LEN(INDEX($K:$K,ROW()))=12,"0"&amp;INDEX($K:$K,ROW()),INDEX($K:$K,ROW())))</f>
        <v/>
      </c>
      <c r="M19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93">
        <f>IF(INDEX($M:$M,ROW())="","",IF(11-MOD(INDEX($M:$M,ROW()),11)&gt;9,0,11-MOD(INDEX($M:$M,ROW()),11)))</f>
        <v/>
      </c>
      <c r="O193">
        <f>IFERROR(IF(LEN(INDEX($L:$L,ROW()))&lt;&gt;13,"",IF(VALUE(MID(INDEX($L:$L,ROW()),5,3))&gt;=800,1000,2000)+VALUE(MID(INDEX($L:$L,ROW()),5,3))),"")</f>
        <v/>
      </c>
      <c r="P19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94">
      <c r="A194" s="3" t="n"/>
      <c r="B194" s="3" t="n"/>
      <c r="C194" s="4" t="n"/>
      <c r="D194" s="3" t="n"/>
      <c r="E194" s="5">
        <f>IF(INDEX($A:$A,ROW())="","",5)</f>
        <v/>
      </c>
      <c r="F194" s="3" t="n"/>
      <c r="G194" s="5" t="n"/>
      <c r="H194" s="3" t="n"/>
      <c r="I194" s="3" t="n"/>
      <c r="J19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9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94">
        <f>IF(INDEX($K:$K,ROW())="","",IF(LEN(INDEX($K:$K,ROW()))=12,"0"&amp;INDEX($K:$K,ROW()),INDEX($K:$K,ROW())))</f>
        <v/>
      </c>
      <c r="M19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94">
        <f>IF(INDEX($M:$M,ROW())="","",IF(11-MOD(INDEX($M:$M,ROW()),11)&gt;9,0,11-MOD(INDEX($M:$M,ROW()),11)))</f>
        <v/>
      </c>
      <c r="O194">
        <f>IFERROR(IF(LEN(INDEX($L:$L,ROW()))&lt;&gt;13,"",IF(VALUE(MID(INDEX($L:$L,ROW()),5,3))&gt;=800,1000,2000)+VALUE(MID(INDEX($L:$L,ROW()),5,3))),"")</f>
        <v/>
      </c>
      <c r="P19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95">
      <c r="A195" s="3" t="n"/>
      <c r="B195" s="3" t="n"/>
      <c r="C195" s="4" t="n"/>
      <c r="D195" s="3" t="n"/>
      <c r="E195" s="5">
        <f>IF(INDEX($A:$A,ROW())="","",5)</f>
        <v/>
      </c>
      <c r="F195" s="3" t="n"/>
      <c r="G195" s="5" t="n"/>
      <c r="H195" s="3" t="n"/>
      <c r="I195" s="3" t="n"/>
      <c r="J19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9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95">
        <f>IF(INDEX($K:$K,ROW())="","",IF(LEN(INDEX($K:$K,ROW()))=12,"0"&amp;INDEX($K:$K,ROW()),INDEX($K:$K,ROW())))</f>
        <v/>
      </c>
      <c r="M19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95">
        <f>IF(INDEX($M:$M,ROW())="","",IF(11-MOD(INDEX($M:$M,ROW()),11)&gt;9,0,11-MOD(INDEX($M:$M,ROW()),11)))</f>
        <v/>
      </c>
      <c r="O195">
        <f>IFERROR(IF(LEN(INDEX($L:$L,ROW()))&lt;&gt;13,"",IF(VALUE(MID(INDEX($L:$L,ROW()),5,3))&gt;=800,1000,2000)+VALUE(MID(INDEX($L:$L,ROW()),5,3))),"")</f>
        <v/>
      </c>
      <c r="P19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96">
      <c r="A196" s="3" t="n"/>
      <c r="B196" s="3" t="n"/>
      <c r="C196" s="4" t="n"/>
      <c r="D196" s="3" t="n"/>
      <c r="E196" s="5">
        <f>IF(INDEX($A:$A,ROW())="","",5)</f>
        <v/>
      </c>
      <c r="F196" s="3" t="n"/>
      <c r="G196" s="5" t="n"/>
      <c r="H196" s="3" t="n"/>
      <c r="I196" s="3" t="n"/>
      <c r="J19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9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96">
        <f>IF(INDEX($K:$K,ROW())="","",IF(LEN(INDEX($K:$K,ROW()))=12,"0"&amp;INDEX($K:$K,ROW()),INDEX($K:$K,ROW())))</f>
        <v/>
      </c>
      <c r="M19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96">
        <f>IF(INDEX($M:$M,ROW())="","",IF(11-MOD(INDEX($M:$M,ROW()),11)&gt;9,0,11-MOD(INDEX($M:$M,ROW()),11)))</f>
        <v/>
      </c>
      <c r="O196">
        <f>IFERROR(IF(LEN(INDEX($L:$L,ROW()))&lt;&gt;13,"",IF(VALUE(MID(INDEX($L:$L,ROW()),5,3))&gt;=800,1000,2000)+VALUE(MID(INDEX($L:$L,ROW()),5,3))),"")</f>
        <v/>
      </c>
      <c r="P19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97">
      <c r="A197" s="3" t="n"/>
      <c r="B197" s="3" t="n"/>
      <c r="C197" s="4" t="n"/>
      <c r="D197" s="3" t="n"/>
      <c r="E197" s="5">
        <f>IF(INDEX($A:$A,ROW())="","",5)</f>
        <v/>
      </c>
      <c r="F197" s="3" t="n"/>
      <c r="G197" s="5" t="n"/>
      <c r="H197" s="3" t="n"/>
      <c r="I197" s="3" t="n"/>
      <c r="J19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9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97">
        <f>IF(INDEX($K:$K,ROW())="","",IF(LEN(INDEX($K:$K,ROW()))=12,"0"&amp;INDEX($K:$K,ROW()),INDEX($K:$K,ROW())))</f>
        <v/>
      </c>
      <c r="M19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97">
        <f>IF(INDEX($M:$M,ROW())="","",IF(11-MOD(INDEX($M:$M,ROW()),11)&gt;9,0,11-MOD(INDEX($M:$M,ROW()),11)))</f>
        <v/>
      </c>
      <c r="O197">
        <f>IFERROR(IF(LEN(INDEX($L:$L,ROW()))&lt;&gt;13,"",IF(VALUE(MID(INDEX($L:$L,ROW()),5,3))&gt;=800,1000,2000)+VALUE(MID(INDEX($L:$L,ROW()),5,3))),"")</f>
        <v/>
      </c>
      <c r="P19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98">
      <c r="A198" s="3" t="n"/>
      <c r="B198" s="3" t="n"/>
      <c r="C198" s="4" t="n"/>
      <c r="D198" s="3" t="n"/>
      <c r="E198" s="5">
        <f>IF(INDEX($A:$A,ROW())="","",5)</f>
        <v/>
      </c>
      <c r="F198" s="3" t="n"/>
      <c r="G198" s="5" t="n"/>
      <c r="H198" s="3" t="n"/>
      <c r="I198" s="3" t="n"/>
      <c r="J19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9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98">
        <f>IF(INDEX($K:$K,ROW())="","",IF(LEN(INDEX($K:$K,ROW()))=12,"0"&amp;INDEX($K:$K,ROW()),INDEX($K:$K,ROW())))</f>
        <v/>
      </c>
      <c r="M19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98">
        <f>IF(INDEX($M:$M,ROW())="","",IF(11-MOD(INDEX($M:$M,ROW()),11)&gt;9,0,11-MOD(INDEX($M:$M,ROW()),11)))</f>
        <v/>
      </c>
      <c r="O198">
        <f>IFERROR(IF(LEN(INDEX($L:$L,ROW()))&lt;&gt;13,"",IF(VALUE(MID(INDEX($L:$L,ROW()),5,3))&gt;=800,1000,2000)+VALUE(MID(INDEX($L:$L,ROW()),5,3))),"")</f>
        <v/>
      </c>
      <c r="P19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99">
      <c r="A199" s="3" t="n"/>
      <c r="B199" s="3" t="n"/>
      <c r="C199" s="4" t="n"/>
      <c r="D199" s="3" t="n"/>
      <c r="E199" s="5">
        <f>IF(INDEX($A:$A,ROW())="","",5)</f>
        <v/>
      </c>
      <c r="F199" s="3" t="n"/>
      <c r="G199" s="5" t="n"/>
      <c r="H199" s="3" t="n"/>
      <c r="I199" s="3" t="n"/>
      <c r="J19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9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99">
        <f>IF(INDEX($K:$K,ROW())="","",IF(LEN(INDEX($K:$K,ROW()))=12,"0"&amp;INDEX($K:$K,ROW()),INDEX($K:$K,ROW())))</f>
        <v/>
      </c>
      <c r="M19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99">
        <f>IF(INDEX($M:$M,ROW())="","",IF(11-MOD(INDEX($M:$M,ROW()),11)&gt;9,0,11-MOD(INDEX($M:$M,ROW()),11)))</f>
        <v/>
      </c>
      <c r="O199">
        <f>IFERROR(IF(LEN(INDEX($L:$L,ROW()))&lt;&gt;13,"",IF(VALUE(MID(INDEX($L:$L,ROW()),5,3))&gt;=800,1000,2000)+VALUE(MID(INDEX($L:$L,ROW()),5,3))),"")</f>
        <v/>
      </c>
      <c r="P19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200">
      <c r="A200" s="3" t="n"/>
      <c r="B200" s="3" t="n"/>
      <c r="C200" s="4" t="n"/>
      <c r="D200" s="3" t="n"/>
      <c r="E200" s="5">
        <f>IF(INDEX($A:$A,ROW())="","",5)</f>
        <v/>
      </c>
      <c r="F200" s="3" t="n"/>
      <c r="G200" s="5" t="n"/>
      <c r="H200" s="3" t="n"/>
      <c r="I200" s="3" t="n"/>
      <c r="J20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20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200">
        <f>IF(INDEX($K:$K,ROW())="","",IF(LEN(INDEX($K:$K,ROW()))=12,"0"&amp;INDEX($K:$K,ROW()),INDEX($K:$K,ROW())))</f>
        <v/>
      </c>
      <c r="M20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200">
        <f>IF(INDEX($M:$M,ROW())="","",IF(11-MOD(INDEX($M:$M,ROW()),11)&gt;9,0,11-MOD(INDEX($M:$M,ROW()),11)))</f>
        <v/>
      </c>
      <c r="O200">
        <f>IFERROR(IF(LEN(INDEX($L:$L,ROW()))&lt;&gt;13,"",IF(VALUE(MID(INDEX($L:$L,ROW()),5,3))&gt;=800,1000,2000)+VALUE(MID(INDEX($L:$L,ROW()),5,3))),"")</f>
        <v/>
      </c>
      <c r="P20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201">
      <c r="A201" s="3" t="n"/>
      <c r="B201" s="3" t="n"/>
      <c r="C201" s="4" t="n"/>
      <c r="D201" s="3" t="n"/>
      <c r="E201" s="5">
        <f>IF(INDEX($A:$A,ROW())="","",5)</f>
        <v/>
      </c>
      <c r="F201" s="3" t="n"/>
      <c r="G201" s="5" t="n"/>
      <c r="H201" s="3" t="n"/>
      <c r="I201" s="3" t="n"/>
      <c r="J20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20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201">
        <f>IF(INDEX($K:$K,ROW())="","",IF(LEN(INDEX($K:$K,ROW()))=12,"0"&amp;INDEX($K:$K,ROW()),INDEX($K:$K,ROW())))</f>
        <v/>
      </c>
      <c r="M20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201">
        <f>IF(INDEX($M:$M,ROW())="","",IF(11-MOD(INDEX($M:$M,ROW()),11)&gt;9,0,11-MOD(INDEX($M:$M,ROW()),11)))</f>
        <v/>
      </c>
      <c r="O201">
        <f>IFERROR(IF(LEN(INDEX($L:$L,ROW()))&lt;&gt;13,"",IF(VALUE(MID(INDEX($L:$L,ROW()),5,3))&gt;=800,1000,2000)+VALUE(MID(INDEX($L:$L,ROW()),5,3))),"")</f>
        <v/>
      </c>
      <c r="P20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</sheetData>
  <autoFilter ref="A1:J201"/>
  <conditionalFormatting sqref="J2:J201">
    <cfRule type="expression" priority="1" dxfId="0" stopIfTrue="1">
      <formula>LEFT(INDEX($J:$J,ROW()),1)="✓"</formula>
    </cfRule>
    <cfRule type="expression" priority="2" dxfId="1" stopIfTrue="1">
      <formula>LEFT(INDEX($J:$J,ROW()),1)="⚠"</formula>
    </cfRule>
    <cfRule type="expression" priority="3" dxfId="2">
      <formula>INDEX($J:$J,ROW())&lt;&gt;""</formula>
    </cfRule>
  </conditionalFormatting>
  <conditionalFormatting sqref="C2:C201">
    <cfRule type="expression" priority="4" dxfId="1" stopIfTrue="1">
      <formula>ISNUMBER(INDEX($C:$C,ROW()))</formula>
    </cfRule>
  </conditionalFormatting>
  <conditionalFormatting sqref="G2:G201">
    <cfRule type="cellIs" priority="5" operator="equal" dxfId="3">
      <formula>"OK"</formula>
    </cfRule>
    <cfRule type="cellIs" priority="6" operator="equal" dxfId="4">
      <formula>"GREŠKA"</formula>
    </cfRule>
    <cfRule type="cellIs" priority="7" operator="equal" dxfId="5">
      <formula>"PRESKOČEN"</formula>
    </cfRule>
    <cfRule type="cellIs" priority="8" operator="equal" dxfId="6">
      <formula>"ČEKA"</formula>
    </cfRule>
  </conditionalFormatting>
  <conditionalFormatting sqref="A2:F201">
    <cfRule type="expression" priority="9" dxfId="4">
      <formula>INDEX($G:$G,ROW())="GREŠKA"</formula>
    </cfRule>
    <cfRule type="expression" priority="10" dxfId="3">
      <formula>INDEX($G:$G,ROW())="OK"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5" customWidth="1" style="1" min="3" max="3"/>
    <col width="12" customWidth="1" min="4" max="4"/>
    <col width="7" customWidth="1" min="5" max="5"/>
    <col width="26" customWidth="1" min="6" max="6"/>
    <col width="12" customWidth="1" min="7" max="7"/>
    <col width="38" customWidth="1" min="8" max="8"/>
    <col width="26" customWidth="1" min="9" max="9"/>
    <col width="34" customWidth="1" min="10" max="10"/>
    <col hidden="1" outlineLevel="1" width="14" customWidth="1" min="11" max="16"/>
  </cols>
  <sheetData>
    <row r="1">
      <c r="A1" s="2" t="inlineStr">
        <is>
          <t>Ime</t>
        </is>
      </c>
      <c r="B1" s="2" t="inlineStr">
        <is>
          <t>Prezime</t>
        </is>
      </c>
      <c r="C1" s="2" t="inlineStr">
        <is>
          <t>JMBG</t>
        </is>
      </c>
      <c r="D1" s="2" t="inlineStr">
        <is>
          <t>Dolazak</t>
        </is>
      </c>
      <c r="E1" s="2" t="inlineStr">
        <is>
          <t>Dana</t>
        </is>
      </c>
      <c r="F1" s="2" t="inlineStr">
        <is>
          <t>E-mail</t>
        </is>
      </c>
      <c r="G1" s="2" t="inlineStr">
        <is>
          <t>STATUS</t>
        </is>
      </c>
      <c r="H1" s="2" t="inlineStr">
        <is>
          <t>RAZLOG</t>
        </is>
      </c>
      <c r="I1" s="2" t="inlineStr">
        <is>
          <t>PDF</t>
        </is>
      </c>
      <c r="J1" s="2" t="inlineStr">
        <is>
          <t>PROVERA JMBG</t>
        </is>
      </c>
      <c r="K1" s="2" t="inlineStr">
        <is>
          <t>sirov</t>
        </is>
      </c>
      <c r="L1" s="2" t="inlineStr">
        <is>
          <t>čist</t>
        </is>
      </c>
      <c r="M1" s="2" t="inlineStr">
        <is>
          <t>zbir</t>
        </is>
      </c>
      <c r="N1" s="2" t="inlineStr">
        <is>
          <t>kontrolna</t>
        </is>
      </c>
      <c r="O1" s="2" t="inlineStr">
        <is>
          <t>godina</t>
        </is>
      </c>
      <c r="P1" s="2" t="inlineStr">
        <is>
          <t>dat.rođ.</t>
        </is>
      </c>
    </row>
    <row r="2">
      <c r="A2" s="3" t="inlineStr">
        <is>
          <t>Marko</t>
        </is>
      </c>
      <c r="B2" s="3" t="inlineStr">
        <is>
          <t>Petrović</t>
        </is>
      </c>
      <c r="C2" s="4" t="inlineStr">
        <is>
          <t>0101990710121</t>
        </is>
      </c>
      <c r="D2" s="3" t="inlineStr">
        <is>
          <t>05.10.2026</t>
        </is>
      </c>
      <c r="E2" s="5">
        <f>IF(INDEX($A:$A,ROW())="","",5)</f>
        <v/>
      </c>
      <c r="F2" s="3" t="n"/>
      <c r="G2" s="5" t="n"/>
      <c r="H2" s="3" t="n"/>
      <c r="I2" s="3" t="n"/>
      <c r="J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2">
        <f>IF(INDEX($K:$K,ROW())="","",IF(LEN(INDEX($K:$K,ROW()))=12,"0"&amp;INDEX($K:$K,ROW()),INDEX($K:$K,ROW())))</f>
        <v/>
      </c>
      <c r="M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2">
        <f>IF(INDEX($M:$M,ROW())="","",IF(11-MOD(INDEX($M:$M,ROW()),11)&gt;9,0,11-MOD(INDEX($M:$M,ROW()),11)))</f>
        <v/>
      </c>
      <c r="O2">
        <f>IFERROR(IF(LEN(INDEX($L:$L,ROW()))&lt;&gt;13,"",IF(VALUE(MID(INDEX($L:$L,ROW()),5,3))&gt;=800,1000,2000)+VALUE(MID(INDEX($L:$L,ROW()),5,3))),"")</f>
        <v/>
      </c>
      <c r="P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3">
      <c r="A3" s="3" t="inlineStr">
        <is>
          <t>Ana</t>
        </is>
      </c>
      <c r="B3" s="3" t="inlineStr">
        <is>
          <t>Jovanović</t>
        </is>
      </c>
      <c r="C3" s="4" t="inlineStr">
        <is>
          <t>2307995755446</t>
        </is>
      </c>
      <c r="D3" s="3" t="inlineStr">
        <is>
          <t>05.10.2026</t>
        </is>
      </c>
      <c r="E3" s="5">
        <f>IF(INDEX($A:$A,ROW())="","",5)</f>
        <v/>
      </c>
      <c r="F3" s="3" t="n"/>
      <c r="G3" s="5" t="n"/>
      <c r="H3" s="3" t="n"/>
      <c r="I3" s="3" t="n"/>
      <c r="J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3">
        <f>IF(INDEX($K:$K,ROW())="","",IF(LEN(INDEX($K:$K,ROW()))=12,"0"&amp;INDEX($K:$K,ROW()),INDEX($K:$K,ROW())))</f>
        <v/>
      </c>
      <c r="M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3">
        <f>IF(INDEX($M:$M,ROW())="","",IF(11-MOD(INDEX($M:$M,ROW()),11)&gt;9,0,11-MOD(INDEX($M:$M,ROW()),11)))</f>
        <v/>
      </c>
      <c r="O3">
        <f>IFERROR(IF(LEN(INDEX($L:$L,ROW()))&lt;&gt;13,"",IF(VALUE(MID(INDEX($L:$L,ROW()),5,3))&gt;=800,1000,2000)+VALUE(MID(INDEX($L:$L,ROW()),5,3))),"")</f>
        <v/>
      </c>
      <c r="P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4">
      <c r="A4" s="3" t="inlineStr">
        <is>
          <t>Jovan</t>
        </is>
      </c>
      <c r="B4" s="3" t="inlineStr">
        <is>
          <t>Ilić</t>
        </is>
      </c>
      <c r="C4" s="4" t="inlineStr">
        <is>
          <t>1503988710011</t>
        </is>
      </c>
      <c r="D4" s="3" t="inlineStr">
        <is>
          <t>06.10.2026</t>
        </is>
      </c>
      <c r="E4" s="5" t="n">
        <v>7</v>
      </c>
      <c r="F4" s="3" t="n"/>
      <c r="G4" s="5" t="n"/>
      <c r="H4" s="3" t="n"/>
      <c r="I4" s="3" t="n"/>
      <c r="J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4">
        <f>IF(INDEX($K:$K,ROW())="","",IF(LEN(INDEX($K:$K,ROW()))=12,"0"&amp;INDEX($K:$K,ROW()),INDEX($K:$K,ROW())))</f>
        <v/>
      </c>
      <c r="M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4">
        <f>IF(INDEX($M:$M,ROW())="","",IF(11-MOD(INDEX($M:$M,ROW()),11)&gt;9,0,11-MOD(INDEX($M:$M,ROW()),11)))</f>
        <v/>
      </c>
      <c r="O4">
        <f>IFERROR(IF(LEN(INDEX($L:$L,ROW()))&lt;&gt;13,"",IF(VALUE(MID(INDEX($L:$L,ROW()),5,3))&gt;=800,1000,2000)+VALUE(MID(INDEX($L:$L,ROW()),5,3))),"")</f>
        <v/>
      </c>
      <c r="P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5">
      <c r="A5" s="3" t="inlineStr">
        <is>
          <t>Nikola</t>
        </is>
      </c>
      <c r="B5" s="3" t="inlineStr">
        <is>
          <t>Đorđević</t>
        </is>
      </c>
      <c r="C5" s="4" t="inlineStr">
        <is>
          <t>1105992700122</t>
        </is>
      </c>
      <c r="D5" s="3" t="inlineStr">
        <is>
          <t>06.10.2026</t>
        </is>
      </c>
      <c r="E5" s="5">
        <f>IF(INDEX($A:$A,ROW())="","",5)</f>
        <v/>
      </c>
      <c r="F5" s="3" t="n"/>
      <c r="G5" s="5" t="n"/>
      <c r="H5" s="3" t="n"/>
      <c r="I5" s="3" t="n"/>
      <c r="J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5">
        <f>IF(INDEX($K:$K,ROW())="","",IF(LEN(INDEX($K:$K,ROW()))=12,"0"&amp;INDEX($K:$K,ROW()),INDEX($K:$K,ROW())))</f>
        <v/>
      </c>
      <c r="M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5">
        <f>IF(INDEX($M:$M,ROW())="","",IF(11-MOD(INDEX($M:$M,ROW()),11)&gt;9,0,11-MOD(INDEX($M:$M,ROW()),11)))</f>
        <v/>
      </c>
      <c r="O5">
        <f>IFERROR(IF(LEN(INDEX($L:$L,ROW()))&lt;&gt;13,"",IF(VALUE(MID(INDEX($L:$L,ROW()),5,3))&gt;=800,1000,2000)+VALUE(MID(INDEX($L:$L,ROW()),5,3))),"")</f>
        <v/>
      </c>
      <c r="P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6">
      <c r="A6" s="3" t="inlineStr">
        <is>
          <t>Milica</t>
        </is>
      </c>
      <c r="B6" s="3" t="inlineStr">
        <is>
          <t>Marković</t>
        </is>
      </c>
      <c r="C6" s="4" t="inlineStr">
        <is>
          <t>2902004715056</t>
        </is>
      </c>
      <c r="D6" s="3" t="inlineStr">
        <is>
          <t>07.10.2026</t>
        </is>
      </c>
      <c r="E6" s="5" t="n">
        <v>10</v>
      </c>
      <c r="F6" s="3" t="n"/>
      <c r="G6" s="5" t="n"/>
      <c r="H6" s="3" t="n"/>
      <c r="I6" s="3" t="n"/>
      <c r="J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6">
        <f>IF(INDEX($K:$K,ROW())="","",IF(LEN(INDEX($K:$K,ROW()))=12,"0"&amp;INDEX($K:$K,ROW()),INDEX($K:$K,ROW())))</f>
        <v/>
      </c>
      <c r="M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6">
        <f>IF(INDEX($M:$M,ROW())="","",IF(11-MOD(INDEX($M:$M,ROW()),11)&gt;9,0,11-MOD(INDEX($M:$M,ROW()),11)))</f>
        <v/>
      </c>
      <c r="O6">
        <f>IFERROR(IF(LEN(INDEX($L:$L,ROW()))&lt;&gt;13,"",IF(VALUE(MID(INDEX($L:$L,ROW()),5,3))&gt;=800,1000,2000)+VALUE(MID(INDEX($L:$L,ROW()),5,3))),"")</f>
        <v/>
      </c>
      <c r="P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7">
      <c r="A7" s="3" t="inlineStr">
        <is>
          <t>Stefan</t>
        </is>
      </c>
      <c r="B7" s="3" t="inlineStr">
        <is>
          <t>Nikolić</t>
        </is>
      </c>
      <c r="C7" s="4" t="inlineStr">
        <is>
          <t>0703007710030</t>
        </is>
      </c>
      <c r="D7" s="3" t="inlineStr">
        <is>
          <t>07.10.2026</t>
        </is>
      </c>
      <c r="E7" s="5">
        <f>IF(INDEX($A:$A,ROW())="","",5)</f>
        <v/>
      </c>
      <c r="F7" s="3" t="n"/>
      <c r="G7" s="5" t="n"/>
      <c r="H7" s="3" t="n"/>
      <c r="I7" s="3" t="n"/>
      <c r="J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7">
        <f>IF(INDEX($K:$K,ROW())="","",IF(LEN(INDEX($K:$K,ROW()))=12,"0"&amp;INDEX($K:$K,ROW()),INDEX($K:$K,ROW())))</f>
        <v/>
      </c>
      <c r="M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7">
        <f>IF(INDEX($M:$M,ROW())="","",IF(11-MOD(INDEX($M:$M,ROW()),11)&gt;9,0,11-MOD(INDEX($M:$M,ROW()),11)))</f>
        <v/>
      </c>
      <c r="O7">
        <f>IFERROR(IF(LEN(INDEX($L:$L,ROW()))&lt;&gt;13,"",IF(VALUE(MID(INDEX($L:$L,ROW()),5,3))&gt;=800,1000,2000)+VALUE(MID(INDEX($L:$L,ROW()),5,3))),"")</f>
        <v/>
      </c>
      <c r="P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8">
      <c r="A8" s="3" t="inlineStr">
        <is>
          <t>Jelena</t>
        </is>
      </c>
      <c r="B8" s="3" t="inlineStr">
        <is>
          <t>Simić</t>
        </is>
      </c>
      <c r="C8" s="4" t="inlineStr">
        <is>
          <t>306978755013</t>
        </is>
      </c>
      <c r="D8" s="3" t="inlineStr">
        <is>
          <t>08.10.2026</t>
        </is>
      </c>
      <c r="E8" s="5">
        <f>IF(INDEX($A:$A,ROW())="","",5)</f>
        <v/>
      </c>
      <c r="F8" s="3" t="n"/>
      <c r="G8" s="5" t="n"/>
      <c r="H8" s="3" t="n"/>
      <c r="I8" s="3" t="n"/>
      <c r="J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8">
        <f>IF(INDEX($K:$K,ROW())="","",IF(LEN(INDEX($K:$K,ROW()))=12,"0"&amp;INDEX($K:$K,ROW()),INDEX($K:$K,ROW())))</f>
        <v/>
      </c>
      <c r="M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8">
        <f>IF(INDEX($M:$M,ROW())="","",IF(11-MOD(INDEX($M:$M,ROW()),11)&gt;9,0,11-MOD(INDEX($M:$M,ROW()),11)))</f>
        <v/>
      </c>
      <c r="O8">
        <f>IFERROR(IF(LEN(INDEX($L:$L,ROW()))&lt;&gt;13,"",IF(VALUE(MID(INDEX($L:$L,ROW()),5,3))&gt;=800,1000,2000)+VALUE(MID(INDEX($L:$L,ROW()),5,3))),"")</f>
        <v/>
      </c>
      <c r="P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9">
      <c r="A9" s="3" t="n"/>
      <c r="B9" s="3" t="n"/>
      <c r="C9" s="4" t="n"/>
      <c r="D9" s="3" t="n"/>
      <c r="E9" s="5">
        <f>IF(INDEX($A:$A,ROW())="","",5)</f>
        <v/>
      </c>
      <c r="F9" s="3" t="n"/>
      <c r="G9" s="5" t="n"/>
      <c r="H9" s="3" t="n"/>
      <c r="I9" s="3" t="n"/>
      <c r="J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9">
        <f>IF(INDEX($K:$K,ROW())="","",IF(LEN(INDEX($K:$K,ROW()))=12,"0"&amp;INDEX($K:$K,ROW()),INDEX($K:$K,ROW())))</f>
        <v/>
      </c>
      <c r="M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9">
        <f>IF(INDEX($M:$M,ROW())="","",IF(11-MOD(INDEX($M:$M,ROW()),11)&gt;9,0,11-MOD(INDEX($M:$M,ROW()),11)))</f>
        <v/>
      </c>
      <c r="O9">
        <f>IFERROR(IF(LEN(INDEX($L:$L,ROW()))&lt;&gt;13,"",IF(VALUE(MID(INDEX($L:$L,ROW()),5,3))&gt;=800,1000,2000)+VALUE(MID(INDEX($L:$L,ROW()),5,3))),"")</f>
        <v/>
      </c>
      <c r="P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0">
      <c r="A10" s="3" t="n"/>
      <c r="B10" s="3" t="n"/>
      <c r="C10" s="4" t="n"/>
      <c r="D10" s="3" t="n"/>
      <c r="E10" s="5">
        <f>IF(INDEX($A:$A,ROW())="","",5)</f>
        <v/>
      </c>
      <c r="F10" s="3" t="n"/>
      <c r="G10" s="5" t="n"/>
      <c r="H10" s="3" t="n"/>
      <c r="I10" s="3" t="n"/>
      <c r="J1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0">
        <f>IF(INDEX($K:$K,ROW())="","",IF(LEN(INDEX($K:$K,ROW()))=12,"0"&amp;INDEX($K:$K,ROW()),INDEX($K:$K,ROW())))</f>
        <v/>
      </c>
      <c r="M1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0">
        <f>IF(INDEX($M:$M,ROW())="","",IF(11-MOD(INDEX($M:$M,ROW()),11)&gt;9,0,11-MOD(INDEX($M:$M,ROW()),11)))</f>
        <v/>
      </c>
      <c r="O10">
        <f>IFERROR(IF(LEN(INDEX($L:$L,ROW()))&lt;&gt;13,"",IF(VALUE(MID(INDEX($L:$L,ROW()),5,3))&gt;=800,1000,2000)+VALUE(MID(INDEX($L:$L,ROW()),5,3))),"")</f>
        <v/>
      </c>
      <c r="P1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1">
      <c r="A11" s="3" t="n"/>
      <c r="B11" s="3" t="n"/>
      <c r="C11" s="4" t="n"/>
      <c r="D11" s="3" t="n"/>
      <c r="E11" s="5">
        <f>IF(INDEX($A:$A,ROW())="","",5)</f>
        <v/>
      </c>
      <c r="F11" s="3" t="n"/>
      <c r="G11" s="5" t="n"/>
      <c r="H11" s="3" t="n"/>
      <c r="I11" s="3" t="n"/>
      <c r="J1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1">
        <f>IF(INDEX($K:$K,ROW())="","",IF(LEN(INDEX($K:$K,ROW()))=12,"0"&amp;INDEX($K:$K,ROW()),INDEX($K:$K,ROW())))</f>
        <v/>
      </c>
      <c r="M1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1">
        <f>IF(INDEX($M:$M,ROW())="","",IF(11-MOD(INDEX($M:$M,ROW()),11)&gt;9,0,11-MOD(INDEX($M:$M,ROW()),11)))</f>
        <v/>
      </c>
      <c r="O11">
        <f>IFERROR(IF(LEN(INDEX($L:$L,ROW()))&lt;&gt;13,"",IF(VALUE(MID(INDEX($L:$L,ROW()),5,3))&gt;=800,1000,2000)+VALUE(MID(INDEX($L:$L,ROW()),5,3))),"")</f>
        <v/>
      </c>
      <c r="P1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2">
      <c r="A12" s="3" t="n"/>
      <c r="B12" s="3" t="n"/>
      <c r="C12" s="4" t="n"/>
      <c r="D12" s="3" t="n"/>
      <c r="E12" s="5">
        <f>IF(INDEX($A:$A,ROW())="","",5)</f>
        <v/>
      </c>
      <c r="F12" s="3" t="n"/>
      <c r="G12" s="5" t="n"/>
      <c r="H12" s="3" t="n"/>
      <c r="I12" s="3" t="n"/>
      <c r="J1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2">
        <f>IF(INDEX($K:$K,ROW())="","",IF(LEN(INDEX($K:$K,ROW()))=12,"0"&amp;INDEX($K:$K,ROW()),INDEX($K:$K,ROW())))</f>
        <v/>
      </c>
      <c r="M1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2">
        <f>IF(INDEX($M:$M,ROW())="","",IF(11-MOD(INDEX($M:$M,ROW()),11)&gt;9,0,11-MOD(INDEX($M:$M,ROW()),11)))</f>
        <v/>
      </c>
      <c r="O12">
        <f>IFERROR(IF(LEN(INDEX($L:$L,ROW()))&lt;&gt;13,"",IF(VALUE(MID(INDEX($L:$L,ROW()),5,3))&gt;=800,1000,2000)+VALUE(MID(INDEX($L:$L,ROW()),5,3))),"")</f>
        <v/>
      </c>
      <c r="P1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3">
      <c r="A13" s="3" t="n"/>
      <c r="B13" s="3" t="n"/>
      <c r="C13" s="4" t="n"/>
      <c r="D13" s="3" t="n"/>
      <c r="E13" s="5">
        <f>IF(INDEX($A:$A,ROW())="","",5)</f>
        <v/>
      </c>
      <c r="F13" s="3" t="n"/>
      <c r="G13" s="5" t="n"/>
      <c r="H13" s="3" t="n"/>
      <c r="I13" s="3" t="n"/>
      <c r="J1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3">
        <f>IF(INDEX($K:$K,ROW())="","",IF(LEN(INDEX($K:$K,ROW()))=12,"0"&amp;INDEX($K:$K,ROW()),INDEX($K:$K,ROW())))</f>
        <v/>
      </c>
      <c r="M1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3">
        <f>IF(INDEX($M:$M,ROW())="","",IF(11-MOD(INDEX($M:$M,ROW()),11)&gt;9,0,11-MOD(INDEX($M:$M,ROW()),11)))</f>
        <v/>
      </c>
      <c r="O13">
        <f>IFERROR(IF(LEN(INDEX($L:$L,ROW()))&lt;&gt;13,"",IF(VALUE(MID(INDEX($L:$L,ROW()),5,3))&gt;=800,1000,2000)+VALUE(MID(INDEX($L:$L,ROW()),5,3))),"")</f>
        <v/>
      </c>
      <c r="P1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4">
      <c r="A14" s="3" t="n"/>
      <c r="B14" s="3" t="n"/>
      <c r="C14" s="4" t="n"/>
      <c r="D14" s="3" t="n"/>
      <c r="E14" s="5">
        <f>IF(INDEX($A:$A,ROW())="","",5)</f>
        <v/>
      </c>
      <c r="F14" s="3" t="n"/>
      <c r="G14" s="5" t="n"/>
      <c r="H14" s="3" t="n"/>
      <c r="I14" s="3" t="n"/>
      <c r="J1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4">
        <f>IF(INDEX($K:$K,ROW())="","",IF(LEN(INDEX($K:$K,ROW()))=12,"0"&amp;INDEX($K:$K,ROW()),INDEX($K:$K,ROW())))</f>
        <v/>
      </c>
      <c r="M1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4">
        <f>IF(INDEX($M:$M,ROW())="","",IF(11-MOD(INDEX($M:$M,ROW()),11)&gt;9,0,11-MOD(INDEX($M:$M,ROW()),11)))</f>
        <v/>
      </c>
      <c r="O14">
        <f>IFERROR(IF(LEN(INDEX($L:$L,ROW()))&lt;&gt;13,"",IF(VALUE(MID(INDEX($L:$L,ROW()),5,3))&gt;=800,1000,2000)+VALUE(MID(INDEX($L:$L,ROW()),5,3))),"")</f>
        <v/>
      </c>
      <c r="P1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5">
      <c r="A15" s="3" t="n"/>
      <c r="B15" s="3" t="n"/>
      <c r="C15" s="4" t="n"/>
      <c r="D15" s="3" t="n"/>
      <c r="E15" s="5">
        <f>IF(INDEX($A:$A,ROW())="","",5)</f>
        <v/>
      </c>
      <c r="F15" s="3" t="n"/>
      <c r="G15" s="5" t="n"/>
      <c r="H15" s="3" t="n"/>
      <c r="I15" s="3" t="n"/>
      <c r="J1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5">
        <f>IF(INDEX($K:$K,ROW())="","",IF(LEN(INDEX($K:$K,ROW()))=12,"0"&amp;INDEX($K:$K,ROW()),INDEX($K:$K,ROW())))</f>
        <v/>
      </c>
      <c r="M1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5">
        <f>IF(INDEX($M:$M,ROW())="","",IF(11-MOD(INDEX($M:$M,ROW()),11)&gt;9,0,11-MOD(INDEX($M:$M,ROW()),11)))</f>
        <v/>
      </c>
      <c r="O15">
        <f>IFERROR(IF(LEN(INDEX($L:$L,ROW()))&lt;&gt;13,"",IF(VALUE(MID(INDEX($L:$L,ROW()),5,3))&gt;=800,1000,2000)+VALUE(MID(INDEX($L:$L,ROW()),5,3))),"")</f>
        <v/>
      </c>
      <c r="P1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6">
      <c r="A16" s="3" t="n"/>
      <c r="B16" s="3" t="n"/>
      <c r="C16" s="4" t="n"/>
      <c r="D16" s="3" t="n"/>
      <c r="E16" s="5">
        <f>IF(INDEX($A:$A,ROW())="","",5)</f>
        <v/>
      </c>
      <c r="F16" s="3" t="n"/>
      <c r="G16" s="5" t="n"/>
      <c r="H16" s="3" t="n"/>
      <c r="I16" s="3" t="n"/>
      <c r="J1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6">
        <f>IF(INDEX($K:$K,ROW())="","",IF(LEN(INDEX($K:$K,ROW()))=12,"0"&amp;INDEX($K:$K,ROW()),INDEX($K:$K,ROW())))</f>
        <v/>
      </c>
      <c r="M1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6">
        <f>IF(INDEX($M:$M,ROW())="","",IF(11-MOD(INDEX($M:$M,ROW()),11)&gt;9,0,11-MOD(INDEX($M:$M,ROW()),11)))</f>
        <v/>
      </c>
      <c r="O16">
        <f>IFERROR(IF(LEN(INDEX($L:$L,ROW()))&lt;&gt;13,"",IF(VALUE(MID(INDEX($L:$L,ROW()),5,3))&gt;=800,1000,2000)+VALUE(MID(INDEX($L:$L,ROW()),5,3))),"")</f>
        <v/>
      </c>
      <c r="P1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7">
      <c r="A17" s="3" t="n"/>
      <c r="B17" s="3" t="n"/>
      <c r="C17" s="4" t="n"/>
      <c r="D17" s="3" t="n"/>
      <c r="E17" s="5">
        <f>IF(INDEX($A:$A,ROW())="","",5)</f>
        <v/>
      </c>
      <c r="F17" s="3" t="n"/>
      <c r="G17" s="5" t="n"/>
      <c r="H17" s="3" t="n"/>
      <c r="I17" s="3" t="n"/>
      <c r="J1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7">
        <f>IF(INDEX($K:$K,ROW())="","",IF(LEN(INDEX($K:$K,ROW()))=12,"0"&amp;INDEX($K:$K,ROW()),INDEX($K:$K,ROW())))</f>
        <v/>
      </c>
      <c r="M1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7">
        <f>IF(INDEX($M:$M,ROW())="","",IF(11-MOD(INDEX($M:$M,ROW()),11)&gt;9,0,11-MOD(INDEX($M:$M,ROW()),11)))</f>
        <v/>
      </c>
      <c r="O17">
        <f>IFERROR(IF(LEN(INDEX($L:$L,ROW()))&lt;&gt;13,"",IF(VALUE(MID(INDEX($L:$L,ROW()),5,3))&gt;=800,1000,2000)+VALUE(MID(INDEX($L:$L,ROW()),5,3))),"")</f>
        <v/>
      </c>
      <c r="P1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8">
      <c r="A18" s="3" t="n"/>
      <c r="B18" s="3" t="n"/>
      <c r="C18" s="4" t="n"/>
      <c r="D18" s="3" t="n"/>
      <c r="E18" s="5">
        <f>IF(INDEX($A:$A,ROW())="","",5)</f>
        <v/>
      </c>
      <c r="F18" s="3" t="n"/>
      <c r="G18" s="5" t="n"/>
      <c r="H18" s="3" t="n"/>
      <c r="I18" s="3" t="n"/>
      <c r="J1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8">
        <f>IF(INDEX($K:$K,ROW())="","",IF(LEN(INDEX($K:$K,ROW()))=12,"0"&amp;INDEX($K:$K,ROW()),INDEX($K:$K,ROW())))</f>
        <v/>
      </c>
      <c r="M1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8">
        <f>IF(INDEX($M:$M,ROW())="","",IF(11-MOD(INDEX($M:$M,ROW()),11)&gt;9,0,11-MOD(INDEX($M:$M,ROW()),11)))</f>
        <v/>
      </c>
      <c r="O18">
        <f>IFERROR(IF(LEN(INDEX($L:$L,ROW()))&lt;&gt;13,"",IF(VALUE(MID(INDEX($L:$L,ROW()),5,3))&gt;=800,1000,2000)+VALUE(MID(INDEX($L:$L,ROW()),5,3))),"")</f>
        <v/>
      </c>
      <c r="P1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9">
      <c r="A19" s="3" t="n"/>
      <c r="B19" s="3" t="n"/>
      <c r="C19" s="4" t="n"/>
      <c r="D19" s="3" t="n"/>
      <c r="E19" s="5">
        <f>IF(INDEX($A:$A,ROW())="","",5)</f>
        <v/>
      </c>
      <c r="F19" s="3" t="n"/>
      <c r="G19" s="5" t="n"/>
      <c r="H19" s="3" t="n"/>
      <c r="I19" s="3" t="n"/>
      <c r="J1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9">
        <f>IF(INDEX($K:$K,ROW())="","",IF(LEN(INDEX($K:$K,ROW()))=12,"0"&amp;INDEX($K:$K,ROW()),INDEX($K:$K,ROW())))</f>
        <v/>
      </c>
      <c r="M1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9">
        <f>IF(INDEX($M:$M,ROW())="","",IF(11-MOD(INDEX($M:$M,ROW()),11)&gt;9,0,11-MOD(INDEX($M:$M,ROW()),11)))</f>
        <v/>
      </c>
      <c r="O19">
        <f>IFERROR(IF(LEN(INDEX($L:$L,ROW()))&lt;&gt;13,"",IF(VALUE(MID(INDEX($L:$L,ROW()),5,3))&gt;=800,1000,2000)+VALUE(MID(INDEX($L:$L,ROW()),5,3))),"")</f>
        <v/>
      </c>
      <c r="P1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20">
      <c r="A20" s="3" t="n"/>
      <c r="B20" s="3" t="n"/>
      <c r="C20" s="4" t="n"/>
      <c r="D20" s="3" t="n"/>
      <c r="E20" s="5">
        <f>IF(INDEX($A:$A,ROW())="","",5)</f>
        <v/>
      </c>
      <c r="F20" s="3" t="n"/>
      <c r="G20" s="5" t="n"/>
      <c r="H20" s="3" t="n"/>
      <c r="I20" s="3" t="n"/>
      <c r="J2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2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20">
        <f>IF(INDEX($K:$K,ROW())="","",IF(LEN(INDEX($K:$K,ROW()))=12,"0"&amp;INDEX($K:$K,ROW()),INDEX($K:$K,ROW())))</f>
        <v/>
      </c>
      <c r="M2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20">
        <f>IF(INDEX($M:$M,ROW())="","",IF(11-MOD(INDEX($M:$M,ROW()),11)&gt;9,0,11-MOD(INDEX($M:$M,ROW()),11)))</f>
        <v/>
      </c>
      <c r="O20">
        <f>IFERROR(IF(LEN(INDEX($L:$L,ROW()))&lt;&gt;13,"",IF(VALUE(MID(INDEX($L:$L,ROW()),5,3))&gt;=800,1000,2000)+VALUE(MID(INDEX($L:$L,ROW()),5,3))),"")</f>
        <v/>
      </c>
      <c r="P2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21">
      <c r="A21" s="3" t="n"/>
      <c r="B21" s="3" t="n"/>
      <c r="C21" s="4" t="n"/>
      <c r="D21" s="3" t="n"/>
      <c r="E21" s="5">
        <f>IF(INDEX($A:$A,ROW())="","",5)</f>
        <v/>
      </c>
      <c r="F21" s="3" t="n"/>
      <c r="G21" s="5" t="n"/>
      <c r="H21" s="3" t="n"/>
      <c r="I21" s="3" t="n"/>
      <c r="J2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2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21">
        <f>IF(INDEX($K:$K,ROW())="","",IF(LEN(INDEX($K:$K,ROW()))=12,"0"&amp;INDEX($K:$K,ROW()),INDEX($K:$K,ROW())))</f>
        <v/>
      </c>
      <c r="M2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21">
        <f>IF(INDEX($M:$M,ROW())="","",IF(11-MOD(INDEX($M:$M,ROW()),11)&gt;9,0,11-MOD(INDEX($M:$M,ROW()),11)))</f>
        <v/>
      </c>
      <c r="O21">
        <f>IFERROR(IF(LEN(INDEX($L:$L,ROW()))&lt;&gt;13,"",IF(VALUE(MID(INDEX($L:$L,ROW()),5,3))&gt;=800,1000,2000)+VALUE(MID(INDEX($L:$L,ROW()),5,3))),"")</f>
        <v/>
      </c>
      <c r="P2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22">
      <c r="A22" s="3" t="n"/>
      <c r="B22" s="3" t="n"/>
      <c r="C22" s="4" t="n"/>
      <c r="D22" s="3" t="n"/>
      <c r="E22" s="5">
        <f>IF(INDEX($A:$A,ROW())="","",5)</f>
        <v/>
      </c>
      <c r="F22" s="3" t="n"/>
      <c r="G22" s="5" t="n"/>
      <c r="H22" s="3" t="n"/>
      <c r="I22" s="3" t="n"/>
      <c r="J2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2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22">
        <f>IF(INDEX($K:$K,ROW())="","",IF(LEN(INDEX($K:$K,ROW()))=12,"0"&amp;INDEX($K:$K,ROW()),INDEX($K:$K,ROW())))</f>
        <v/>
      </c>
      <c r="M2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22">
        <f>IF(INDEX($M:$M,ROW())="","",IF(11-MOD(INDEX($M:$M,ROW()),11)&gt;9,0,11-MOD(INDEX($M:$M,ROW()),11)))</f>
        <v/>
      </c>
      <c r="O22">
        <f>IFERROR(IF(LEN(INDEX($L:$L,ROW()))&lt;&gt;13,"",IF(VALUE(MID(INDEX($L:$L,ROW()),5,3))&gt;=800,1000,2000)+VALUE(MID(INDEX($L:$L,ROW()),5,3))),"")</f>
        <v/>
      </c>
      <c r="P2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23">
      <c r="A23" s="3" t="n"/>
      <c r="B23" s="3" t="n"/>
      <c r="C23" s="4" t="n"/>
      <c r="D23" s="3" t="n"/>
      <c r="E23" s="5">
        <f>IF(INDEX($A:$A,ROW())="","",5)</f>
        <v/>
      </c>
      <c r="F23" s="3" t="n"/>
      <c r="G23" s="5" t="n"/>
      <c r="H23" s="3" t="n"/>
      <c r="I23" s="3" t="n"/>
      <c r="J2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2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23">
        <f>IF(INDEX($K:$K,ROW())="","",IF(LEN(INDEX($K:$K,ROW()))=12,"0"&amp;INDEX($K:$K,ROW()),INDEX($K:$K,ROW())))</f>
        <v/>
      </c>
      <c r="M2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23">
        <f>IF(INDEX($M:$M,ROW())="","",IF(11-MOD(INDEX($M:$M,ROW()),11)&gt;9,0,11-MOD(INDEX($M:$M,ROW()),11)))</f>
        <v/>
      </c>
      <c r="O23">
        <f>IFERROR(IF(LEN(INDEX($L:$L,ROW()))&lt;&gt;13,"",IF(VALUE(MID(INDEX($L:$L,ROW()),5,3))&gt;=800,1000,2000)+VALUE(MID(INDEX($L:$L,ROW()),5,3))),"")</f>
        <v/>
      </c>
      <c r="P2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24">
      <c r="A24" s="3" t="n"/>
      <c r="B24" s="3" t="n"/>
      <c r="C24" s="4" t="n"/>
      <c r="D24" s="3" t="n"/>
      <c r="E24" s="5">
        <f>IF(INDEX($A:$A,ROW())="","",5)</f>
        <v/>
      </c>
      <c r="F24" s="3" t="n"/>
      <c r="G24" s="5" t="n"/>
      <c r="H24" s="3" t="n"/>
      <c r="I24" s="3" t="n"/>
      <c r="J2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2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24">
        <f>IF(INDEX($K:$K,ROW())="","",IF(LEN(INDEX($K:$K,ROW()))=12,"0"&amp;INDEX($K:$K,ROW()),INDEX($K:$K,ROW())))</f>
        <v/>
      </c>
      <c r="M2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24">
        <f>IF(INDEX($M:$M,ROW())="","",IF(11-MOD(INDEX($M:$M,ROW()),11)&gt;9,0,11-MOD(INDEX($M:$M,ROW()),11)))</f>
        <v/>
      </c>
      <c r="O24">
        <f>IFERROR(IF(LEN(INDEX($L:$L,ROW()))&lt;&gt;13,"",IF(VALUE(MID(INDEX($L:$L,ROW()),5,3))&gt;=800,1000,2000)+VALUE(MID(INDEX($L:$L,ROW()),5,3))),"")</f>
        <v/>
      </c>
      <c r="P2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25">
      <c r="A25" s="3" t="n"/>
      <c r="B25" s="3" t="n"/>
      <c r="C25" s="4" t="n"/>
      <c r="D25" s="3" t="n"/>
      <c r="E25" s="5">
        <f>IF(INDEX($A:$A,ROW())="","",5)</f>
        <v/>
      </c>
      <c r="F25" s="3" t="n"/>
      <c r="G25" s="5" t="n"/>
      <c r="H25" s="3" t="n"/>
      <c r="I25" s="3" t="n"/>
      <c r="J2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2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25">
        <f>IF(INDEX($K:$K,ROW())="","",IF(LEN(INDEX($K:$K,ROW()))=12,"0"&amp;INDEX($K:$K,ROW()),INDEX($K:$K,ROW())))</f>
        <v/>
      </c>
      <c r="M2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25">
        <f>IF(INDEX($M:$M,ROW())="","",IF(11-MOD(INDEX($M:$M,ROW()),11)&gt;9,0,11-MOD(INDEX($M:$M,ROW()),11)))</f>
        <v/>
      </c>
      <c r="O25">
        <f>IFERROR(IF(LEN(INDEX($L:$L,ROW()))&lt;&gt;13,"",IF(VALUE(MID(INDEX($L:$L,ROW()),5,3))&gt;=800,1000,2000)+VALUE(MID(INDEX($L:$L,ROW()),5,3))),"")</f>
        <v/>
      </c>
      <c r="P2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26">
      <c r="A26" s="3" t="n"/>
      <c r="B26" s="3" t="n"/>
      <c r="C26" s="4" t="n"/>
      <c r="D26" s="3" t="n"/>
      <c r="E26" s="5">
        <f>IF(INDEX($A:$A,ROW())="","",5)</f>
        <v/>
      </c>
      <c r="F26" s="3" t="n"/>
      <c r="G26" s="5" t="n"/>
      <c r="H26" s="3" t="n"/>
      <c r="I26" s="3" t="n"/>
      <c r="J2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2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26">
        <f>IF(INDEX($K:$K,ROW())="","",IF(LEN(INDEX($K:$K,ROW()))=12,"0"&amp;INDEX($K:$K,ROW()),INDEX($K:$K,ROW())))</f>
        <v/>
      </c>
      <c r="M2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26">
        <f>IF(INDEX($M:$M,ROW())="","",IF(11-MOD(INDEX($M:$M,ROW()),11)&gt;9,0,11-MOD(INDEX($M:$M,ROW()),11)))</f>
        <v/>
      </c>
      <c r="O26">
        <f>IFERROR(IF(LEN(INDEX($L:$L,ROW()))&lt;&gt;13,"",IF(VALUE(MID(INDEX($L:$L,ROW()),5,3))&gt;=800,1000,2000)+VALUE(MID(INDEX($L:$L,ROW()),5,3))),"")</f>
        <v/>
      </c>
      <c r="P2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27">
      <c r="A27" s="3" t="n"/>
      <c r="B27" s="3" t="n"/>
      <c r="C27" s="4" t="n"/>
      <c r="D27" s="3" t="n"/>
      <c r="E27" s="5">
        <f>IF(INDEX($A:$A,ROW())="","",5)</f>
        <v/>
      </c>
      <c r="F27" s="3" t="n"/>
      <c r="G27" s="5" t="n"/>
      <c r="H27" s="3" t="n"/>
      <c r="I27" s="3" t="n"/>
      <c r="J2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2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27">
        <f>IF(INDEX($K:$K,ROW())="","",IF(LEN(INDEX($K:$K,ROW()))=12,"0"&amp;INDEX($K:$K,ROW()),INDEX($K:$K,ROW())))</f>
        <v/>
      </c>
      <c r="M2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27">
        <f>IF(INDEX($M:$M,ROW())="","",IF(11-MOD(INDEX($M:$M,ROW()),11)&gt;9,0,11-MOD(INDEX($M:$M,ROW()),11)))</f>
        <v/>
      </c>
      <c r="O27">
        <f>IFERROR(IF(LEN(INDEX($L:$L,ROW()))&lt;&gt;13,"",IF(VALUE(MID(INDEX($L:$L,ROW()),5,3))&gt;=800,1000,2000)+VALUE(MID(INDEX($L:$L,ROW()),5,3))),"")</f>
        <v/>
      </c>
      <c r="P2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28">
      <c r="A28" s="3" t="n"/>
      <c r="B28" s="3" t="n"/>
      <c r="C28" s="4" t="n"/>
      <c r="D28" s="3" t="n"/>
      <c r="E28" s="5">
        <f>IF(INDEX($A:$A,ROW())="","",5)</f>
        <v/>
      </c>
      <c r="F28" s="3" t="n"/>
      <c r="G28" s="5" t="n"/>
      <c r="H28" s="3" t="n"/>
      <c r="I28" s="3" t="n"/>
      <c r="J2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2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28">
        <f>IF(INDEX($K:$K,ROW())="","",IF(LEN(INDEX($K:$K,ROW()))=12,"0"&amp;INDEX($K:$K,ROW()),INDEX($K:$K,ROW())))</f>
        <v/>
      </c>
      <c r="M2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28">
        <f>IF(INDEX($M:$M,ROW())="","",IF(11-MOD(INDEX($M:$M,ROW()),11)&gt;9,0,11-MOD(INDEX($M:$M,ROW()),11)))</f>
        <v/>
      </c>
      <c r="O28">
        <f>IFERROR(IF(LEN(INDEX($L:$L,ROW()))&lt;&gt;13,"",IF(VALUE(MID(INDEX($L:$L,ROW()),5,3))&gt;=800,1000,2000)+VALUE(MID(INDEX($L:$L,ROW()),5,3))),"")</f>
        <v/>
      </c>
      <c r="P2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29">
      <c r="A29" s="3" t="n"/>
      <c r="B29" s="3" t="n"/>
      <c r="C29" s="4" t="n"/>
      <c r="D29" s="3" t="n"/>
      <c r="E29" s="5">
        <f>IF(INDEX($A:$A,ROW())="","",5)</f>
        <v/>
      </c>
      <c r="F29" s="3" t="n"/>
      <c r="G29" s="5" t="n"/>
      <c r="H29" s="3" t="n"/>
      <c r="I29" s="3" t="n"/>
      <c r="J2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2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29">
        <f>IF(INDEX($K:$K,ROW())="","",IF(LEN(INDEX($K:$K,ROW()))=12,"0"&amp;INDEX($K:$K,ROW()),INDEX($K:$K,ROW())))</f>
        <v/>
      </c>
      <c r="M2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29">
        <f>IF(INDEX($M:$M,ROW())="","",IF(11-MOD(INDEX($M:$M,ROW()),11)&gt;9,0,11-MOD(INDEX($M:$M,ROW()),11)))</f>
        <v/>
      </c>
      <c r="O29">
        <f>IFERROR(IF(LEN(INDEX($L:$L,ROW()))&lt;&gt;13,"",IF(VALUE(MID(INDEX($L:$L,ROW()),5,3))&gt;=800,1000,2000)+VALUE(MID(INDEX($L:$L,ROW()),5,3))),"")</f>
        <v/>
      </c>
      <c r="P2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30">
      <c r="A30" s="3" t="n"/>
      <c r="B30" s="3" t="n"/>
      <c r="C30" s="4" t="n"/>
      <c r="D30" s="3" t="n"/>
      <c r="E30" s="5">
        <f>IF(INDEX($A:$A,ROW())="","",5)</f>
        <v/>
      </c>
      <c r="F30" s="3" t="n"/>
      <c r="G30" s="5" t="n"/>
      <c r="H30" s="3" t="n"/>
      <c r="I30" s="3" t="n"/>
      <c r="J3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3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30">
        <f>IF(INDEX($K:$K,ROW())="","",IF(LEN(INDEX($K:$K,ROW()))=12,"0"&amp;INDEX($K:$K,ROW()),INDEX($K:$K,ROW())))</f>
        <v/>
      </c>
      <c r="M3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30">
        <f>IF(INDEX($M:$M,ROW())="","",IF(11-MOD(INDEX($M:$M,ROW()),11)&gt;9,0,11-MOD(INDEX($M:$M,ROW()),11)))</f>
        <v/>
      </c>
      <c r="O30">
        <f>IFERROR(IF(LEN(INDEX($L:$L,ROW()))&lt;&gt;13,"",IF(VALUE(MID(INDEX($L:$L,ROW()),5,3))&gt;=800,1000,2000)+VALUE(MID(INDEX($L:$L,ROW()),5,3))),"")</f>
        <v/>
      </c>
      <c r="P3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31">
      <c r="A31" s="3" t="n"/>
      <c r="B31" s="3" t="n"/>
      <c r="C31" s="4" t="n"/>
      <c r="D31" s="3" t="n"/>
      <c r="E31" s="5">
        <f>IF(INDEX($A:$A,ROW())="","",5)</f>
        <v/>
      </c>
      <c r="F31" s="3" t="n"/>
      <c r="G31" s="5" t="n"/>
      <c r="H31" s="3" t="n"/>
      <c r="I31" s="3" t="n"/>
      <c r="J3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3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31">
        <f>IF(INDEX($K:$K,ROW())="","",IF(LEN(INDEX($K:$K,ROW()))=12,"0"&amp;INDEX($K:$K,ROW()),INDEX($K:$K,ROW())))</f>
        <v/>
      </c>
      <c r="M3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31">
        <f>IF(INDEX($M:$M,ROW())="","",IF(11-MOD(INDEX($M:$M,ROW()),11)&gt;9,0,11-MOD(INDEX($M:$M,ROW()),11)))</f>
        <v/>
      </c>
      <c r="O31">
        <f>IFERROR(IF(LEN(INDEX($L:$L,ROW()))&lt;&gt;13,"",IF(VALUE(MID(INDEX($L:$L,ROW()),5,3))&gt;=800,1000,2000)+VALUE(MID(INDEX($L:$L,ROW()),5,3))),"")</f>
        <v/>
      </c>
      <c r="P3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32">
      <c r="A32" s="3" t="n"/>
      <c r="B32" s="3" t="n"/>
      <c r="C32" s="4" t="n"/>
      <c r="D32" s="3" t="n"/>
      <c r="E32" s="5">
        <f>IF(INDEX($A:$A,ROW())="","",5)</f>
        <v/>
      </c>
      <c r="F32" s="3" t="n"/>
      <c r="G32" s="5" t="n"/>
      <c r="H32" s="3" t="n"/>
      <c r="I32" s="3" t="n"/>
      <c r="J3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3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32">
        <f>IF(INDEX($K:$K,ROW())="","",IF(LEN(INDEX($K:$K,ROW()))=12,"0"&amp;INDEX($K:$K,ROW()),INDEX($K:$K,ROW())))</f>
        <v/>
      </c>
      <c r="M3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32">
        <f>IF(INDEX($M:$M,ROW())="","",IF(11-MOD(INDEX($M:$M,ROW()),11)&gt;9,0,11-MOD(INDEX($M:$M,ROW()),11)))</f>
        <v/>
      </c>
      <c r="O32">
        <f>IFERROR(IF(LEN(INDEX($L:$L,ROW()))&lt;&gt;13,"",IF(VALUE(MID(INDEX($L:$L,ROW()),5,3))&gt;=800,1000,2000)+VALUE(MID(INDEX($L:$L,ROW()),5,3))),"")</f>
        <v/>
      </c>
      <c r="P3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33">
      <c r="A33" s="3" t="n"/>
      <c r="B33" s="3" t="n"/>
      <c r="C33" s="4" t="n"/>
      <c r="D33" s="3" t="n"/>
      <c r="E33" s="5">
        <f>IF(INDEX($A:$A,ROW())="","",5)</f>
        <v/>
      </c>
      <c r="F33" s="3" t="n"/>
      <c r="G33" s="5" t="n"/>
      <c r="H33" s="3" t="n"/>
      <c r="I33" s="3" t="n"/>
      <c r="J3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3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33">
        <f>IF(INDEX($K:$K,ROW())="","",IF(LEN(INDEX($K:$K,ROW()))=12,"0"&amp;INDEX($K:$K,ROW()),INDEX($K:$K,ROW())))</f>
        <v/>
      </c>
      <c r="M3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33">
        <f>IF(INDEX($M:$M,ROW())="","",IF(11-MOD(INDEX($M:$M,ROW()),11)&gt;9,0,11-MOD(INDEX($M:$M,ROW()),11)))</f>
        <v/>
      </c>
      <c r="O33">
        <f>IFERROR(IF(LEN(INDEX($L:$L,ROW()))&lt;&gt;13,"",IF(VALUE(MID(INDEX($L:$L,ROW()),5,3))&gt;=800,1000,2000)+VALUE(MID(INDEX($L:$L,ROW()),5,3))),"")</f>
        <v/>
      </c>
      <c r="P3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34">
      <c r="A34" s="3" t="n"/>
      <c r="B34" s="3" t="n"/>
      <c r="C34" s="4" t="n"/>
      <c r="D34" s="3" t="n"/>
      <c r="E34" s="5">
        <f>IF(INDEX($A:$A,ROW())="","",5)</f>
        <v/>
      </c>
      <c r="F34" s="3" t="n"/>
      <c r="G34" s="5" t="n"/>
      <c r="H34" s="3" t="n"/>
      <c r="I34" s="3" t="n"/>
      <c r="J3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3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34">
        <f>IF(INDEX($K:$K,ROW())="","",IF(LEN(INDEX($K:$K,ROW()))=12,"0"&amp;INDEX($K:$K,ROW()),INDEX($K:$K,ROW())))</f>
        <v/>
      </c>
      <c r="M3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34">
        <f>IF(INDEX($M:$M,ROW())="","",IF(11-MOD(INDEX($M:$M,ROW()),11)&gt;9,0,11-MOD(INDEX($M:$M,ROW()),11)))</f>
        <v/>
      </c>
      <c r="O34">
        <f>IFERROR(IF(LEN(INDEX($L:$L,ROW()))&lt;&gt;13,"",IF(VALUE(MID(INDEX($L:$L,ROW()),5,3))&gt;=800,1000,2000)+VALUE(MID(INDEX($L:$L,ROW()),5,3))),"")</f>
        <v/>
      </c>
      <c r="P3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35">
      <c r="A35" s="3" t="n"/>
      <c r="B35" s="3" t="n"/>
      <c r="C35" s="4" t="n"/>
      <c r="D35" s="3" t="n"/>
      <c r="E35" s="5">
        <f>IF(INDEX($A:$A,ROW())="","",5)</f>
        <v/>
      </c>
      <c r="F35" s="3" t="n"/>
      <c r="G35" s="5" t="n"/>
      <c r="H35" s="3" t="n"/>
      <c r="I35" s="3" t="n"/>
      <c r="J3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3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35">
        <f>IF(INDEX($K:$K,ROW())="","",IF(LEN(INDEX($K:$K,ROW()))=12,"0"&amp;INDEX($K:$K,ROW()),INDEX($K:$K,ROW())))</f>
        <v/>
      </c>
      <c r="M3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35">
        <f>IF(INDEX($M:$M,ROW())="","",IF(11-MOD(INDEX($M:$M,ROW()),11)&gt;9,0,11-MOD(INDEX($M:$M,ROW()),11)))</f>
        <v/>
      </c>
      <c r="O35">
        <f>IFERROR(IF(LEN(INDEX($L:$L,ROW()))&lt;&gt;13,"",IF(VALUE(MID(INDEX($L:$L,ROW()),5,3))&gt;=800,1000,2000)+VALUE(MID(INDEX($L:$L,ROW()),5,3))),"")</f>
        <v/>
      </c>
      <c r="P3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36">
      <c r="A36" s="3" t="n"/>
      <c r="B36" s="3" t="n"/>
      <c r="C36" s="4" t="n"/>
      <c r="D36" s="3" t="n"/>
      <c r="E36" s="5">
        <f>IF(INDEX($A:$A,ROW())="","",5)</f>
        <v/>
      </c>
      <c r="F36" s="3" t="n"/>
      <c r="G36" s="5" t="n"/>
      <c r="H36" s="3" t="n"/>
      <c r="I36" s="3" t="n"/>
      <c r="J3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3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36">
        <f>IF(INDEX($K:$K,ROW())="","",IF(LEN(INDEX($K:$K,ROW()))=12,"0"&amp;INDEX($K:$K,ROW()),INDEX($K:$K,ROW())))</f>
        <v/>
      </c>
      <c r="M3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36">
        <f>IF(INDEX($M:$M,ROW())="","",IF(11-MOD(INDEX($M:$M,ROW()),11)&gt;9,0,11-MOD(INDEX($M:$M,ROW()),11)))</f>
        <v/>
      </c>
      <c r="O36">
        <f>IFERROR(IF(LEN(INDEX($L:$L,ROW()))&lt;&gt;13,"",IF(VALUE(MID(INDEX($L:$L,ROW()),5,3))&gt;=800,1000,2000)+VALUE(MID(INDEX($L:$L,ROW()),5,3))),"")</f>
        <v/>
      </c>
      <c r="P3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37">
      <c r="A37" s="3" t="n"/>
      <c r="B37" s="3" t="n"/>
      <c r="C37" s="4" t="n"/>
      <c r="D37" s="3" t="n"/>
      <c r="E37" s="5">
        <f>IF(INDEX($A:$A,ROW())="","",5)</f>
        <v/>
      </c>
      <c r="F37" s="3" t="n"/>
      <c r="G37" s="5" t="n"/>
      <c r="H37" s="3" t="n"/>
      <c r="I37" s="3" t="n"/>
      <c r="J3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3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37">
        <f>IF(INDEX($K:$K,ROW())="","",IF(LEN(INDEX($K:$K,ROW()))=12,"0"&amp;INDEX($K:$K,ROW()),INDEX($K:$K,ROW())))</f>
        <v/>
      </c>
      <c r="M3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37">
        <f>IF(INDEX($M:$M,ROW())="","",IF(11-MOD(INDEX($M:$M,ROW()),11)&gt;9,0,11-MOD(INDEX($M:$M,ROW()),11)))</f>
        <v/>
      </c>
      <c r="O37">
        <f>IFERROR(IF(LEN(INDEX($L:$L,ROW()))&lt;&gt;13,"",IF(VALUE(MID(INDEX($L:$L,ROW()),5,3))&gt;=800,1000,2000)+VALUE(MID(INDEX($L:$L,ROW()),5,3))),"")</f>
        <v/>
      </c>
      <c r="P3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38">
      <c r="A38" s="3" t="n"/>
      <c r="B38" s="3" t="n"/>
      <c r="C38" s="4" t="n"/>
      <c r="D38" s="3" t="n"/>
      <c r="E38" s="5">
        <f>IF(INDEX($A:$A,ROW())="","",5)</f>
        <v/>
      </c>
      <c r="F38" s="3" t="n"/>
      <c r="G38" s="5" t="n"/>
      <c r="H38" s="3" t="n"/>
      <c r="I38" s="3" t="n"/>
      <c r="J3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3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38">
        <f>IF(INDEX($K:$K,ROW())="","",IF(LEN(INDEX($K:$K,ROW()))=12,"0"&amp;INDEX($K:$K,ROW()),INDEX($K:$K,ROW())))</f>
        <v/>
      </c>
      <c r="M3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38">
        <f>IF(INDEX($M:$M,ROW())="","",IF(11-MOD(INDEX($M:$M,ROW()),11)&gt;9,0,11-MOD(INDEX($M:$M,ROW()),11)))</f>
        <v/>
      </c>
      <c r="O38">
        <f>IFERROR(IF(LEN(INDEX($L:$L,ROW()))&lt;&gt;13,"",IF(VALUE(MID(INDEX($L:$L,ROW()),5,3))&gt;=800,1000,2000)+VALUE(MID(INDEX($L:$L,ROW()),5,3))),"")</f>
        <v/>
      </c>
      <c r="P3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39">
      <c r="A39" s="3" t="n"/>
      <c r="B39" s="3" t="n"/>
      <c r="C39" s="4" t="n"/>
      <c r="D39" s="3" t="n"/>
      <c r="E39" s="5">
        <f>IF(INDEX($A:$A,ROW())="","",5)</f>
        <v/>
      </c>
      <c r="F39" s="3" t="n"/>
      <c r="G39" s="5" t="n"/>
      <c r="H39" s="3" t="n"/>
      <c r="I39" s="3" t="n"/>
      <c r="J3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3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39">
        <f>IF(INDEX($K:$K,ROW())="","",IF(LEN(INDEX($K:$K,ROW()))=12,"0"&amp;INDEX($K:$K,ROW()),INDEX($K:$K,ROW())))</f>
        <v/>
      </c>
      <c r="M3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39">
        <f>IF(INDEX($M:$M,ROW())="","",IF(11-MOD(INDEX($M:$M,ROW()),11)&gt;9,0,11-MOD(INDEX($M:$M,ROW()),11)))</f>
        <v/>
      </c>
      <c r="O39">
        <f>IFERROR(IF(LEN(INDEX($L:$L,ROW()))&lt;&gt;13,"",IF(VALUE(MID(INDEX($L:$L,ROW()),5,3))&gt;=800,1000,2000)+VALUE(MID(INDEX($L:$L,ROW()),5,3))),"")</f>
        <v/>
      </c>
      <c r="P3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40">
      <c r="A40" s="3" t="n"/>
      <c r="B40" s="3" t="n"/>
      <c r="C40" s="4" t="n"/>
      <c r="D40" s="3" t="n"/>
      <c r="E40" s="5">
        <f>IF(INDEX($A:$A,ROW())="","",5)</f>
        <v/>
      </c>
      <c r="F40" s="3" t="n"/>
      <c r="G40" s="5" t="n"/>
      <c r="H40" s="3" t="n"/>
      <c r="I40" s="3" t="n"/>
      <c r="J4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4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40">
        <f>IF(INDEX($K:$K,ROW())="","",IF(LEN(INDEX($K:$K,ROW()))=12,"0"&amp;INDEX($K:$K,ROW()),INDEX($K:$K,ROW())))</f>
        <v/>
      </c>
      <c r="M4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40">
        <f>IF(INDEX($M:$M,ROW())="","",IF(11-MOD(INDEX($M:$M,ROW()),11)&gt;9,0,11-MOD(INDEX($M:$M,ROW()),11)))</f>
        <v/>
      </c>
      <c r="O40">
        <f>IFERROR(IF(LEN(INDEX($L:$L,ROW()))&lt;&gt;13,"",IF(VALUE(MID(INDEX($L:$L,ROW()),5,3))&gt;=800,1000,2000)+VALUE(MID(INDEX($L:$L,ROW()),5,3))),"")</f>
        <v/>
      </c>
      <c r="P4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41">
      <c r="A41" s="3" t="n"/>
      <c r="B41" s="3" t="n"/>
      <c r="C41" s="4" t="n"/>
      <c r="D41" s="3" t="n"/>
      <c r="E41" s="5">
        <f>IF(INDEX($A:$A,ROW())="","",5)</f>
        <v/>
      </c>
      <c r="F41" s="3" t="n"/>
      <c r="G41" s="5" t="n"/>
      <c r="H41" s="3" t="n"/>
      <c r="I41" s="3" t="n"/>
      <c r="J4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4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41">
        <f>IF(INDEX($K:$K,ROW())="","",IF(LEN(INDEX($K:$K,ROW()))=12,"0"&amp;INDEX($K:$K,ROW()),INDEX($K:$K,ROW())))</f>
        <v/>
      </c>
      <c r="M4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41">
        <f>IF(INDEX($M:$M,ROW())="","",IF(11-MOD(INDEX($M:$M,ROW()),11)&gt;9,0,11-MOD(INDEX($M:$M,ROW()),11)))</f>
        <v/>
      </c>
      <c r="O41">
        <f>IFERROR(IF(LEN(INDEX($L:$L,ROW()))&lt;&gt;13,"",IF(VALUE(MID(INDEX($L:$L,ROW()),5,3))&gt;=800,1000,2000)+VALUE(MID(INDEX($L:$L,ROW()),5,3))),"")</f>
        <v/>
      </c>
      <c r="P4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42">
      <c r="A42" s="3" t="n"/>
      <c r="B42" s="3" t="n"/>
      <c r="C42" s="4" t="n"/>
      <c r="D42" s="3" t="n"/>
      <c r="E42" s="5">
        <f>IF(INDEX($A:$A,ROW())="","",5)</f>
        <v/>
      </c>
      <c r="F42" s="3" t="n"/>
      <c r="G42" s="5" t="n"/>
      <c r="H42" s="3" t="n"/>
      <c r="I42" s="3" t="n"/>
      <c r="J4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4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42">
        <f>IF(INDEX($K:$K,ROW())="","",IF(LEN(INDEX($K:$K,ROW()))=12,"0"&amp;INDEX($K:$K,ROW()),INDEX($K:$K,ROW())))</f>
        <v/>
      </c>
      <c r="M4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42">
        <f>IF(INDEX($M:$M,ROW())="","",IF(11-MOD(INDEX($M:$M,ROW()),11)&gt;9,0,11-MOD(INDEX($M:$M,ROW()),11)))</f>
        <v/>
      </c>
      <c r="O42">
        <f>IFERROR(IF(LEN(INDEX($L:$L,ROW()))&lt;&gt;13,"",IF(VALUE(MID(INDEX($L:$L,ROW()),5,3))&gt;=800,1000,2000)+VALUE(MID(INDEX($L:$L,ROW()),5,3))),"")</f>
        <v/>
      </c>
      <c r="P4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43">
      <c r="A43" s="3" t="n"/>
      <c r="B43" s="3" t="n"/>
      <c r="C43" s="4" t="n"/>
      <c r="D43" s="3" t="n"/>
      <c r="E43" s="5">
        <f>IF(INDEX($A:$A,ROW())="","",5)</f>
        <v/>
      </c>
      <c r="F43" s="3" t="n"/>
      <c r="G43" s="5" t="n"/>
      <c r="H43" s="3" t="n"/>
      <c r="I43" s="3" t="n"/>
      <c r="J4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4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43">
        <f>IF(INDEX($K:$K,ROW())="","",IF(LEN(INDEX($K:$K,ROW()))=12,"0"&amp;INDEX($K:$K,ROW()),INDEX($K:$K,ROW())))</f>
        <v/>
      </c>
      <c r="M4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43">
        <f>IF(INDEX($M:$M,ROW())="","",IF(11-MOD(INDEX($M:$M,ROW()),11)&gt;9,0,11-MOD(INDEX($M:$M,ROW()),11)))</f>
        <v/>
      </c>
      <c r="O43">
        <f>IFERROR(IF(LEN(INDEX($L:$L,ROW()))&lt;&gt;13,"",IF(VALUE(MID(INDEX($L:$L,ROW()),5,3))&gt;=800,1000,2000)+VALUE(MID(INDEX($L:$L,ROW()),5,3))),"")</f>
        <v/>
      </c>
      <c r="P4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44">
      <c r="A44" s="3" t="n"/>
      <c r="B44" s="3" t="n"/>
      <c r="C44" s="4" t="n"/>
      <c r="D44" s="3" t="n"/>
      <c r="E44" s="5">
        <f>IF(INDEX($A:$A,ROW())="","",5)</f>
        <v/>
      </c>
      <c r="F44" s="3" t="n"/>
      <c r="G44" s="5" t="n"/>
      <c r="H44" s="3" t="n"/>
      <c r="I44" s="3" t="n"/>
      <c r="J4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4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44">
        <f>IF(INDEX($K:$K,ROW())="","",IF(LEN(INDEX($K:$K,ROW()))=12,"0"&amp;INDEX($K:$K,ROW()),INDEX($K:$K,ROW())))</f>
        <v/>
      </c>
      <c r="M4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44">
        <f>IF(INDEX($M:$M,ROW())="","",IF(11-MOD(INDEX($M:$M,ROW()),11)&gt;9,0,11-MOD(INDEX($M:$M,ROW()),11)))</f>
        <v/>
      </c>
      <c r="O44">
        <f>IFERROR(IF(LEN(INDEX($L:$L,ROW()))&lt;&gt;13,"",IF(VALUE(MID(INDEX($L:$L,ROW()),5,3))&gt;=800,1000,2000)+VALUE(MID(INDEX($L:$L,ROW()),5,3))),"")</f>
        <v/>
      </c>
      <c r="P4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45">
      <c r="A45" s="3" t="n"/>
      <c r="B45" s="3" t="n"/>
      <c r="C45" s="4" t="n"/>
      <c r="D45" s="3" t="n"/>
      <c r="E45" s="5">
        <f>IF(INDEX($A:$A,ROW())="","",5)</f>
        <v/>
      </c>
      <c r="F45" s="3" t="n"/>
      <c r="G45" s="5" t="n"/>
      <c r="H45" s="3" t="n"/>
      <c r="I45" s="3" t="n"/>
      <c r="J4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4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45">
        <f>IF(INDEX($K:$K,ROW())="","",IF(LEN(INDEX($K:$K,ROW()))=12,"0"&amp;INDEX($K:$K,ROW()),INDEX($K:$K,ROW())))</f>
        <v/>
      </c>
      <c r="M4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45">
        <f>IF(INDEX($M:$M,ROW())="","",IF(11-MOD(INDEX($M:$M,ROW()),11)&gt;9,0,11-MOD(INDEX($M:$M,ROW()),11)))</f>
        <v/>
      </c>
      <c r="O45">
        <f>IFERROR(IF(LEN(INDEX($L:$L,ROW()))&lt;&gt;13,"",IF(VALUE(MID(INDEX($L:$L,ROW()),5,3))&gt;=800,1000,2000)+VALUE(MID(INDEX($L:$L,ROW()),5,3))),"")</f>
        <v/>
      </c>
      <c r="P4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46">
      <c r="A46" s="3" t="n"/>
      <c r="B46" s="3" t="n"/>
      <c r="C46" s="4" t="n"/>
      <c r="D46" s="3" t="n"/>
      <c r="E46" s="5">
        <f>IF(INDEX($A:$A,ROW())="","",5)</f>
        <v/>
      </c>
      <c r="F46" s="3" t="n"/>
      <c r="G46" s="5" t="n"/>
      <c r="H46" s="3" t="n"/>
      <c r="I46" s="3" t="n"/>
      <c r="J4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4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46">
        <f>IF(INDEX($K:$K,ROW())="","",IF(LEN(INDEX($K:$K,ROW()))=12,"0"&amp;INDEX($K:$K,ROW()),INDEX($K:$K,ROW())))</f>
        <v/>
      </c>
      <c r="M4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46">
        <f>IF(INDEX($M:$M,ROW())="","",IF(11-MOD(INDEX($M:$M,ROW()),11)&gt;9,0,11-MOD(INDEX($M:$M,ROW()),11)))</f>
        <v/>
      </c>
      <c r="O46">
        <f>IFERROR(IF(LEN(INDEX($L:$L,ROW()))&lt;&gt;13,"",IF(VALUE(MID(INDEX($L:$L,ROW()),5,3))&gt;=800,1000,2000)+VALUE(MID(INDEX($L:$L,ROW()),5,3))),"")</f>
        <v/>
      </c>
      <c r="P4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47">
      <c r="A47" s="3" t="n"/>
      <c r="B47" s="3" t="n"/>
      <c r="C47" s="4" t="n"/>
      <c r="D47" s="3" t="n"/>
      <c r="E47" s="5">
        <f>IF(INDEX($A:$A,ROW())="","",5)</f>
        <v/>
      </c>
      <c r="F47" s="3" t="n"/>
      <c r="G47" s="5" t="n"/>
      <c r="H47" s="3" t="n"/>
      <c r="I47" s="3" t="n"/>
      <c r="J4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4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47">
        <f>IF(INDEX($K:$K,ROW())="","",IF(LEN(INDEX($K:$K,ROW()))=12,"0"&amp;INDEX($K:$K,ROW()),INDEX($K:$K,ROW())))</f>
        <v/>
      </c>
      <c r="M4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47">
        <f>IF(INDEX($M:$M,ROW())="","",IF(11-MOD(INDEX($M:$M,ROW()),11)&gt;9,0,11-MOD(INDEX($M:$M,ROW()),11)))</f>
        <v/>
      </c>
      <c r="O47">
        <f>IFERROR(IF(LEN(INDEX($L:$L,ROW()))&lt;&gt;13,"",IF(VALUE(MID(INDEX($L:$L,ROW()),5,3))&gt;=800,1000,2000)+VALUE(MID(INDEX($L:$L,ROW()),5,3))),"")</f>
        <v/>
      </c>
      <c r="P4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48">
      <c r="A48" s="3" t="n"/>
      <c r="B48" s="3" t="n"/>
      <c r="C48" s="4" t="n"/>
      <c r="D48" s="3" t="n"/>
      <c r="E48" s="5">
        <f>IF(INDEX($A:$A,ROW())="","",5)</f>
        <v/>
      </c>
      <c r="F48" s="3" t="n"/>
      <c r="G48" s="5" t="n"/>
      <c r="H48" s="3" t="n"/>
      <c r="I48" s="3" t="n"/>
      <c r="J4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4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48">
        <f>IF(INDEX($K:$K,ROW())="","",IF(LEN(INDEX($K:$K,ROW()))=12,"0"&amp;INDEX($K:$K,ROW()),INDEX($K:$K,ROW())))</f>
        <v/>
      </c>
      <c r="M4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48">
        <f>IF(INDEX($M:$M,ROW())="","",IF(11-MOD(INDEX($M:$M,ROW()),11)&gt;9,0,11-MOD(INDEX($M:$M,ROW()),11)))</f>
        <v/>
      </c>
      <c r="O48">
        <f>IFERROR(IF(LEN(INDEX($L:$L,ROW()))&lt;&gt;13,"",IF(VALUE(MID(INDEX($L:$L,ROW()),5,3))&gt;=800,1000,2000)+VALUE(MID(INDEX($L:$L,ROW()),5,3))),"")</f>
        <v/>
      </c>
      <c r="P4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49">
      <c r="A49" s="3" t="n"/>
      <c r="B49" s="3" t="n"/>
      <c r="C49" s="4" t="n"/>
      <c r="D49" s="3" t="n"/>
      <c r="E49" s="5">
        <f>IF(INDEX($A:$A,ROW())="","",5)</f>
        <v/>
      </c>
      <c r="F49" s="3" t="n"/>
      <c r="G49" s="5" t="n"/>
      <c r="H49" s="3" t="n"/>
      <c r="I49" s="3" t="n"/>
      <c r="J4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4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49">
        <f>IF(INDEX($K:$K,ROW())="","",IF(LEN(INDEX($K:$K,ROW()))=12,"0"&amp;INDEX($K:$K,ROW()),INDEX($K:$K,ROW())))</f>
        <v/>
      </c>
      <c r="M4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49">
        <f>IF(INDEX($M:$M,ROW())="","",IF(11-MOD(INDEX($M:$M,ROW()),11)&gt;9,0,11-MOD(INDEX($M:$M,ROW()),11)))</f>
        <v/>
      </c>
      <c r="O49">
        <f>IFERROR(IF(LEN(INDEX($L:$L,ROW()))&lt;&gt;13,"",IF(VALUE(MID(INDEX($L:$L,ROW()),5,3))&gt;=800,1000,2000)+VALUE(MID(INDEX($L:$L,ROW()),5,3))),"")</f>
        <v/>
      </c>
      <c r="P4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50">
      <c r="A50" s="3" t="n"/>
      <c r="B50" s="3" t="n"/>
      <c r="C50" s="4" t="n"/>
      <c r="D50" s="3" t="n"/>
      <c r="E50" s="5">
        <f>IF(INDEX($A:$A,ROW())="","",5)</f>
        <v/>
      </c>
      <c r="F50" s="3" t="n"/>
      <c r="G50" s="5" t="n"/>
      <c r="H50" s="3" t="n"/>
      <c r="I50" s="3" t="n"/>
      <c r="J5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5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50">
        <f>IF(INDEX($K:$K,ROW())="","",IF(LEN(INDEX($K:$K,ROW()))=12,"0"&amp;INDEX($K:$K,ROW()),INDEX($K:$K,ROW())))</f>
        <v/>
      </c>
      <c r="M5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50">
        <f>IF(INDEX($M:$M,ROW())="","",IF(11-MOD(INDEX($M:$M,ROW()),11)&gt;9,0,11-MOD(INDEX($M:$M,ROW()),11)))</f>
        <v/>
      </c>
      <c r="O50">
        <f>IFERROR(IF(LEN(INDEX($L:$L,ROW()))&lt;&gt;13,"",IF(VALUE(MID(INDEX($L:$L,ROW()),5,3))&gt;=800,1000,2000)+VALUE(MID(INDEX($L:$L,ROW()),5,3))),"")</f>
        <v/>
      </c>
      <c r="P5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51">
      <c r="A51" s="3" t="n"/>
      <c r="B51" s="3" t="n"/>
      <c r="C51" s="4" t="n"/>
      <c r="D51" s="3" t="n"/>
      <c r="E51" s="5">
        <f>IF(INDEX($A:$A,ROW())="","",5)</f>
        <v/>
      </c>
      <c r="F51" s="3" t="n"/>
      <c r="G51" s="5" t="n"/>
      <c r="H51" s="3" t="n"/>
      <c r="I51" s="3" t="n"/>
      <c r="J5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5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51">
        <f>IF(INDEX($K:$K,ROW())="","",IF(LEN(INDEX($K:$K,ROW()))=12,"0"&amp;INDEX($K:$K,ROW()),INDEX($K:$K,ROW())))</f>
        <v/>
      </c>
      <c r="M5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51">
        <f>IF(INDEX($M:$M,ROW())="","",IF(11-MOD(INDEX($M:$M,ROW()),11)&gt;9,0,11-MOD(INDEX($M:$M,ROW()),11)))</f>
        <v/>
      </c>
      <c r="O51">
        <f>IFERROR(IF(LEN(INDEX($L:$L,ROW()))&lt;&gt;13,"",IF(VALUE(MID(INDEX($L:$L,ROW()),5,3))&gt;=800,1000,2000)+VALUE(MID(INDEX($L:$L,ROW()),5,3))),"")</f>
        <v/>
      </c>
      <c r="P5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52">
      <c r="A52" s="3" t="n"/>
      <c r="B52" s="3" t="n"/>
      <c r="C52" s="4" t="n"/>
      <c r="D52" s="3" t="n"/>
      <c r="E52" s="5">
        <f>IF(INDEX($A:$A,ROW())="","",5)</f>
        <v/>
      </c>
      <c r="F52" s="3" t="n"/>
      <c r="G52" s="5" t="n"/>
      <c r="H52" s="3" t="n"/>
      <c r="I52" s="3" t="n"/>
      <c r="J5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5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52">
        <f>IF(INDEX($K:$K,ROW())="","",IF(LEN(INDEX($K:$K,ROW()))=12,"0"&amp;INDEX($K:$K,ROW()),INDEX($K:$K,ROW())))</f>
        <v/>
      </c>
      <c r="M5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52">
        <f>IF(INDEX($M:$M,ROW())="","",IF(11-MOD(INDEX($M:$M,ROW()),11)&gt;9,0,11-MOD(INDEX($M:$M,ROW()),11)))</f>
        <v/>
      </c>
      <c r="O52">
        <f>IFERROR(IF(LEN(INDEX($L:$L,ROW()))&lt;&gt;13,"",IF(VALUE(MID(INDEX($L:$L,ROW()),5,3))&gt;=800,1000,2000)+VALUE(MID(INDEX($L:$L,ROW()),5,3))),"")</f>
        <v/>
      </c>
      <c r="P5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53">
      <c r="A53" s="3" t="n"/>
      <c r="B53" s="3" t="n"/>
      <c r="C53" s="4" t="n"/>
      <c r="D53" s="3" t="n"/>
      <c r="E53" s="5">
        <f>IF(INDEX($A:$A,ROW())="","",5)</f>
        <v/>
      </c>
      <c r="F53" s="3" t="n"/>
      <c r="G53" s="5" t="n"/>
      <c r="H53" s="3" t="n"/>
      <c r="I53" s="3" t="n"/>
      <c r="J5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5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53">
        <f>IF(INDEX($K:$K,ROW())="","",IF(LEN(INDEX($K:$K,ROW()))=12,"0"&amp;INDEX($K:$K,ROW()),INDEX($K:$K,ROW())))</f>
        <v/>
      </c>
      <c r="M5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53">
        <f>IF(INDEX($M:$M,ROW())="","",IF(11-MOD(INDEX($M:$M,ROW()),11)&gt;9,0,11-MOD(INDEX($M:$M,ROW()),11)))</f>
        <v/>
      </c>
      <c r="O53">
        <f>IFERROR(IF(LEN(INDEX($L:$L,ROW()))&lt;&gt;13,"",IF(VALUE(MID(INDEX($L:$L,ROW()),5,3))&gt;=800,1000,2000)+VALUE(MID(INDEX($L:$L,ROW()),5,3))),"")</f>
        <v/>
      </c>
      <c r="P5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54">
      <c r="A54" s="3" t="n"/>
      <c r="B54" s="3" t="n"/>
      <c r="C54" s="4" t="n"/>
      <c r="D54" s="3" t="n"/>
      <c r="E54" s="5">
        <f>IF(INDEX($A:$A,ROW())="","",5)</f>
        <v/>
      </c>
      <c r="F54" s="3" t="n"/>
      <c r="G54" s="5" t="n"/>
      <c r="H54" s="3" t="n"/>
      <c r="I54" s="3" t="n"/>
      <c r="J5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5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54">
        <f>IF(INDEX($K:$K,ROW())="","",IF(LEN(INDEX($K:$K,ROW()))=12,"0"&amp;INDEX($K:$K,ROW()),INDEX($K:$K,ROW())))</f>
        <v/>
      </c>
      <c r="M5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54">
        <f>IF(INDEX($M:$M,ROW())="","",IF(11-MOD(INDEX($M:$M,ROW()),11)&gt;9,0,11-MOD(INDEX($M:$M,ROW()),11)))</f>
        <v/>
      </c>
      <c r="O54">
        <f>IFERROR(IF(LEN(INDEX($L:$L,ROW()))&lt;&gt;13,"",IF(VALUE(MID(INDEX($L:$L,ROW()),5,3))&gt;=800,1000,2000)+VALUE(MID(INDEX($L:$L,ROW()),5,3))),"")</f>
        <v/>
      </c>
      <c r="P5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55">
      <c r="A55" s="3" t="n"/>
      <c r="B55" s="3" t="n"/>
      <c r="C55" s="4" t="n"/>
      <c r="D55" s="3" t="n"/>
      <c r="E55" s="5">
        <f>IF(INDEX($A:$A,ROW())="","",5)</f>
        <v/>
      </c>
      <c r="F55" s="3" t="n"/>
      <c r="G55" s="5" t="n"/>
      <c r="H55" s="3" t="n"/>
      <c r="I55" s="3" t="n"/>
      <c r="J5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5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55">
        <f>IF(INDEX($K:$K,ROW())="","",IF(LEN(INDEX($K:$K,ROW()))=12,"0"&amp;INDEX($K:$K,ROW()),INDEX($K:$K,ROW())))</f>
        <v/>
      </c>
      <c r="M5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55">
        <f>IF(INDEX($M:$M,ROW())="","",IF(11-MOD(INDEX($M:$M,ROW()),11)&gt;9,0,11-MOD(INDEX($M:$M,ROW()),11)))</f>
        <v/>
      </c>
      <c r="O55">
        <f>IFERROR(IF(LEN(INDEX($L:$L,ROW()))&lt;&gt;13,"",IF(VALUE(MID(INDEX($L:$L,ROW()),5,3))&gt;=800,1000,2000)+VALUE(MID(INDEX($L:$L,ROW()),5,3))),"")</f>
        <v/>
      </c>
      <c r="P5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56">
      <c r="A56" s="3" t="n"/>
      <c r="B56" s="3" t="n"/>
      <c r="C56" s="4" t="n"/>
      <c r="D56" s="3" t="n"/>
      <c r="E56" s="5">
        <f>IF(INDEX($A:$A,ROW())="","",5)</f>
        <v/>
      </c>
      <c r="F56" s="3" t="n"/>
      <c r="G56" s="5" t="n"/>
      <c r="H56" s="3" t="n"/>
      <c r="I56" s="3" t="n"/>
      <c r="J5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5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56">
        <f>IF(INDEX($K:$K,ROW())="","",IF(LEN(INDEX($K:$K,ROW()))=12,"0"&amp;INDEX($K:$K,ROW()),INDEX($K:$K,ROW())))</f>
        <v/>
      </c>
      <c r="M5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56">
        <f>IF(INDEX($M:$M,ROW())="","",IF(11-MOD(INDEX($M:$M,ROW()),11)&gt;9,0,11-MOD(INDEX($M:$M,ROW()),11)))</f>
        <v/>
      </c>
      <c r="O56">
        <f>IFERROR(IF(LEN(INDEX($L:$L,ROW()))&lt;&gt;13,"",IF(VALUE(MID(INDEX($L:$L,ROW()),5,3))&gt;=800,1000,2000)+VALUE(MID(INDEX($L:$L,ROW()),5,3))),"")</f>
        <v/>
      </c>
      <c r="P5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57">
      <c r="A57" s="3" t="n"/>
      <c r="B57" s="3" t="n"/>
      <c r="C57" s="4" t="n"/>
      <c r="D57" s="3" t="n"/>
      <c r="E57" s="5">
        <f>IF(INDEX($A:$A,ROW())="","",5)</f>
        <v/>
      </c>
      <c r="F57" s="3" t="n"/>
      <c r="G57" s="5" t="n"/>
      <c r="H57" s="3" t="n"/>
      <c r="I57" s="3" t="n"/>
      <c r="J5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5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57">
        <f>IF(INDEX($K:$K,ROW())="","",IF(LEN(INDEX($K:$K,ROW()))=12,"0"&amp;INDEX($K:$K,ROW()),INDEX($K:$K,ROW())))</f>
        <v/>
      </c>
      <c r="M5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57">
        <f>IF(INDEX($M:$M,ROW())="","",IF(11-MOD(INDEX($M:$M,ROW()),11)&gt;9,0,11-MOD(INDEX($M:$M,ROW()),11)))</f>
        <v/>
      </c>
      <c r="O57">
        <f>IFERROR(IF(LEN(INDEX($L:$L,ROW()))&lt;&gt;13,"",IF(VALUE(MID(INDEX($L:$L,ROW()),5,3))&gt;=800,1000,2000)+VALUE(MID(INDEX($L:$L,ROW()),5,3))),"")</f>
        <v/>
      </c>
      <c r="P5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58">
      <c r="A58" s="3" t="n"/>
      <c r="B58" s="3" t="n"/>
      <c r="C58" s="4" t="n"/>
      <c r="D58" s="3" t="n"/>
      <c r="E58" s="5">
        <f>IF(INDEX($A:$A,ROW())="","",5)</f>
        <v/>
      </c>
      <c r="F58" s="3" t="n"/>
      <c r="G58" s="5" t="n"/>
      <c r="H58" s="3" t="n"/>
      <c r="I58" s="3" t="n"/>
      <c r="J5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5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58">
        <f>IF(INDEX($K:$K,ROW())="","",IF(LEN(INDEX($K:$K,ROW()))=12,"0"&amp;INDEX($K:$K,ROW()),INDEX($K:$K,ROW())))</f>
        <v/>
      </c>
      <c r="M5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58">
        <f>IF(INDEX($M:$M,ROW())="","",IF(11-MOD(INDEX($M:$M,ROW()),11)&gt;9,0,11-MOD(INDEX($M:$M,ROW()),11)))</f>
        <v/>
      </c>
      <c r="O58">
        <f>IFERROR(IF(LEN(INDEX($L:$L,ROW()))&lt;&gt;13,"",IF(VALUE(MID(INDEX($L:$L,ROW()),5,3))&gt;=800,1000,2000)+VALUE(MID(INDEX($L:$L,ROW()),5,3))),"")</f>
        <v/>
      </c>
      <c r="P5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59">
      <c r="A59" s="3" t="n"/>
      <c r="B59" s="3" t="n"/>
      <c r="C59" s="4" t="n"/>
      <c r="D59" s="3" t="n"/>
      <c r="E59" s="5">
        <f>IF(INDEX($A:$A,ROW())="","",5)</f>
        <v/>
      </c>
      <c r="F59" s="3" t="n"/>
      <c r="G59" s="5" t="n"/>
      <c r="H59" s="3" t="n"/>
      <c r="I59" s="3" t="n"/>
      <c r="J5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5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59">
        <f>IF(INDEX($K:$K,ROW())="","",IF(LEN(INDEX($K:$K,ROW()))=12,"0"&amp;INDEX($K:$K,ROW()),INDEX($K:$K,ROW())))</f>
        <v/>
      </c>
      <c r="M5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59">
        <f>IF(INDEX($M:$M,ROW())="","",IF(11-MOD(INDEX($M:$M,ROW()),11)&gt;9,0,11-MOD(INDEX($M:$M,ROW()),11)))</f>
        <v/>
      </c>
      <c r="O59">
        <f>IFERROR(IF(LEN(INDEX($L:$L,ROW()))&lt;&gt;13,"",IF(VALUE(MID(INDEX($L:$L,ROW()),5,3))&gt;=800,1000,2000)+VALUE(MID(INDEX($L:$L,ROW()),5,3))),"")</f>
        <v/>
      </c>
      <c r="P5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60">
      <c r="A60" s="3" t="n"/>
      <c r="B60" s="3" t="n"/>
      <c r="C60" s="4" t="n"/>
      <c r="D60" s="3" t="n"/>
      <c r="E60" s="5">
        <f>IF(INDEX($A:$A,ROW())="","",5)</f>
        <v/>
      </c>
      <c r="F60" s="3" t="n"/>
      <c r="G60" s="5" t="n"/>
      <c r="H60" s="3" t="n"/>
      <c r="I60" s="3" t="n"/>
      <c r="J6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6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60">
        <f>IF(INDEX($K:$K,ROW())="","",IF(LEN(INDEX($K:$K,ROW()))=12,"0"&amp;INDEX($K:$K,ROW()),INDEX($K:$K,ROW())))</f>
        <v/>
      </c>
      <c r="M6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60">
        <f>IF(INDEX($M:$M,ROW())="","",IF(11-MOD(INDEX($M:$M,ROW()),11)&gt;9,0,11-MOD(INDEX($M:$M,ROW()),11)))</f>
        <v/>
      </c>
      <c r="O60">
        <f>IFERROR(IF(LEN(INDEX($L:$L,ROW()))&lt;&gt;13,"",IF(VALUE(MID(INDEX($L:$L,ROW()),5,3))&gt;=800,1000,2000)+VALUE(MID(INDEX($L:$L,ROW()),5,3))),"")</f>
        <v/>
      </c>
      <c r="P6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61">
      <c r="A61" s="3" t="n"/>
      <c r="B61" s="3" t="n"/>
      <c r="C61" s="4" t="n"/>
      <c r="D61" s="3" t="n"/>
      <c r="E61" s="5">
        <f>IF(INDEX($A:$A,ROW())="","",5)</f>
        <v/>
      </c>
      <c r="F61" s="3" t="n"/>
      <c r="G61" s="5" t="n"/>
      <c r="H61" s="3" t="n"/>
      <c r="I61" s="3" t="n"/>
      <c r="J6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6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61">
        <f>IF(INDEX($K:$K,ROW())="","",IF(LEN(INDEX($K:$K,ROW()))=12,"0"&amp;INDEX($K:$K,ROW()),INDEX($K:$K,ROW())))</f>
        <v/>
      </c>
      <c r="M6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61">
        <f>IF(INDEX($M:$M,ROW())="","",IF(11-MOD(INDEX($M:$M,ROW()),11)&gt;9,0,11-MOD(INDEX($M:$M,ROW()),11)))</f>
        <v/>
      </c>
      <c r="O61">
        <f>IFERROR(IF(LEN(INDEX($L:$L,ROW()))&lt;&gt;13,"",IF(VALUE(MID(INDEX($L:$L,ROW()),5,3))&gt;=800,1000,2000)+VALUE(MID(INDEX($L:$L,ROW()),5,3))),"")</f>
        <v/>
      </c>
      <c r="P6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62">
      <c r="A62" s="3" t="n"/>
      <c r="B62" s="3" t="n"/>
      <c r="C62" s="4" t="n"/>
      <c r="D62" s="3" t="n"/>
      <c r="E62" s="5">
        <f>IF(INDEX($A:$A,ROW())="","",5)</f>
        <v/>
      </c>
      <c r="F62" s="3" t="n"/>
      <c r="G62" s="5" t="n"/>
      <c r="H62" s="3" t="n"/>
      <c r="I62" s="3" t="n"/>
      <c r="J6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6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62">
        <f>IF(INDEX($K:$K,ROW())="","",IF(LEN(INDEX($K:$K,ROW()))=12,"0"&amp;INDEX($K:$K,ROW()),INDEX($K:$K,ROW())))</f>
        <v/>
      </c>
      <c r="M6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62">
        <f>IF(INDEX($M:$M,ROW())="","",IF(11-MOD(INDEX($M:$M,ROW()),11)&gt;9,0,11-MOD(INDEX($M:$M,ROW()),11)))</f>
        <v/>
      </c>
      <c r="O62">
        <f>IFERROR(IF(LEN(INDEX($L:$L,ROW()))&lt;&gt;13,"",IF(VALUE(MID(INDEX($L:$L,ROW()),5,3))&gt;=800,1000,2000)+VALUE(MID(INDEX($L:$L,ROW()),5,3))),"")</f>
        <v/>
      </c>
      <c r="P6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63">
      <c r="A63" s="3" t="n"/>
      <c r="B63" s="3" t="n"/>
      <c r="C63" s="4" t="n"/>
      <c r="D63" s="3" t="n"/>
      <c r="E63" s="5">
        <f>IF(INDEX($A:$A,ROW())="","",5)</f>
        <v/>
      </c>
      <c r="F63" s="3" t="n"/>
      <c r="G63" s="5" t="n"/>
      <c r="H63" s="3" t="n"/>
      <c r="I63" s="3" t="n"/>
      <c r="J6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6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63">
        <f>IF(INDEX($K:$K,ROW())="","",IF(LEN(INDEX($K:$K,ROW()))=12,"0"&amp;INDEX($K:$K,ROW()),INDEX($K:$K,ROW())))</f>
        <v/>
      </c>
      <c r="M6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63">
        <f>IF(INDEX($M:$M,ROW())="","",IF(11-MOD(INDEX($M:$M,ROW()),11)&gt;9,0,11-MOD(INDEX($M:$M,ROW()),11)))</f>
        <v/>
      </c>
      <c r="O63">
        <f>IFERROR(IF(LEN(INDEX($L:$L,ROW()))&lt;&gt;13,"",IF(VALUE(MID(INDEX($L:$L,ROW()),5,3))&gt;=800,1000,2000)+VALUE(MID(INDEX($L:$L,ROW()),5,3))),"")</f>
        <v/>
      </c>
      <c r="P6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64">
      <c r="A64" s="3" t="n"/>
      <c r="B64" s="3" t="n"/>
      <c r="C64" s="4" t="n"/>
      <c r="D64" s="3" t="n"/>
      <c r="E64" s="5">
        <f>IF(INDEX($A:$A,ROW())="","",5)</f>
        <v/>
      </c>
      <c r="F64" s="3" t="n"/>
      <c r="G64" s="5" t="n"/>
      <c r="H64" s="3" t="n"/>
      <c r="I64" s="3" t="n"/>
      <c r="J6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6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64">
        <f>IF(INDEX($K:$K,ROW())="","",IF(LEN(INDEX($K:$K,ROW()))=12,"0"&amp;INDEX($K:$K,ROW()),INDEX($K:$K,ROW())))</f>
        <v/>
      </c>
      <c r="M6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64">
        <f>IF(INDEX($M:$M,ROW())="","",IF(11-MOD(INDEX($M:$M,ROW()),11)&gt;9,0,11-MOD(INDEX($M:$M,ROW()),11)))</f>
        <v/>
      </c>
      <c r="O64">
        <f>IFERROR(IF(LEN(INDEX($L:$L,ROW()))&lt;&gt;13,"",IF(VALUE(MID(INDEX($L:$L,ROW()),5,3))&gt;=800,1000,2000)+VALUE(MID(INDEX($L:$L,ROW()),5,3))),"")</f>
        <v/>
      </c>
      <c r="P6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65">
      <c r="A65" s="3" t="n"/>
      <c r="B65" s="3" t="n"/>
      <c r="C65" s="4" t="n"/>
      <c r="D65" s="3" t="n"/>
      <c r="E65" s="5">
        <f>IF(INDEX($A:$A,ROW())="","",5)</f>
        <v/>
      </c>
      <c r="F65" s="3" t="n"/>
      <c r="G65" s="5" t="n"/>
      <c r="H65" s="3" t="n"/>
      <c r="I65" s="3" t="n"/>
      <c r="J6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6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65">
        <f>IF(INDEX($K:$K,ROW())="","",IF(LEN(INDEX($K:$K,ROW()))=12,"0"&amp;INDEX($K:$K,ROW()),INDEX($K:$K,ROW())))</f>
        <v/>
      </c>
      <c r="M6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65">
        <f>IF(INDEX($M:$M,ROW())="","",IF(11-MOD(INDEX($M:$M,ROW()),11)&gt;9,0,11-MOD(INDEX($M:$M,ROW()),11)))</f>
        <v/>
      </c>
      <c r="O65">
        <f>IFERROR(IF(LEN(INDEX($L:$L,ROW()))&lt;&gt;13,"",IF(VALUE(MID(INDEX($L:$L,ROW()),5,3))&gt;=800,1000,2000)+VALUE(MID(INDEX($L:$L,ROW()),5,3))),"")</f>
        <v/>
      </c>
      <c r="P6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66">
      <c r="A66" s="3" t="n"/>
      <c r="B66" s="3" t="n"/>
      <c r="C66" s="4" t="n"/>
      <c r="D66" s="3" t="n"/>
      <c r="E66" s="5">
        <f>IF(INDEX($A:$A,ROW())="","",5)</f>
        <v/>
      </c>
      <c r="F66" s="3" t="n"/>
      <c r="G66" s="5" t="n"/>
      <c r="H66" s="3" t="n"/>
      <c r="I66" s="3" t="n"/>
      <c r="J6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6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66">
        <f>IF(INDEX($K:$K,ROW())="","",IF(LEN(INDEX($K:$K,ROW()))=12,"0"&amp;INDEX($K:$K,ROW()),INDEX($K:$K,ROW())))</f>
        <v/>
      </c>
      <c r="M6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66">
        <f>IF(INDEX($M:$M,ROW())="","",IF(11-MOD(INDEX($M:$M,ROW()),11)&gt;9,0,11-MOD(INDEX($M:$M,ROW()),11)))</f>
        <v/>
      </c>
      <c r="O66">
        <f>IFERROR(IF(LEN(INDEX($L:$L,ROW()))&lt;&gt;13,"",IF(VALUE(MID(INDEX($L:$L,ROW()),5,3))&gt;=800,1000,2000)+VALUE(MID(INDEX($L:$L,ROW()),5,3))),"")</f>
        <v/>
      </c>
      <c r="P6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67">
      <c r="A67" s="3" t="n"/>
      <c r="B67" s="3" t="n"/>
      <c r="C67" s="4" t="n"/>
      <c r="D67" s="3" t="n"/>
      <c r="E67" s="5">
        <f>IF(INDEX($A:$A,ROW())="","",5)</f>
        <v/>
      </c>
      <c r="F67" s="3" t="n"/>
      <c r="G67" s="5" t="n"/>
      <c r="H67" s="3" t="n"/>
      <c r="I67" s="3" t="n"/>
      <c r="J6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6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67">
        <f>IF(INDEX($K:$K,ROW())="","",IF(LEN(INDEX($K:$K,ROW()))=12,"0"&amp;INDEX($K:$K,ROW()),INDEX($K:$K,ROW())))</f>
        <v/>
      </c>
      <c r="M6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67">
        <f>IF(INDEX($M:$M,ROW())="","",IF(11-MOD(INDEX($M:$M,ROW()),11)&gt;9,0,11-MOD(INDEX($M:$M,ROW()),11)))</f>
        <v/>
      </c>
      <c r="O67">
        <f>IFERROR(IF(LEN(INDEX($L:$L,ROW()))&lt;&gt;13,"",IF(VALUE(MID(INDEX($L:$L,ROW()),5,3))&gt;=800,1000,2000)+VALUE(MID(INDEX($L:$L,ROW()),5,3))),"")</f>
        <v/>
      </c>
      <c r="P6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68">
      <c r="A68" s="3" t="n"/>
      <c r="B68" s="3" t="n"/>
      <c r="C68" s="4" t="n"/>
      <c r="D68" s="3" t="n"/>
      <c r="E68" s="5">
        <f>IF(INDEX($A:$A,ROW())="","",5)</f>
        <v/>
      </c>
      <c r="F68" s="3" t="n"/>
      <c r="G68" s="5" t="n"/>
      <c r="H68" s="3" t="n"/>
      <c r="I68" s="3" t="n"/>
      <c r="J6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6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68">
        <f>IF(INDEX($K:$K,ROW())="","",IF(LEN(INDEX($K:$K,ROW()))=12,"0"&amp;INDEX($K:$K,ROW()),INDEX($K:$K,ROW())))</f>
        <v/>
      </c>
      <c r="M6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68">
        <f>IF(INDEX($M:$M,ROW())="","",IF(11-MOD(INDEX($M:$M,ROW()),11)&gt;9,0,11-MOD(INDEX($M:$M,ROW()),11)))</f>
        <v/>
      </c>
      <c r="O68">
        <f>IFERROR(IF(LEN(INDEX($L:$L,ROW()))&lt;&gt;13,"",IF(VALUE(MID(INDEX($L:$L,ROW()),5,3))&gt;=800,1000,2000)+VALUE(MID(INDEX($L:$L,ROW()),5,3))),"")</f>
        <v/>
      </c>
      <c r="P6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69">
      <c r="A69" s="3" t="n"/>
      <c r="B69" s="3" t="n"/>
      <c r="C69" s="4" t="n"/>
      <c r="D69" s="3" t="n"/>
      <c r="E69" s="5">
        <f>IF(INDEX($A:$A,ROW())="","",5)</f>
        <v/>
      </c>
      <c r="F69" s="3" t="n"/>
      <c r="G69" s="5" t="n"/>
      <c r="H69" s="3" t="n"/>
      <c r="I69" s="3" t="n"/>
      <c r="J6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6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69">
        <f>IF(INDEX($K:$K,ROW())="","",IF(LEN(INDEX($K:$K,ROW()))=12,"0"&amp;INDEX($K:$K,ROW()),INDEX($K:$K,ROW())))</f>
        <v/>
      </c>
      <c r="M6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69">
        <f>IF(INDEX($M:$M,ROW())="","",IF(11-MOD(INDEX($M:$M,ROW()),11)&gt;9,0,11-MOD(INDEX($M:$M,ROW()),11)))</f>
        <v/>
      </c>
      <c r="O69">
        <f>IFERROR(IF(LEN(INDEX($L:$L,ROW()))&lt;&gt;13,"",IF(VALUE(MID(INDEX($L:$L,ROW()),5,3))&gt;=800,1000,2000)+VALUE(MID(INDEX($L:$L,ROW()),5,3))),"")</f>
        <v/>
      </c>
      <c r="P6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70">
      <c r="A70" s="3" t="n"/>
      <c r="B70" s="3" t="n"/>
      <c r="C70" s="4" t="n"/>
      <c r="D70" s="3" t="n"/>
      <c r="E70" s="5">
        <f>IF(INDEX($A:$A,ROW())="","",5)</f>
        <v/>
      </c>
      <c r="F70" s="3" t="n"/>
      <c r="G70" s="5" t="n"/>
      <c r="H70" s="3" t="n"/>
      <c r="I70" s="3" t="n"/>
      <c r="J7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7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70">
        <f>IF(INDEX($K:$K,ROW())="","",IF(LEN(INDEX($K:$K,ROW()))=12,"0"&amp;INDEX($K:$K,ROW()),INDEX($K:$K,ROW())))</f>
        <v/>
      </c>
      <c r="M7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70">
        <f>IF(INDEX($M:$M,ROW())="","",IF(11-MOD(INDEX($M:$M,ROW()),11)&gt;9,0,11-MOD(INDEX($M:$M,ROW()),11)))</f>
        <v/>
      </c>
      <c r="O70">
        <f>IFERROR(IF(LEN(INDEX($L:$L,ROW()))&lt;&gt;13,"",IF(VALUE(MID(INDEX($L:$L,ROW()),5,3))&gt;=800,1000,2000)+VALUE(MID(INDEX($L:$L,ROW()),5,3))),"")</f>
        <v/>
      </c>
      <c r="P7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71">
      <c r="A71" s="3" t="n"/>
      <c r="B71" s="3" t="n"/>
      <c r="C71" s="4" t="n"/>
      <c r="D71" s="3" t="n"/>
      <c r="E71" s="5">
        <f>IF(INDEX($A:$A,ROW())="","",5)</f>
        <v/>
      </c>
      <c r="F71" s="3" t="n"/>
      <c r="G71" s="5" t="n"/>
      <c r="H71" s="3" t="n"/>
      <c r="I71" s="3" t="n"/>
      <c r="J7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7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71">
        <f>IF(INDEX($K:$K,ROW())="","",IF(LEN(INDEX($K:$K,ROW()))=12,"0"&amp;INDEX($K:$K,ROW()),INDEX($K:$K,ROW())))</f>
        <v/>
      </c>
      <c r="M7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71">
        <f>IF(INDEX($M:$M,ROW())="","",IF(11-MOD(INDEX($M:$M,ROW()),11)&gt;9,0,11-MOD(INDEX($M:$M,ROW()),11)))</f>
        <v/>
      </c>
      <c r="O71">
        <f>IFERROR(IF(LEN(INDEX($L:$L,ROW()))&lt;&gt;13,"",IF(VALUE(MID(INDEX($L:$L,ROW()),5,3))&gt;=800,1000,2000)+VALUE(MID(INDEX($L:$L,ROW()),5,3))),"")</f>
        <v/>
      </c>
      <c r="P7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72">
      <c r="A72" s="3" t="n"/>
      <c r="B72" s="3" t="n"/>
      <c r="C72" s="4" t="n"/>
      <c r="D72" s="3" t="n"/>
      <c r="E72" s="5">
        <f>IF(INDEX($A:$A,ROW())="","",5)</f>
        <v/>
      </c>
      <c r="F72" s="3" t="n"/>
      <c r="G72" s="5" t="n"/>
      <c r="H72" s="3" t="n"/>
      <c r="I72" s="3" t="n"/>
      <c r="J7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7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72">
        <f>IF(INDEX($K:$K,ROW())="","",IF(LEN(INDEX($K:$K,ROW()))=12,"0"&amp;INDEX($K:$K,ROW()),INDEX($K:$K,ROW())))</f>
        <v/>
      </c>
      <c r="M7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72">
        <f>IF(INDEX($M:$M,ROW())="","",IF(11-MOD(INDEX($M:$M,ROW()),11)&gt;9,0,11-MOD(INDEX($M:$M,ROW()),11)))</f>
        <v/>
      </c>
      <c r="O72">
        <f>IFERROR(IF(LEN(INDEX($L:$L,ROW()))&lt;&gt;13,"",IF(VALUE(MID(INDEX($L:$L,ROW()),5,3))&gt;=800,1000,2000)+VALUE(MID(INDEX($L:$L,ROW()),5,3))),"")</f>
        <v/>
      </c>
      <c r="P7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73">
      <c r="A73" s="3" t="n"/>
      <c r="B73" s="3" t="n"/>
      <c r="C73" s="4" t="n"/>
      <c r="D73" s="3" t="n"/>
      <c r="E73" s="5">
        <f>IF(INDEX($A:$A,ROW())="","",5)</f>
        <v/>
      </c>
      <c r="F73" s="3" t="n"/>
      <c r="G73" s="5" t="n"/>
      <c r="H73" s="3" t="n"/>
      <c r="I73" s="3" t="n"/>
      <c r="J7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7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73">
        <f>IF(INDEX($K:$K,ROW())="","",IF(LEN(INDEX($K:$K,ROW()))=12,"0"&amp;INDEX($K:$K,ROW()),INDEX($K:$K,ROW())))</f>
        <v/>
      </c>
      <c r="M7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73">
        <f>IF(INDEX($M:$M,ROW())="","",IF(11-MOD(INDEX($M:$M,ROW()),11)&gt;9,0,11-MOD(INDEX($M:$M,ROW()),11)))</f>
        <v/>
      </c>
      <c r="O73">
        <f>IFERROR(IF(LEN(INDEX($L:$L,ROW()))&lt;&gt;13,"",IF(VALUE(MID(INDEX($L:$L,ROW()),5,3))&gt;=800,1000,2000)+VALUE(MID(INDEX($L:$L,ROW()),5,3))),"")</f>
        <v/>
      </c>
      <c r="P7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74">
      <c r="A74" s="3" t="n"/>
      <c r="B74" s="3" t="n"/>
      <c r="C74" s="4" t="n"/>
      <c r="D74" s="3" t="n"/>
      <c r="E74" s="5">
        <f>IF(INDEX($A:$A,ROW())="","",5)</f>
        <v/>
      </c>
      <c r="F74" s="3" t="n"/>
      <c r="G74" s="5" t="n"/>
      <c r="H74" s="3" t="n"/>
      <c r="I74" s="3" t="n"/>
      <c r="J7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7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74">
        <f>IF(INDEX($K:$K,ROW())="","",IF(LEN(INDEX($K:$K,ROW()))=12,"0"&amp;INDEX($K:$K,ROW()),INDEX($K:$K,ROW())))</f>
        <v/>
      </c>
      <c r="M7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74">
        <f>IF(INDEX($M:$M,ROW())="","",IF(11-MOD(INDEX($M:$M,ROW()),11)&gt;9,0,11-MOD(INDEX($M:$M,ROW()),11)))</f>
        <v/>
      </c>
      <c r="O74">
        <f>IFERROR(IF(LEN(INDEX($L:$L,ROW()))&lt;&gt;13,"",IF(VALUE(MID(INDEX($L:$L,ROW()),5,3))&gt;=800,1000,2000)+VALUE(MID(INDEX($L:$L,ROW()),5,3))),"")</f>
        <v/>
      </c>
      <c r="P7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75">
      <c r="A75" s="3" t="n"/>
      <c r="B75" s="3" t="n"/>
      <c r="C75" s="4" t="n"/>
      <c r="D75" s="3" t="n"/>
      <c r="E75" s="5">
        <f>IF(INDEX($A:$A,ROW())="","",5)</f>
        <v/>
      </c>
      <c r="F75" s="3" t="n"/>
      <c r="G75" s="5" t="n"/>
      <c r="H75" s="3" t="n"/>
      <c r="I75" s="3" t="n"/>
      <c r="J7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7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75">
        <f>IF(INDEX($K:$K,ROW())="","",IF(LEN(INDEX($K:$K,ROW()))=12,"0"&amp;INDEX($K:$K,ROW()),INDEX($K:$K,ROW())))</f>
        <v/>
      </c>
      <c r="M7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75">
        <f>IF(INDEX($M:$M,ROW())="","",IF(11-MOD(INDEX($M:$M,ROW()),11)&gt;9,0,11-MOD(INDEX($M:$M,ROW()),11)))</f>
        <v/>
      </c>
      <c r="O75">
        <f>IFERROR(IF(LEN(INDEX($L:$L,ROW()))&lt;&gt;13,"",IF(VALUE(MID(INDEX($L:$L,ROW()),5,3))&gt;=800,1000,2000)+VALUE(MID(INDEX($L:$L,ROW()),5,3))),"")</f>
        <v/>
      </c>
      <c r="P7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76">
      <c r="A76" s="3" t="n"/>
      <c r="B76" s="3" t="n"/>
      <c r="C76" s="4" t="n"/>
      <c r="D76" s="3" t="n"/>
      <c r="E76" s="5">
        <f>IF(INDEX($A:$A,ROW())="","",5)</f>
        <v/>
      </c>
      <c r="F76" s="3" t="n"/>
      <c r="G76" s="5" t="n"/>
      <c r="H76" s="3" t="n"/>
      <c r="I76" s="3" t="n"/>
      <c r="J7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7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76">
        <f>IF(INDEX($K:$K,ROW())="","",IF(LEN(INDEX($K:$K,ROW()))=12,"0"&amp;INDEX($K:$K,ROW()),INDEX($K:$K,ROW())))</f>
        <v/>
      </c>
      <c r="M7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76">
        <f>IF(INDEX($M:$M,ROW())="","",IF(11-MOD(INDEX($M:$M,ROW()),11)&gt;9,0,11-MOD(INDEX($M:$M,ROW()),11)))</f>
        <v/>
      </c>
      <c r="O76">
        <f>IFERROR(IF(LEN(INDEX($L:$L,ROW()))&lt;&gt;13,"",IF(VALUE(MID(INDEX($L:$L,ROW()),5,3))&gt;=800,1000,2000)+VALUE(MID(INDEX($L:$L,ROW()),5,3))),"")</f>
        <v/>
      </c>
      <c r="P7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77">
      <c r="A77" s="3" t="n"/>
      <c r="B77" s="3" t="n"/>
      <c r="C77" s="4" t="n"/>
      <c r="D77" s="3" t="n"/>
      <c r="E77" s="5">
        <f>IF(INDEX($A:$A,ROW())="","",5)</f>
        <v/>
      </c>
      <c r="F77" s="3" t="n"/>
      <c r="G77" s="5" t="n"/>
      <c r="H77" s="3" t="n"/>
      <c r="I77" s="3" t="n"/>
      <c r="J7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7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77">
        <f>IF(INDEX($K:$K,ROW())="","",IF(LEN(INDEX($K:$K,ROW()))=12,"0"&amp;INDEX($K:$K,ROW()),INDEX($K:$K,ROW())))</f>
        <v/>
      </c>
      <c r="M7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77">
        <f>IF(INDEX($M:$M,ROW())="","",IF(11-MOD(INDEX($M:$M,ROW()),11)&gt;9,0,11-MOD(INDEX($M:$M,ROW()),11)))</f>
        <v/>
      </c>
      <c r="O77">
        <f>IFERROR(IF(LEN(INDEX($L:$L,ROW()))&lt;&gt;13,"",IF(VALUE(MID(INDEX($L:$L,ROW()),5,3))&gt;=800,1000,2000)+VALUE(MID(INDEX($L:$L,ROW()),5,3))),"")</f>
        <v/>
      </c>
      <c r="P7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78">
      <c r="A78" s="3" t="n"/>
      <c r="B78" s="3" t="n"/>
      <c r="C78" s="4" t="n"/>
      <c r="D78" s="3" t="n"/>
      <c r="E78" s="5">
        <f>IF(INDEX($A:$A,ROW())="","",5)</f>
        <v/>
      </c>
      <c r="F78" s="3" t="n"/>
      <c r="G78" s="5" t="n"/>
      <c r="H78" s="3" t="n"/>
      <c r="I78" s="3" t="n"/>
      <c r="J7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7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78">
        <f>IF(INDEX($K:$K,ROW())="","",IF(LEN(INDEX($K:$K,ROW()))=12,"0"&amp;INDEX($K:$K,ROW()),INDEX($K:$K,ROW())))</f>
        <v/>
      </c>
      <c r="M7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78">
        <f>IF(INDEX($M:$M,ROW())="","",IF(11-MOD(INDEX($M:$M,ROW()),11)&gt;9,0,11-MOD(INDEX($M:$M,ROW()),11)))</f>
        <v/>
      </c>
      <c r="O78">
        <f>IFERROR(IF(LEN(INDEX($L:$L,ROW()))&lt;&gt;13,"",IF(VALUE(MID(INDEX($L:$L,ROW()),5,3))&gt;=800,1000,2000)+VALUE(MID(INDEX($L:$L,ROW()),5,3))),"")</f>
        <v/>
      </c>
      <c r="P7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79">
      <c r="A79" s="3" t="n"/>
      <c r="B79" s="3" t="n"/>
      <c r="C79" s="4" t="n"/>
      <c r="D79" s="3" t="n"/>
      <c r="E79" s="5">
        <f>IF(INDEX($A:$A,ROW())="","",5)</f>
        <v/>
      </c>
      <c r="F79" s="3" t="n"/>
      <c r="G79" s="5" t="n"/>
      <c r="H79" s="3" t="n"/>
      <c r="I79" s="3" t="n"/>
      <c r="J7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7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79">
        <f>IF(INDEX($K:$K,ROW())="","",IF(LEN(INDEX($K:$K,ROW()))=12,"0"&amp;INDEX($K:$K,ROW()),INDEX($K:$K,ROW())))</f>
        <v/>
      </c>
      <c r="M7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79">
        <f>IF(INDEX($M:$M,ROW())="","",IF(11-MOD(INDEX($M:$M,ROW()),11)&gt;9,0,11-MOD(INDEX($M:$M,ROW()),11)))</f>
        <v/>
      </c>
      <c r="O79">
        <f>IFERROR(IF(LEN(INDEX($L:$L,ROW()))&lt;&gt;13,"",IF(VALUE(MID(INDEX($L:$L,ROW()),5,3))&gt;=800,1000,2000)+VALUE(MID(INDEX($L:$L,ROW()),5,3))),"")</f>
        <v/>
      </c>
      <c r="P7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80">
      <c r="A80" s="3" t="n"/>
      <c r="B80" s="3" t="n"/>
      <c r="C80" s="4" t="n"/>
      <c r="D80" s="3" t="n"/>
      <c r="E80" s="5">
        <f>IF(INDEX($A:$A,ROW())="","",5)</f>
        <v/>
      </c>
      <c r="F80" s="3" t="n"/>
      <c r="G80" s="5" t="n"/>
      <c r="H80" s="3" t="n"/>
      <c r="I80" s="3" t="n"/>
      <c r="J8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8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80">
        <f>IF(INDEX($K:$K,ROW())="","",IF(LEN(INDEX($K:$K,ROW()))=12,"0"&amp;INDEX($K:$K,ROW()),INDEX($K:$K,ROW())))</f>
        <v/>
      </c>
      <c r="M8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80">
        <f>IF(INDEX($M:$M,ROW())="","",IF(11-MOD(INDEX($M:$M,ROW()),11)&gt;9,0,11-MOD(INDEX($M:$M,ROW()),11)))</f>
        <v/>
      </c>
      <c r="O80">
        <f>IFERROR(IF(LEN(INDEX($L:$L,ROW()))&lt;&gt;13,"",IF(VALUE(MID(INDEX($L:$L,ROW()),5,3))&gt;=800,1000,2000)+VALUE(MID(INDEX($L:$L,ROW()),5,3))),"")</f>
        <v/>
      </c>
      <c r="P8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81">
      <c r="A81" s="3" t="n"/>
      <c r="B81" s="3" t="n"/>
      <c r="C81" s="4" t="n"/>
      <c r="D81" s="3" t="n"/>
      <c r="E81" s="5">
        <f>IF(INDEX($A:$A,ROW())="","",5)</f>
        <v/>
      </c>
      <c r="F81" s="3" t="n"/>
      <c r="G81" s="5" t="n"/>
      <c r="H81" s="3" t="n"/>
      <c r="I81" s="3" t="n"/>
      <c r="J8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8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81">
        <f>IF(INDEX($K:$K,ROW())="","",IF(LEN(INDEX($K:$K,ROW()))=12,"0"&amp;INDEX($K:$K,ROW()),INDEX($K:$K,ROW())))</f>
        <v/>
      </c>
      <c r="M8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81">
        <f>IF(INDEX($M:$M,ROW())="","",IF(11-MOD(INDEX($M:$M,ROW()),11)&gt;9,0,11-MOD(INDEX($M:$M,ROW()),11)))</f>
        <v/>
      </c>
      <c r="O81">
        <f>IFERROR(IF(LEN(INDEX($L:$L,ROW()))&lt;&gt;13,"",IF(VALUE(MID(INDEX($L:$L,ROW()),5,3))&gt;=800,1000,2000)+VALUE(MID(INDEX($L:$L,ROW()),5,3))),"")</f>
        <v/>
      </c>
      <c r="P8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82">
      <c r="A82" s="3" t="n"/>
      <c r="B82" s="3" t="n"/>
      <c r="C82" s="4" t="n"/>
      <c r="D82" s="3" t="n"/>
      <c r="E82" s="5">
        <f>IF(INDEX($A:$A,ROW())="","",5)</f>
        <v/>
      </c>
      <c r="F82" s="3" t="n"/>
      <c r="G82" s="5" t="n"/>
      <c r="H82" s="3" t="n"/>
      <c r="I82" s="3" t="n"/>
      <c r="J8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8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82">
        <f>IF(INDEX($K:$K,ROW())="","",IF(LEN(INDEX($K:$K,ROW()))=12,"0"&amp;INDEX($K:$K,ROW()),INDEX($K:$K,ROW())))</f>
        <v/>
      </c>
      <c r="M8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82">
        <f>IF(INDEX($M:$M,ROW())="","",IF(11-MOD(INDEX($M:$M,ROW()),11)&gt;9,0,11-MOD(INDEX($M:$M,ROW()),11)))</f>
        <v/>
      </c>
      <c r="O82">
        <f>IFERROR(IF(LEN(INDEX($L:$L,ROW()))&lt;&gt;13,"",IF(VALUE(MID(INDEX($L:$L,ROW()),5,3))&gt;=800,1000,2000)+VALUE(MID(INDEX($L:$L,ROW()),5,3))),"")</f>
        <v/>
      </c>
      <c r="P8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83">
      <c r="A83" s="3" t="n"/>
      <c r="B83" s="3" t="n"/>
      <c r="C83" s="4" t="n"/>
      <c r="D83" s="3" t="n"/>
      <c r="E83" s="5">
        <f>IF(INDEX($A:$A,ROW())="","",5)</f>
        <v/>
      </c>
      <c r="F83" s="3" t="n"/>
      <c r="G83" s="5" t="n"/>
      <c r="H83" s="3" t="n"/>
      <c r="I83" s="3" t="n"/>
      <c r="J8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8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83">
        <f>IF(INDEX($K:$K,ROW())="","",IF(LEN(INDEX($K:$K,ROW()))=12,"0"&amp;INDEX($K:$K,ROW()),INDEX($K:$K,ROW())))</f>
        <v/>
      </c>
      <c r="M8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83">
        <f>IF(INDEX($M:$M,ROW())="","",IF(11-MOD(INDEX($M:$M,ROW()),11)&gt;9,0,11-MOD(INDEX($M:$M,ROW()),11)))</f>
        <v/>
      </c>
      <c r="O83">
        <f>IFERROR(IF(LEN(INDEX($L:$L,ROW()))&lt;&gt;13,"",IF(VALUE(MID(INDEX($L:$L,ROW()),5,3))&gt;=800,1000,2000)+VALUE(MID(INDEX($L:$L,ROW()),5,3))),"")</f>
        <v/>
      </c>
      <c r="P8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84">
      <c r="A84" s="3" t="n"/>
      <c r="B84" s="3" t="n"/>
      <c r="C84" s="4" t="n"/>
      <c r="D84" s="3" t="n"/>
      <c r="E84" s="5">
        <f>IF(INDEX($A:$A,ROW())="","",5)</f>
        <v/>
      </c>
      <c r="F84" s="3" t="n"/>
      <c r="G84" s="5" t="n"/>
      <c r="H84" s="3" t="n"/>
      <c r="I84" s="3" t="n"/>
      <c r="J8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8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84">
        <f>IF(INDEX($K:$K,ROW())="","",IF(LEN(INDEX($K:$K,ROW()))=12,"0"&amp;INDEX($K:$K,ROW()),INDEX($K:$K,ROW())))</f>
        <v/>
      </c>
      <c r="M8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84">
        <f>IF(INDEX($M:$M,ROW())="","",IF(11-MOD(INDEX($M:$M,ROW()),11)&gt;9,0,11-MOD(INDEX($M:$M,ROW()),11)))</f>
        <v/>
      </c>
      <c r="O84">
        <f>IFERROR(IF(LEN(INDEX($L:$L,ROW()))&lt;&gt;13,"",IF(VALUE(MID(INDEX($L:$L,ROW()),5,3))&gt;=800,1000,2000)+VALUE(MID(INDEX($L:$L,ROW()),5,3))),"")</f>
        <v/>
      </c>
      <c r="P8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85">
      <c r="A85" s="3" t="n"/>
      <c r="B85" s="3" t="n"/>
      <c r="C85" s="4" t="n"/>
      <c r="D85" s="3" t="n"/>
      <c r="E85" s="5">
        <f>IF(INDEX($A:$A,ROW())="","",5)</f>
        <v/>
      </c>
      <c r="F85" s="3" t="n"/>
      <c r="G85" s="5" t="n"/>
      <c r="H85" s="3" t="n"/>
      <c r="I85" s="3" t="n"/>
      <c r="J8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8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85">
        <f>IF(INDEX($K:$K,ROW())="","",IF(LEN(INDEX($K:$K,ROW()))=12,"0"&amp;INDEX($K:$K,ROW()),INDEX($K:$K,ROW())))</f>
        <v/>
      </c>
      <c r="M8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85">
        <f>IF(INDEX($M:$M,ROW())="","",IF(11-MOD(INDEX($M:$M,ROW()),11)&gt;9,0,11-MOD(INDEX($M:$M,ROW()),11)))</f>
        <v/>
      </c>
      <c r="O85">
        <f>IFERROR(IF(LEN(INDEX($L:$L,ROW()))&lt;&gt;13,"",IF(VALUE(MID(INDEX($L:$L,ROW()),5,3))&gt;=800,1000,2000)+VALUE(MID(INDEX($L:$L,ROW()),5,3))),"")</f>
        <v/>
      </c>
      <c r="P8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86">
      <c r="A86" s="3" t="n"/>
      <c r="B86" s="3" t="n"/>
      <c r="C86" s="4" t="n"/>
      <c r="D86" s="3" t="n"/>
      <c r="E86" s="5">
        <f>IF(INDEX($A:$A,ROW())="","",5)</f>
        <v/>
      </c>
      <c r="F86" s="3" t="n"/>
      <c r="G86" s="5" t="n"/>
      <c r="H86" s="3" t="n"/>
      <c r="I86" s="3" t="n"/>
      <c r="J8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8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86">
        <f>IF(INDEX($K:$K,ROW())="","",IF(LEN(INDEX($K:$K,ROW()))=12,"0"&amp;INDEX($K:$K,ROW()),INDEX($K:$K,ROW())))</f>
        <v/>
      </c>
      <c r="M8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86">
        <f>IF(INDEX($M:$M,ROW())="","",IF(11-MOD(INDEX($M:$M,ROW()),11)&gt;9,0,11-MOD(INDEX($M:$M,ROW()),11)))</f>
        <v/>
      </c>
      <c r="O86">
        <f>IFERROR(IF(LEN(INDEX($L:$L,ROW()))&lt;&gt;13,"",IF(VALUE(MID(INDEX($L:$L,ROW()),5,3))&gt;=800,1000,2000)+VALUE(MID(INDEX($L:$L,ROW()),5,3))),"")</f>
        <v/>
      </c>
      <c r="P8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87">
      <c r="A87" s="3" t="n"/>
      <c r="B87" s="3" t="n"/>
      <c r="C87" s="4" t="n"/>
      <c r="D87" s="3" t="n"/>
      <c r="E87" s="5">
        <f>IF(INDEX($A:$A,ROW())="","",5)</f>
        <v/>
      </c>
      <c r="F87" s="3" t="n"/>
      <c r="G87" s="5" t="n"/>
      <c r="H87" s="3" t="n"/>
      <c r="I87" s="3" t="n"/>
      <c r="J8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8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87">
        <f>IF(INDEX($K:$K,ROW())="","",IF(LEN(INDEX($K:$K,ROW()))=12,"0"&amp;INDEX($K:$K,ROW()),INDEX($K:$K,ROW())))</f>
        <v/>
      </c>
      <c r="M8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87">
        <f>IF(INDEX($M:$M,ROW())="","",IF(11-MOD(INDEX($M:$M,ROW()),11)&gt;9,0,11-MOD(INDEX($M:$M,ROW()),11)))</f>
        <v/>
      </c>
      <c r="O87">
        <f>IFERROR(IF(LEN(INDEX($L:$L,ROW()))&lt;&gt;13,"",IF(VALUE(MID(INDEX($L:$L,ROW()),5,3))&gt;=800,1000,2000)+VALUE(MID(INDEX($L:$L,ROW()),5,3))),"")</f>
        <v/>
      </c>
      <c r="P8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88">
      <c r="A88" s="3" t="n"/>
      <c r="B88" s="3" t="n"/>
      <c r="C88" s="4" t="n"/>
      <c r="D88" s="3" t="n"/>
      <c r="E88" s="5">
        <f>IF(INDEX($A:$A,ROW())="","",5)</f>
        <v/>
      </c>
      <c r="F88" s="3" t="n"/>
      <c r="G88" s="5" t="n"/>
      <c r="H88" s="3" t="n"/>
      <c r="I88" s="3" t="n"/>
      <c r="J8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8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88">
        <f>IF(INDEX($K:$K,ROW())="","",IF(LEN(INDEX($K:$K,ROW()))=12,"0"&amp;INDEX($K:$K,ROW()),INDEX($K:$K,ROW())))</f>
        <v/>
      </c>
      <c r="M8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88">
        <f>IF(INDEX($M:$M,ROW())="","",IF(11-MOD(INDEX($M:$M,ROW()),11)&gt;9,0,11-MOD(INDEX($M:$M,ROW()),11)))</f>
        <v/>
      </c>
      <c r="O88">
        <f>IFERROR(IF(LEN(INDEX($L:$L,ROW()))&lt;&gt;13,"",IF(VALUE(MID(INDEX($L:$L,ROW()),5,3))&gt;=800,1000,2000)+VALUE(MID(INDEX($L:$L,ROW()),5,3))),"")</f>
        <v/>
      </c>
      <c r="P8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89">
      <c r="A89" s="3" t="n"/>
      <c r="B89" s="3" t="n"/>
      <c r="C89" s="4" t="n"/>
      <c r="D89" s="3" t="n"/>
      <c r="E89" s="5">
        <f>IF(INDEX($A:$A,ROW())="","",5)</f>
        <v/>
      </c>
      <c r="F89" s="3" t="n"/>
      <c r="G89" s="5" t="n"/>
      <c r="H89" s="3" t="n"/>
      <c r="I89" s="3" t="n"/>
      <c r="J8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8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89">
        <f>IF(INDEX($K:$K,ROW())="","",IF(LEN(INDEX($K:$K,ROW()))=12,"0"&amp;INDEX($K:$K,ROW()),INDEX($K:$K,ROW())))</f>
        <v/>
      </c>
      <c r="M8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89">
        <f>IF(INDEX($M:$M,ROW())="","",IF(11-MOD(INDEX($M:$M,ROW()),11)&gt;9,0,11-MOD(INDEX($M:$M,ROW()),11)))</f>
        <v/>
      </c>
      <c r="O89">
        <f>IFERROR(IF(LEN(INDEX($L:$L,ROW()))&lt;&gt;13,"",IF(VALUE(MID(INDEX($L:$L,ROW()),5,3))&gt;=800,1000,2000)+VALUE(MID(INDEX($L:$L,ROW()),5,3))),"")</f>
        <v/>
      </c>
      <c r="P8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90">
      <c r="A90" s="3" t="n"/>
      <c r="B90" s="3" t="n"/>
      <c r="C90" s="4" t="n"/>
      <c r="D90" s="3" t="n"/>
      <c r="E90" s="5">
        <f>IF(INDEX($A:$A,ROW())="","",5)</f>
        <v/>
      </c>
      <c r="F90" s="3" t="n"/>
      <c r="G90" s="5" t="n"/>
      <c r="H90" s="3" t="n"/>
      <c r="I90" s="3" t="n"/>
      <c r="J9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9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90">
        <f>IF(INDEX($K:$K,ROW())="","",IF(LEN(INDEX($K:$K,ROW()))=12,"0"&amp;INDEX($K:$K,ROW()),INDEX($K:$K,ROW())))</f>
        <v/>
      </c>
      <c r="M9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90">
        <f>IF(INDEX($M:$M,ROW())="","",IF(11-MOD(INDEX($M:$M,ROW()),11)&gt;9,0,11-MOD(INDEX($M:$M,ROW()),11)))</f>
        <v/>
      </c>
      <c r="O90">
        <f>IFERROR(IF(LEN(INDEX($L:$L,ROW()))&lt;&gt;13,"",IF(VALUE(MID(INDEX($L:$L,ROW()),5,3))&gt;=800,1000,2000)+VALUE(MID(INDEX($L:$L,ROW()),5,3))),"")</f>
        <v/>
      </c>
      <c r="P9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91">
      <c r="A91" s="3" t="n"/>
      <c r="B91" s="3" t="n"/>
      <c r="C91" s="4" t="n"/>
      <c r="D91" s="3" t="n"/>
      <c r="E91" s="5">
        <f>IF(INDEX($A:$A,ROW())="","",5)</f>
        <v/>
      </c>
      <c r="F91" s="3" t="n"/>
      <c r="G91" s="5" t="n"/>
      <c r="H91" s="3" t="n"/>
      <c r="I91" s="3" t="n"/>
      <c r="J9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9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91">
        <f>IF(INDEX($K:$K,ROW())="","",IF(LEN(INDEX($K:$K,ROW()))=12,"0"&amp;INDEX($K:$K,ROW()),INDEX($K:$K,ROW())))</f>
        <v/>
      </c>
      <c r="M9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91">
        <f>IF(INDEX($M:$M,ROW())="","",IF(11-MOD(INDEX($M:$M,ROW()),11)&gt;9,0,11-MOD(INDEX($M:$M,ROW()),11)))</f>
        <v/>
      </c>
      <c r="O91">
        <f>IFERROR(IF(LEN(INDEX($L:$L,ROW()))&lt;&gt;13,"",IF(VALUE(MID(INDEX($L:$L,ROW()),5,3))&gt;=800,1000,2000)+VALUE(MID(INDEX($L:$L,ROW()),5,3))),"")</f>
        <v/>
      </c>
      <c r="P9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92">
      <c r="A92" s="3" t="n"/>
      <c r="B92" s="3" t="n"/>
      <c r="C92" s="4" t="n"/>
      <c r="D92" s="3" t="n"/>
      <c r="E92" s="5">
        <f>IF(INDEX($A:$A,ROW())="","",5)</f>
        <v/>
      </c>
      <c r="F92" s="3" t="n"/>
      <c r="G92" s="5" t="n"/>
      <c r="H92" s="3" t="n"/>
      <c r="I92" s="3" t="n"/>
      <c r="J9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9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92">
        <f>IF(INDEX($K:$K,ROW())="","",IF(LEN(INDEX($K:$K,ROW()))=12,"0"&amp;INDEX($K:$K,ROW()),INDEX($K:$K,ROW())))</f>
        <v/>
      </c>
      <c r="M9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92">
        <f>IF(INDEX($M:$M,ROW())="","",IF(11-MOD(INDEX($M:$M,ROW()),11)&gt;9,0,11-MOD(INDEX($M:$M,ROW()),11)))</f>
        <v/>
      </c>
      <c r="O92">
        <f>IFERROR(IF(LEN(INDEX($L:$L,ROW()))&lt;&gt;13,"",IF(VALUE(MID(INDEX($L:$L,ROW()),5,3))&gt;=800,1000,2000)+VALUE(MID(INDEX($L:$L,ROW()),5,3))),"")</f>
        <v/>
      </c>
      <c r="P9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93">
      <c r="A93" s="3" t="n"/>
      <c r="B93" s="3" t="n"/>
      <c r="C93" s="4" t="n"/>
      <c r="D93" s="3" t="n"/>
      <c r="E93" s="5">
        <f>IF(INDEX($A:$A,ROW())="","",5)</f>
        <v/>
      </c>
      <c r="F93" s="3" t="n"/>
      <c r="G93" s="5" t="n"/>
      <c r="H93" s="3" t="n"/>
      <c r="I93" s="3" t="n"/>
      <c r="J9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9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93">
        <f>IF(INDEX($K:$K,ROW())="","",IF(LEN(INDEX($K:$K,ROW()))=12,"0"&amp;INDEX($K:$K,ROW()),INDEX($K:$K,ROW())))</f>
        <v/>
      </c>
      <c r="M9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93">
        <f>IF(INDEX($M:$M,ROW())="","",IF(11-MOD(INDEX($M:$M,ROW()),11)&gt;9,0,11-MOD(INDEX($M:$M,ROW()),11)))</f>
        <v/>
      </c>
      <c r="O93">
        <f>IFERROR(IF(LEN(INDEX($L:$L,ROW()))&lt;&gt;13,"",IF(VALUE(MID(INDEX($L:$L,ROW()),5,3))&gt;=800,1000,2000)+VALUE(MID(INDEX($L:$L,ROW()),5,3))),"")</f>
        <v/>
      </c>
      <c r="P9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94">
      <c r="A94" s="3" t="n"/>
      <c r="B94" s="3" t="n"/>
      <c r="C94" s="4" t="n"/>
      <c r="D94" s="3" t="n"/>
      <c r="E94" s="5">
        <f>IF(INDEX($A:$A,ROW())="","",5)</f>
        <v/>
      </c>
      <c r="F94" s="3" t="n"/>
      <c r="G94" s="5" t="n"/>
      <c r="H94" s="3" t="n"/>
      <c r="I94" s="3" t="n"/>
      <c r="J9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9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94">
        <f>IF(INDEX($K:$K,ROW())="","",IF(LEN(INDEX($K:$K,ROW()))=12,"0"&amp;INDEX($K:$K,ROW()),INDEX($K:$K,ROW())))</f>
        <v/>
      </c>
      <c r="M9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94">
        <f>IF(INDEX($M:$M,ROW())="","",IF(11-MOD(INDEX($M:$M,ROW()),11)&gt;9,0,11-MOD(INDEX($M:$M,ROW()),11)))</f>
        <v/>
      </c>
      <c r="O94">
        <f>IFERROR(IF(LEN(INDEX($L:$L,ROW()))&lt;&gt;13,"",IF(VALUE(MID(INDEX($L:$L,ROW()),5,3))&gt;=800,1000,2000)+VALUE(MID(INDEX($L:$L,ROW()),5,3))),"")</f>
        <v/>
      </c>
      <c r="P9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95">
      <c r="A95" s="3" t="n"/>
      <c r="B95" s="3" t="n"/>
      <c r="C95" s="4" t="n"/>
      <c r="D95" s="3" t="n"/>
      <c r="E95" s="5">
        <f>IF(INDEX($A:$A,ROW())="","",5)</f>
        <v/>
      </c>
      <c r="F95" s="3" t="n"/>
      <c r="G95" s="5" t="n"/>
      <c r="H95" s="3" t="n"/>
      <c r="I95" s="3" t="n"/>
      <c r="J9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9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95">
        <f>IF(INDEX($K:$K,ROW())="","",IF(LEN(INDEX($K:$K,ROW()))=12,"0"&amp;INDEX($K:$K,ROW()),INDEX($K:$K,ROW())))</f>
        <v/>
      </c>
      <c r="M9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95">
        <f>IF(INDEX($M:$M,ROW())="","",IF(11-MOD(INDEX($M:$M,ROW()),11)&gt;9,0,11-MOD(INDEX($M:$M,ROW()),11)))</f>
        <v/>
      </c>
      <c r="O95">
        <f>IFERROR(IF(LEN(INDEX($L:$L,ROW()))&lt;&gt;13,"",IF(VALUE(MID(INDEX($L:$L,ROW()),5,3))&gt;=800,1000,2000)+VALUE(MID(INDEX($L:$L,ROW()),5,3))),"")</f>
        <v/>
      </c>
      <c r="P9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96">
      <c r="A96" s="3" t="n"/>
      <c r="B96" s="3" t="n"/>
      <c r="C96" s="4" t="n"/>
      <c r="D96" s="3" t="n"/>
      <c r="E96" s="5">
        <f>IF(INDEX($A:$A,ROW())="","",5)</f>
        <v/>
      </c>
      <c r="F96" s="3" t="n"/>
      <c r="G96" s="5" t="n"/>
      <c r="H96" s="3" t="n"/>
      <c r="I96" s="3" t="n"/>
      <c r="J9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9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96">
        <f>IF(INDEX($K:$K,ROW())="","",IF(LEN(INDEX($K:$K,ROW()))=12,"0"&amp;INDEX($K:$K,ROW()),INDEX($K:$K,ROW())))</f>
        <v/>
      </c>
      <c r="M9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96">
        <f>IF(INDEX($M:$M,ROW())="","",IF(11-MOD(INDEX($M:$M,ROW()),11)&gt;9,0,11-MOD(INDEX($M:$M,ROW()),11)))</f>
        <v/>
      </c>
      <c r="O96">
        <f>IFERROR(IF(LEN(INDEX($L:$L,ROW()))&lt;&gt;13,"",IF(VALUE(MID(INDEX($L:$L,ROW()),5,3))&gt;=800,1000,2000)+VALUE(MID(INDEX($L:$L,ROW()),5,3))),"")</f>
        <v/>
      </c>
      <c r="P9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97">
      <c r="A97" s="3" t="n"/>
      <c r="B97" s="3" t="n"/>
      <c r="C97" s="4" t="n"/>
      <c r="D97" s="3" t="n"/>
      <c r="E97" s="5">
        <f>IF(INDEX($A:$A,ROW())="","",5)</f>
        <v/>
      </c>
      <c r="F97" s="3" t="n"/>
      <c r="G97" s="5" t="n"/>
      <c r="H97" s="3" t="n"/>
      <c r="I97" s="3" t="n"/>
      <c r="J9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9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97">
        <f>IF(INDEX($K:$K,ROW())="","",IF(LEN(INDEX($K:$K,ROW()))=12,"0"&amp;INDEX($K:$K,ROW()),INDEX($K:$K,ROW())))</f>
        <v/>
      </c>
      <c r="M9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97">
        <f>IF(INDEX($M:$M,ROW())="","",IF(11-MOD(INDEX($M:$M,ROW()),11)&gt;9,0,11-MOD(INDEX($M:$M,ROW()),11)))</f>
        <v/>
      </c>
      <c r="O97">
        <f>IFERROR(IF(LEN(INDEX($L:$L,ROW()))&lt;&gt;13,"",IF(VALUE(MID(INDEX($L:$L,ROW()),5,3))&gt;=800,1000,2000)+VALUE(MID(INDEX($L:$L,ROW()),5,3))),"")</f>
        <v/>
      </c>
      <c r="P9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98">
      <c r="A98" s="3" t="n"/>
      <c r="B98" s="3" t="n"/>
      <c r="C98" s="4" t="n"/>
      <c r="D98" s="3" t="n"/>
      <c r="E98" s="5">
        <f>IF(INDEX($A:$A,ROW())="","",5)</f>
        <v/>
      </c>
      <c r="F98" s="3" t="n"/>
      <c r="G98" s="5" t="n"/>
      <c r="H98" s="3" t="n"/>
      <c r="I98" s="3" t="n"/>
      <c r="J9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9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98">
        <f>IF(INDEX($K:$K,ROW())="","",IF(LEN(INDEX($K:$K,ROW()))=12,"0"&amp;INDEX($K:$K,ROW()),INDEX($K:$K,ROW())))</f>
        <v/>
      </c>
      <c r="M9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98">
        <f>IF(INDEX($M:$M,ROW())="","",IF(11-MOD(INDEX($M:$M,ROW()),11)&gt;9,0,11-MOD(INDEX($M:$M,ROW()),11)))</f>
        <v/>
      </c>
      <c r="O98">
        <f>IFERROR(IF(LEN(INDEX($L:$L,ROW()))&lt;&gt;13,"",IF(VALUE(MID(INDEX($L:$L,ROW()),5,3))&gt;=800,1000,2000)+VALUE(MID(INDEX($L:$L,ROW()),5,3))),"")</f>
        <v/>
      </c>
      <c r="P9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99">
      <c r="A99" s="3" t="n"/>
      <c r="B99" s="3" t="n"/>
      <c r="C99" s="4" t="n"/>
      <c r="D99" s="3" t="n"/>
      <c r="E99" s="5">
        <f>IF(INDEX($A:$A,ROW())="","",5)</f>
        <v/>
      </c>
      <c r="F99" s="3" t="n"/>
      <c r="G99" s="5" t="n"/>
      <c r="H99" s="3" t="n"/>
      <c r="I99" s="3" t="n"/>
      <c r="J9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9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99">
        <f>IF(INDEX($K:$K,ROW())="","",IF(LEN(INDEX($K:$K,ROW()))=12,"0"&amp;INDEX($K:$K,ROW()),INDEX($K:$K,ROW())))</f>
        <v/>
      </c>
      <c r="M9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99">
        <f>IF(INDEX($M:$M,ROW())="","",IF(11-MOD(INDEX($M:$M,ROW()),11)&gt;9,0,11-MOD(INDEX($M:$M,ROW()),11)))</f>
        <v/>
      </c>
      <c r="O99">
        <f>IFERROR(IF(LEN(INDEX($L:$L,ROW()))&lt;&gt;13,"",IF(VALUE(MID(INDEX($L:$L,ROW()),5,3))&gt;=800,1000,2000)+VALUE(MID(INDEX($L:$L,ROW()),5,3))),"")</f>
        <v/>
      </c>
      <c r="P9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00">
      <c r="A100" s="3" t="n"/>
      <c r="B100" s="3" t="n"/>
      <c r="C100" s="4" t="n"/>
      <c r="D100" s="3" t="n"/>
      <c r="E100" s="5">
        <f>IF(INDEX($A:$A,ROW())="","",5)</f>
        <v/>
      </c>
      <c r="F100" s="3" t="n"/>
      <c r="G100" s="5" t="n"/>
      <c r="H100" s="3" t="n"/>
      <c r="I100" s="3" t="n"/>
      <c r="J10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0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00">
        <f>IF(INDEX($K:$K,ROW())="","",IF(LEN(INDEX($K:$K,ROW()))=12,"0"&amp;INDEX($K:$K,ROW()),INDEX($K:$K,ROW())))</f>
        <v/>
      </c>
      <c r="M10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00">
        <f>IF(INDEX($M:$M,ROW())="","",IF(11-MOD(INDEX($M:$M,ROW()),11)&gt;9,0,11-MOD(INDEX($M:$M,ROW()),11)))</f>
        <v/>
      </c>
      <c r="O100">
        <f>IFERROR(IF(LEN(INDEX($L:$L,ROW()))&lt;&gt;13,"",IF(VALUE(MID(INDEX($L:$L,ROW()),5,3))&gt;=800,1000,2000)+VALUE(MID(INDEX($L:$L,ROW()),5,3))),"")</f>
        <v/>
      </c>
      <c r="P10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01">
      <c r="A101" s="3" t="n"/>
      <c r="B101" s="3" t="n"/>
      <c r="C101" s="4" t="n"/>
      <c r="D101" s="3" t="n"/>
      <c r="E101" s="5">
        <f>IF(INDEX($A:$A,ROW())="","",5)</f>
        <v/>
      </c>
      <c r="F101" s="3" t="n"/>
      <c r="G101" s="5" t="n"/>
      <c r="H101" s="3" t="n"/>
      <c r="I101" s="3" t="n"/>
      <c r="J10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0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01">
        <f>IF(INDEX($K:$K,ROW())="","",IF(LEN(INDEX($K:$K,ROW()))=12,"0"&amp;INDEX($K:$K,ROW()),INDEX($K:$K,ROW())))</f>
        <v/>
      </c>
      <c r="M10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01">
        <f>IF(INDEX($M:$M,ROW())="","",IF(11-MOD(INDEX($M:$M,ROW()),11)&gt;9,0,11-MOD(INDEX($M:$M,ROW()),11)))</f>
        <v/>
      </c>
      <c r="O101">
        <f>IFERROR(IF(LEN(INDEX($L:$L,ROW()))&lt;&gt;13,"",IF(VALUE(MID(INDEX($L:$L,ROW()),5,3))&gt;=800,1000,2000)+VALUE(MID(INDEX($L:$L,ROW()),5,3))),"")</f>
        <v/>
      </c>
      <c r="P10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02">
      <c r="A102" s="3" t="n"/>
      <c r="B102" s="3" t="n"/>
      <c r="C102" s="4" t="n"/>
      <c r="D102" s="3" t="n"/>
      <c r="E102" s="5">
        <f>IF(INDEX($A:$A,ROW())="","",5)</f>
        <v/>
      </c>
      <c r="F102" s="3" t="n"/>
      <c r="G102" s="5" t="n"/>
      <c r="H102" s="3" t="n"/>
      <c r="I102" s="3" t="n"/>
      <c r="J10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0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02">
        <f>IF(INDEX($K:$K,ROW())="","",IF(LEN(INDEX($K:$K,ROW()))=12,"0"&amp;INDEX($K:$K,ROW()),INDEX($K:$K,ROW())))</f>
        <v/>
      </c>
      <c r="M10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02">
        <f>IF(INDEX($M:$M,ROW())="","",IF(11-MOD(INDEX($M:$M,ROW()),11)&gt;9,0,11-MOD(INDEX($M:$M,ROW()),11)))</f>
        <v/>
      </c>
      <c r="O102">
        <f>IFERROR(IF(LEN(INDEX($L:$L,ROW()))&lt;&gt;13,"",IF(VALUE(MID(INDEX($L:$L,ROW()),5,3))&gt;=800,1000,2000)+VALUE(MID(INDEX($L:$L,ROW()),5,3))),"")</f>
        <v/>
      </c>
      <c r="P10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03">
      <c r="A103" s="3" t="n"/>
      <c r="B103" s="3" t="n"/>
      <c r="C103" s="4" t="n"/>
      <c r="D103" s="3" t="n"/>
      <c r="E103" s="5">
        <f>IF(INDEX($A:$A,ROW())="","",5)</f>
        <v/>
      </c>
      <c r="F103" s="3" t="n"/>
      <c r="G103" s="5" t="n"/>
      <c r="H103" s="3" t="n"/>
      <c r="I103" s="3" t="n"/>
      <c r="J10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0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03">
        <f>IF(INDEX($K:$K,ROW())="","",IF(LEN(INDEX($K:$K,ROW()))=12,"0"&amp;INDEX($K:$K,ROW()),INDEX($K:$K,ROW())))</f>
        <v/>
      </c>
      <c r="M10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03">
        <f>IF(INDEX($M:$M,ROW())="","",IF(11-MOD(INDEX($M:$M,ROW()),11)&gt;9,0,11-MOD(INDEX($M:$M,ROW()),11)))</f>
        <v/>
      </c>
      <c r="O103">
        <f>IFERROR(IF(LEN(INDEX($L:$L,ROW()))&lt;&gt;13,"",IF(VALUE(MID(INDEX($L:$L,ROW()),5,3))&gt;=800,1000,2000)+VALUE(MID(INDEX($L:$L,ROW()),5,3))),"")</f>
        <v/>
      </c>
      <c r="P10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04">
      <c r="A104" s="3" t="n"/>
      <c r="B104" s="3" t="n"/>
      <c r="C104" s="4" t="n"/>
      <c r="D104" s="3" t="n"/>
      <c r="E104" s="5">
        <f>IF(INDEX($A:$A,ROW())="","",5)</f>
        <v/>
      </c>
      <c r="F104" s="3" t="n"/>
      <c r="G104" s="5" t="n"/>
      <c r="H104" s="3" t="n"/>
      <c r="I104" s="3" t="n"/>
      <c r="J10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0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04">
        <f>IF(INDEX($K:$K,ROW())="","",IF(LEN(INDEX($K:$K,ROW()))=12,"0"&amp;INDEX($K:$K,ROW()),INDEX($K:$K,ROW())))</f>
        <v/>
      </c>
      <c r="M10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04">
        <f>IF(INDEX($M:$M,ROW())="","",IF(11-MOD(INDEX($M:$M,ROW()),11)&gt;9,0,11-MOD(INDEX($M:$M,ROW()),11)))</f>
        <v/>
      </c>
      <c r="O104">
        <f>IFERROR(IF(LEN(INDEX($L:$L,ROW()))&lt;&gt;13,"",IF(VALUE(MID(INDEX($L:$L,ROW()),5,3))&gt;=800,1000,2000)+VALUE(MID(INDEX($L:$L,ROW()),5,3))),"")</f>
        <v/>
      </c>
      <c r="P10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05">
      <c r="A105" s="3" t="n"/>
      <c r="B105" s="3" t="n"/>
      <c r="C105" s="4" t="n"/>
      <c r="D105" s="3" t="n"/>
      <c r="E105" s="5">
        <f>IF(INDEX($A:$A,ROW())="","",5)</f>
        <v/>
      </c>
      <c r="F105" s="3" t="n"/>
      <c r="G105" s="5" t="n"/>
      <c r="H105" s="3" t="n"/>
      <c r="I105" s="3" t="n"/>
      <c r="J10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0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05">
        <f>IF(INDEX($K:$K,ROW())="","",IF(LEN(INDEX($K:$K,ROW()))=12,"0"&amp;INDEX($K:$K,ROW()),INDEX($K:$K,ROW())))</f>
        <v/>
      </c>
      <c r="M10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05">
        <f>IF(INDEX($M:$M,ROW())="","",IF(11-MOD(INDEX($M:$M,ROW()),11)&gt;9,0,11-MOD(INDEX($M:$M,ROW()),11)))</f>
        <v/>
      </c>
      <c r="O105">
        <f>IFERROR(IF(LEN(INDEX($L:$L,ROW()))&lt;&gt;13,"",IF(VALUE(MID(INDEX($L:$L,ROW()),5,3))&gt;=800,1000,2000)+VALUE(MID(INDEX($L:$L,ROW()),5,3))),"")</f>
        <v/>
      </c>
      <c r="P10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06">
      <c r="A106" s="3" t="n"/>
      <c r="B106" s="3" t="n"/>
      <c r="C106" s="4" t="n"/>
      <c r="D106" s="3" t="n"/>
      <c r="E106" s="5">
        <f>IF(INDEX($A:$A,ROW())="","",5)</f>
        <v/>
      </c>
      <c r="F106" s="3" t="n"/>
      <c r="G106" s="5" t="n"/>
      <c r="H106" s="3" t="n"/>
      <c r="I106" s="3" t="n"/>
      <c r="J10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0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06">
        <f>IF(INDEX($K:$K,ROW())="","",IF(LEN(INDEX($K:$K,ROW()))=12,"0"&amp;INDEX($K:$K,ROW()),INDEX($K:$K,ROW())))</f>
        <v/>
      </c>
      <c r="M10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06">
        <f>IF(INDEX($M:$M,ROW())="","",IF(11-MOD(INDEX($M:$M,ROW()),11)&gt;9,0,11-MOD(INDEX($M:$M,ROW()),11)))</f>
        <v/>
      </c>
      <c r="O106">
        <f>IFERROR(IF(LEN(INDEX($L:$L,ROW()))&lt;&gt;13,"",IF(VALUE(MID(INDEX($L:$L,ROW()),5,3))&gt;=800,1000,2000)+VALUE(MID(INDEX($L:$L,ROW()),5,3))),"")</f>
        <v/>
      </c>
      <c r="P10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07">
      <c r="A107" s="3" t="n"/>
      <c r="B107" s="3" t="n"/>
      <c r="C107" s="4" t="n"/>
      <c r="D107" s="3" t="n"/>
      <c r="E107" s="5">
        <f>IF(INDEX($A:$A,ROW())="","",5)</f>
        <v/>
      </c>
      <c r="F107" s="3" t="n"/>
      <c r="G107" s="5" t="n"/>
      <c r="H107" s="3" t="n"/>
      <c r="I107" s="3" t="n"/>
      <c r="J10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0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07">
        <f>IF(INDEX($K:$K,ROW())="","",IF(LEN(INDEX($K:$K,ROW()))=12,"0"&amp;INDEX($K:$K,ROW()),INDEX($K:$K,ROW())))</f>
        <v/>
      </c>
      <c r="M10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07">
        <f>IF(INDEX($M:$M,ROW())="","",IF(11-MOD(INDEX($M:$M,ROW()),11)&gt;9,0,11-MOD(INDEX($M:$M,ROW()),11)))</f>
        <v/>
      </c>
      <c r="O107">
        <f>IFERROR(IF(LEN(INDEX($L:$L,ROW()))&lt;&gt;13,"",IF(VALUE(MID(INDEX($L:$L,ROW()),5,3))&gt;=800,1000,2000)+VALUE(MID(INDEX($L:$L,ROW()),5,3))),"")</f>
        <v/>
      </c>
      <c r="P10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08">
      <c r="A108" s="3" t="n"/>
      <c r="B108" s="3" t="n"/>
      <c r="C108" s="4" t="n"/>
      <c r="D108" s="3" t="n"/>
      <c r="E108" s="5">
        <f>IF(INDEX($A:$A,ROW())="","",5)</f>
        <v/>
      </c>
      <c r="F108" s="3" t="n"/>
      <c r="G108" s="5" t="n"/>
      <c r="H108" s="3" t="n"/>
      <c r="I108" s="3" t="n"/>
      <c r="J10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0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08">
        <f>IF(INDEX($K:$K,ROW())="","",IF(LEN(INDEX($K:$K,ROW()))=12,"0"&amp;INDEX($K:$K,ROW()),INDEX($K:$K,ROW())))</f>
        <v/>
      </c>
      <c r="M10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08">
        <f>IF(INDEX($M:$M,ROW())="","",IF(11-MOD(INDEX($M:$M,ROW()),11)&gt;9,0,11-MOD(INDEX($M:$M,ROW()),11)))</f>
        <v/>
      </c>
      <c r="O108">
        <f>IFERROR(IF(LEN(INDEX($L:$L,ROW()))&lt;&gt;13,"",IF(VALUE(MID(INDEX($L:$L,ROW()),5,3))&gt;=800,1000,2000)+VALUE(MID(INDEX($L:$L,ROW()),5,3))),"")</f>
        <v/>
      </c>
      <c r="P10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09">
      <c r="A109" s="3" t="n"/>
      <c r="B109" s="3" t="n"/>
      <c r="C109" s="4" t="n"/>
      <c r="D109" s="3" t="n"/>
      <c r="E109" s="5">
        <f>IF(INDEX($A:$A,ROW())="","",5)</f>
        <v/>
      </c>
      <c r="F109" s="3" t="n"/>
      <c r="G109" s="5" t="n"/>
      <c r="H109" s="3" t="n"/>
      <c r="I109" s="3" t="n"/>
      <c r="J10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0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09">
        <f>IF(INDEX($K:$K,ROW())="","",IF(LEN(INDEX($K:$K,ROW()))=12,"0"&amp;INDEX($K:$K,ROW()),INDEX($K:$K,ROW())))</f>
        <v/>
      </c>
      <c r="M10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09">
        <f>IF(INDEX($M:$M,ROW())="","",IF(11-MOD(INDEX($M:$M,ROW()),11)&gt;9,0,11-MOD(INDEX($M:$M,ROW()),11)))</f>
        <v/>
      </c>
      <c r="O109">
        <f>IFERROR(IF(LEN(INDEX($L:$L,ROW()))&lt;&gt;13,"",IF(VALUE(MID(INDEX($L:$L,ROW()),5,3))&gt;=800,1000,2000)+VALUE(MID(INDEX($L:$L,ROW()),5,3))),"")</f>
        <v/>
      </c>
      <c r="P10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10">
      <c r="A110" s="3" t="n"/>
      <c r="B110" s="3" t="n"/>
      <c r="C110" s="4" t="n"/>
      <c r="D110" s="3" t="n"/>
      <c r="E110" s="5">
        <f>IF(INDEX($A:$A,ROW())="","",5)</f>
        <v/>
      </c>
      <c r="F110" s="3" t="n"/>
      <c r="G110" s="5" t="n"/>
      <c r="H110" s="3" t="n"/>
      <c r="I110" s="3" t="n"/>
      <c r="J11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1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10">
        <f>IF(INDEX($K:$K,ROW())="","",IF(LEN(INDEX($K:$K,ROW()))=12,"0"&amp;INDEX($K:$K,ROW()),INDEX($K:$K,ROW())))</f>
        <v/>
      </c>
      <c r="M11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10">
        <f>IF(INDEX($M:$M,ROW())="","",IF(11-MOD(INDEX($M:$M,ROW()),11)&gt;9,0,11-MOD(INDEX($M:$M,ROW()),11)))</f>
        <v/>
      </c>
      <c r="O110">
        <f>IFERROR(IF(LEN(INDEX($L:$L,ROW()))&lt;&gt;13,"",IF(VALUE(MID(INDEX($L:$L,ROW()),5,3))&gt;=800,1000,2000)+VALUE(MID(INDEX($L:$L,ROW()),5,3))),"")</f>
        <v/>
      </c>
      <c r="P11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11">
      <c r="A111" s="3" t="n"/>
      <c r="B111" s="3" t="n"/>
      <c r="C111" s="4" t="n"/>
      <c r="D111" s="3" t="n"/>
      <c r="E111" s="5">
        <f>IF(INDEX($A:$A,ROW())="","",5)</f>
        <v/>
      </c>
      <c r="F111" s="3" t="n"/>
      <c r="G111" s="5" t="n"/>
      <c r="H111" s="3" t="n"/>
      <c r="I111" s="3" t="n"/>
      <c r="J11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1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11">
        <f>IF(INDEX($K:$K,ROW())="","",IF(LEN(INDEX($K:$K,ROW()))=12,"0"&amp;INDEX($K:$K,ROW()),INDEX($K:$K,ROW())))</f>
        <v/>
      </c>
      <c r="M11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11">
        <f>IF(INDEX($M:$M,ROW())="","",IF(11-MOD(INDEX($M:$M,ROW()),11)&gt;9,0,11-MOD(INDEX($M:$M,ROW()),11)))</f>
        <v/>
      </c>
      <c r="O111">
        <f>IFERROR(IF(LEN(INDEX($L:$L,ROW()))&lt;&gt;13,"",IF(VALUE(MID(INDEX($L:$L,ROW()),5,3))&gt;=800,1000,2000)+VALUE(MID(INDEX($L:$L,ROW()),5,3))),"")</f>
        <v/>
      </c>
      <c r="P11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12">
      <c r="A112" s="3" t="n"/>
      <c r="B112" s="3" t="n"/>
      <c r="C112" s="4" t="n"/>
      <c r="D112" s="3" t="n"/>
      <c r="E112" s="5">
        <f>IF(INDEX($A:$A,ROW())="","",5)</f>
        <v/>
      </c>
      <c r="F112" s="3" t="n"/>
      <c r="G112" s="5" t="n"/>
      <c r="H112" s="3" t="n"/>
      <c r="I112" s="3" t="n"/>
      <c r="J11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1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12">
        <f>IF(INDEX($K:$K,ROW())="","",IF(LEN(INDEX($K:$K,ROW()))=12,"0"&amp;INDEX($K:$K,ROW()),INDEX($K:$K,ROW())))</f>
        <v/>
      </c>
      <c r="M11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12">
        <f>IF(INDEX($M:$M,ROW())="","",IF(11-MOD(INDEX($M:$M,ROW()),11)&gt;9,0,11-MOD(INDEX($M:$M,ROW()),11)))</f>
        <v/>
      </c>
      <c r="O112">
        <f>IFERROR(IF(LEN(INDEX($L:$L,ROW()))&lt;&gt;13,"",IF(VALUE(MID(INDEX($L:$L,ROW()),5,3))&gt;=800,1000,2000)+VALUE(MID(INDEX($L:$L,ROW()),5,3))),"")</f>
        <v/>
      </c>
      <c r="P11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13">
      <c r="A113" s="3" t="n"/>
      <c r="B113" s="3" t="n"/>
      <c r="C113" s="4" t="n"/>
      <c r="D113" s="3" t="n"/>
      <c r="E113" s="5">
        <f>IF(INDEX($A:$A,ROW())="","",5)</f>
        <v/>
      </c>
      <c r="F113" s="3" t="n"/>
      <c r="G113" s="5" t="n"/>
      <c r="H113" s="3" t="n"/>
      <c r="I113" s="3" t="n"/>
      <c r="J11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1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13">
        <f>IF(INDEX($K:$K,ROW())="","",IF(LEN(INDEX($K:$K,ROW()))=12,"0"&amp;INDEX($K:$K,ROW()),INDEX($K:$K,ROW())))</f>
        <v/>
      </c>
      <c r="M11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13">
        <f>IF(INDEX($M:$M,ROW())="","",IF(11-MOD(INDEX($M:$M,ROW()),11)&gt;9,0,11-MOD(INDEX($M:$M,ROW()),11)))</f>
        <v/>
      </c>
      <c r="O113">
        <f>IFERROR(IF(LEN(INDEX($L:$L,ROW()))&lt;&gt;13,"",IF(VALUE(MID(INDEX($L:$L,ROW()),5,3))&gt;=800,1000,2000)+VALUE(MID(INDEX($L:$L,ROW()),5,3))),"")</f>
        <v/>
      </c>
      <c r="P11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14">
      <c r="A114" s="3" t="n"/>
      <c r="B114" s="3" t="n"/>
      <c r="C114" s="4" t="n"/>
      <c r="D114" s="3" t="n"/>
      <c r="E114" s="5">
        <f>IF(INDEX($A:$A,ROW())="","",5)</f>
        <v/>
      </c>
      <c r="F114" s="3" t="n"/>
      <c r="G114" s="5" t="n"/>
      <c r="H114" s="3" t="n"/>
      <c r="I114" s="3" t="n"/>
      <c r="J11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1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14">
        <f>IF(INDEX($K:$K,ROW())="","",IF(LEN(INDEX($K:$K,ROW()))=12,"0"&amp;INDEX($K:$K,ROW()),INDEX($K:$K,ROW())))</f>
        <v/>
      </c>
      <c r="M11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14">
        <f>IF(INDEX($M:$M,ROW())="","",IF(11-MOD(INDEX($M:$M,ROW()),11)&gt;9,0,11-MOD(INDEX($M:$M,ROW()),11)))</f>
        <v/>
      </c>
      <c r="O114">
        <f>IFERROR(IF(LEN(INDEX($L:$L,ROW()))&lt;&gt;13,"",IF(VALUE(MID(INDEX($L:$L,ROW()),5,3))&gt;=800,1000,2000)+VALUE(MID(INDEX($L:$L,ROW()),5,3))),"")</f>
        <v/>
      </c>
      <c r="P11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15">
      <c r="A115" s="3" t="n"/>
      <c r="B115" s="3" t="n"/>
      <c r="C115" s="4" t="n"/>
      <c r="D115" s="3" t="n"/>
      <c r="E115" s="5">
        <f>IF(INDEX($A:$A,ROW())="","",5)</f>
        <v/>
      </c>
      <c r="F115" s="3" t="n"/>
      <c r="G115" s="5" t="n"/>
      <c r="H115" s="3" t="n"/>
      <c r="I115" s="3" t="n"/>
      <c r="J11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1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15">
        <f>IF(INDEX($K:$K,ROW())="","",IF(LEN(INDEX($K:$K,ROW()))=12,"0"&amp;INDEX($K:$K,ROW()),INDEX($K:$K,ROW())))</f>
        <v/>
      </c>
      <c r="M11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15">
        <f>IF(INDEX($M:$M,ROW())="","",IF(11-MOD(INDEX($M:$M,ROW()),11)&gt;9,0,11-MOD(INDEX($M:$M,ROW()),11)))</f>
        <v/>
      </c>
      <c r="O115">
        <f>IFERROR(IF(LEN(INDEX($L:$L,ROW()))&lt;&gt;13,"",IF(VALUE(MID(INDEX($L:$L,ROW()),5,3))&gt;=800,1000,2000)+VALUE(MID(INDEX($L:$L,ROW()),5,3))),"")</f>
        <v/>
      </c>
      <c r="P11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16">
      <c r="A116" s="3" t="n"/>
      <c r="B116" s="3" t="n"/>
      <c r="C116" s="4" t="n"/>
      <c r="D116" s="3" t="n"/>
      <c r="E116" s="5">
        <f>IF(INDEX($A:$A,ROW())="","",5)</f>
        <v/>
      </c>
      <c r="F116" s="3" t="n"/>
      <c r="G116" s="5" t="n"/>
      <c r="H116" s="3" t="n"/>
      <c r="I116" s="3" t="n"/>
      <c r="J11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1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16">
        <f>IF(INDEX($K:$K,ROW())="","",IF(LEN(INDEX($K:$K,ROW()))=12,"0"&amp;INDEX($K:$K,ROW()),INDEX($K:$K,ROW())))</f>
        <v/>
      </c>
      <c r="M11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16">
        <f>IF(INDEX($M:$M,ROW())="","",IF(11-MOD(INDEX($M:$M,ROW()),11)&gt;9,0,11-MOD(INDEX($M:$M,ROW()),11)))</f>
        <v/>
      </c>
      <c r="O116">
        <f>IFERROR(IF(LEN(INDEX($L:$L,ROW()))&lt;&gt;13,"",IF(VALUE(MID(INDEX($L:$L,ROW()),5,3))&gt;=800,1000,2000)+VALUE(MID(INDEX($L:$L,ROW()),5,3))),"")</f>
        <v/>
      </c>
      <c r="P11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17">
      <c r="A117" s="3" t="n"/>
      <c r="B117" s="3" t="n"/>
      <c r="C117" s="4" t="n"/>
      <c r="D117" s="3" t="n"/>
      <c r="E117" s="5">
        <f>IF(INDEX($A:$A,ROW())="","",5)</f>
        <v/>
      </c>
      <c r="F117" s="3" t="n"/>
      <c r="G117" s="5" t="n"/>
      <c r="H117" s="3" t="n"/>
      <c r="I117" s="3" t="n"/>
      <c r="J11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1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17">
        <f>IF(INDEX($K:$K,ROW())="","",IF(LEN(INDEX($K:$K,ROW()))=12,"0"&amp;INDEX($K:$K,ROW()),INDEX($K:$K,ROW())))</f>
        <v/>
      </c>
      <c r="M11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17">
        <f>IF(INDEX($M:$M,ROW())="","",IF(11-MOD(INDEX($M:$M,ROW()),11)&gt;9,0,11-MOD(INDEX($M:$M,ROW()),11)))</f>
        <v/>
      </c>
      <c r="O117">
        <f>IFERROR(IF(LEN(INDEX($L:$L,ROW()))&lt;&gt;13,"",IF(VALUE(MID(INDEX($L:$L,ROW()),5,3))&gt;=800,1000,2000)+VALUE(MID(INDEX($L:$L,ROW()),5,3))),"")</f>
        <v/>
      </c>
      <c r="P11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18">
      <c r="A118" s="3" t="n"/>
      <c r="B118" s="3" t="n"/>
      <c r="C118" s="4" t="n"/>
      <c r="D118" s="3" t="n"/>
      <c r="E118" s="5">
        <f>IF(INDEX($A:$A,ROW())="","",5)</f>
        <v/>
      </c>
      <c r="F118" s="3" t="n"/>
      <c r="G118" s="5" t="n"/>
      <c r="H118" s="3" t="n"/>
      <c r="I118" s="3" t="n"/>
      <c r="J11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1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18">
        <f>IF(INDEX($K:$K,ROW())="","",IF(LEN(INDEX($K:$K,ROW()))=12,"0"&amp;INDEX($K:$K,ROW()),INDEX($K:$K,ROW())))</f>
        <v/>
      </c>
      <c r="M11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18">
        <f>IF(INDEX($M:$M,ROW())="","",IF(11-MOD(INDEX($M:$M,ROW()),11)&gt;9,0,11-MOD(INDEX($M:$M,ROW()),11)))</f>
        <v/>
      </c>
      <c r="O118">
        <f>IFERROR(IF(LEN(INDEX($L:$L,ROW()))&lt;&gt;13,"",IF(VALUE(MID(INDEX($L:$L,ROW()),5,3))&gt;=800,1000,2000)+VALUE(MID(INDEX($L:$L,ROW()),5,3))),"")</f>
        <v/>
      </c>
      <c r="P11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19">
      <c r="A119" s="3" t="n"/>
      <c r="B119" s="3" t="n"/>
      <c r="C119" s="4" t="n"/>
      <c r="D119" s="3" t="n"/>
      <c r="E119" s="5">
        <f>IF(INDEX($A:$A,ROW())="","",5)</f>
        <v/>
      </c>
      <c r="F119" s="3" t="n"/>
      <c r="G119" s="5" t="n"/>
      <c r="H119" s="3" t="n"/>
      <c r="I119" s="3" t="n"/>
      <c r="J11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1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19">
        <f>IF(INDEX($K:$K,ROW())="","",IF(LEN(INDEX($K:$K,ROW()))=12,"0"&amp;INDEX($K:$K,ROW()),INDEX($K:$K,ROW())))</f>
        <v/>
      </c>
      <c r="M11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19">
        <f>IF(INDEX($M:$M,ROW())="","",IF(11-MOD(INDEX($M:$M,ROW()),11)&gt;9,0,11-MOD(INDEX($M:$M,ROW()),11)))</f>
        <v/>
      </c>
      <c r="O119">
        <f>IFERROR(IF(LEN(INDEX($L:$L,ROW()))&lt;&gt;13,"",IF(VALUE(MID(INDEX($L:$L,ROW()),5,3))&gt;=800,1000,2000)+VALUE(MID(INDEX($L:$L,ROW()),5,3))),"")</f>
        <v/>
      </c>
      <c r="P11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20">
      <c r="A120" s="3" t="n"/>
      <c r="B120" s="3" t="n"/>
      <c r="C120" s="4" t="n"/>
      <c r="D120" s="3" t="n"/>
      <c r="E120" s="5">
        <f>IF(INDEX($A:$A,ROW())="","",5)</f>
        <v/>
      </c>
      <c r="F120" s="3" t="n"/>
      <c r="G120" s="5" t="n"/>
      <c r="H120" s="3" t="n"/>
      <c r="I120" s="3" t="n"/>
      <c r="J12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2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20">
        <f>IF(INDEX($K:$K,ROW())="","",IF(LEN(INDEX($K:$K,ROW()))=12,"0"&amp;INDEX($K:$K,ROW()),INDEX($K:$K,ROW())))</f>
        <v/>
      </c>
      <c r="M12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20">
        <f>IF(INDEX($M:$M,ROW())="","",IF(11-MOD(INDEX($M:$M,ROW()),11)&gt;9,0,11-MOD(INDEX($M:$M,ROW()),11)))</f>
        <v/>
      </c>
      <c r="O120">
        <f>IFERROR(IF(LEN(INDEX($L:$L,ROW()))&lt;&gt;13,"",IF(VALUE(MID(INDEX($L:$L,ROW()),5,3))&gt;=800,1000,2000)+VALUE(MID(INDEX($L:$L,ROW()),5,3))),"")</f>
        <v/>
      </c>
      <c r="P12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21">
      <c r="A121" s="3" t="n"/>
      <c r="B121" s="3" t="n"/>
      <c r="C121" s="4" t="n"/>
      <c r="D121" s="3" t="n"/>
      <c r="E121" s="5">
        <f>IF(INDEX($A:$A,ROW())="","",5)</f>
        <v/>
      </c>
      <c r="F121" s="3" t="n"/>
      <c r="G121" s="5" t="n"/>
      <c r="H121" s="3" t="n"/>
      <c r="I121" s="3" t="n"/>
      <c r="J12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2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21">
        <f>IF(INDEX($K:$K,ROW())="","",IF(LEN(INDEX($K:$K,ROW()))=12,"0"&amp;INDEX($K:$K,ROW()),INDEX($K:$K,ROW())))</f>
        <v/>
      </c>
      <c r="M12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21">
        <f>IF(INDEX($M:$M,ROW())="","",IF(11-MOD(INDEX($M:$M,ROW()),11)&gt;9,0,11-MOD(INDEX($M:$M,ROW()),11)))</f>
        <v/>
      </c>
      <c r="O121">
        <f>IFERROR(IF(LEN(INDEX($L:$L,ROW()))&lt;&gt;13,"",IF(VALUE(MID(INDEX($L:$L,ROW()),5,3))&gt;=800,1000,2000)+VALUE(MID(INDEX($L:$L,ROW()),5,3))),"")</f>
        <v/>
      </c>
      <c r="P12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22">
      <c r="A122" s="3" t="n"/>
      <c r="B122" s="3" t="n"/>
      <c r="C122" s="4" t="n"/>
      <c r="D122" s="3" t="n"/>
      <c r="E122" s="5">
        <f>IF(INDEX($A:$A,ROW())="","",5)</f>
        <v/>
      </c>
      <c r="F122" s="3" t="n"/>
      <c r="G122" s="5" t="n"/>
      <c r="H122" s="3" t="n"/>
      <c r="I122" s="3" t="n"/>
      <c r="J12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2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22">
        <f>IF(INDEX($K:$K,ROW())="","",IF(LEN(INDEX($K:$K,ROW()))=12,"0"&amp;INDEX($K:$K,ROW()),INDEX($K:$K,ROW())))</f>
        <v/>
      </c>
      <c r="M12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22">
        <f>IF(INDEX($M:$M,ROW())="","",IF(11-MOD(INDEX($M:$M,ROW()),11)&gt;9,0,11-MOD(INDEX($M:$M,ROW()),11)))</f>
        <v/>
      </c>
      <c r="O122">
        <f>IFERROR(IF(LEN(INDEX($L:$L,ROW()))&lt;&gt;13,"",IF(VALUE(MID(INDEX($L:$L,ROW()),5,3))&gt;=800,1000,2000)+VALUE(MID(INDEX($L:$L,ROW()),5,3))),"")</f>
        <v/>
      </c>
      <c r="P12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23">
      <c r="A123" s="3" t="n"/>
      <c r="B123" s="3" t="n"/>
      <c r="C123" s="4" t="n"/>
      <c r="D123" s="3" t="n"/>
      <c r="E123" s="5">
        <f>IF(INDEX($A:$A,ROW())="","",5)</f>
        <v/>
      </c>
      <c r="F123" s="3" t="n"/>
      <c r="G123" s="5" t="n"/>
      <c r="H123" s="3" t="n"/>
      <c r="I123" s="3" t="n"/>
      <c r="J12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2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23">
        <f>IF(INDEX($K:$K,ROW())="","",IF(LEN(INDEX($K:$K,ROW()))=12,"0"&amp;INDEX($K:$K,ROW()),INDEX($K:$K,ROW())))</f>
        <v/>
      </c>
      <c r="M12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23">
        <f>IF(INDEX($M:$M,ROW())="","",IF(11-MOD(INDEX($M:$M,ROW()),11)&gt;9,0,11-MOD(INDEX($M:$M,ROW()),11)))</f>
        <v/>
      </c>
      <c r="O123">
        <f>IFERROR(IF(LEN(INDEX($L:$L,ROW()))&lt;&gt;13,"",IF(VALUE(MID(INDEX($L:$L,ROW()),5,3))&gt;=800,1000,2000)+VALUE(MID(INDEX($L:$L,ROW()),5,3))),"")</f>
        <v/>
      </c>
      <c r="P12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24">
      <c r="A124" s="3" t="n"/>
      <c r="B124" s="3" t="n"/>
      <c r="C124" s="4" t="n"/>
      <c r="D124" s="3" t="n"/>
      <c r="E124" s="5">
        <f>IF(INDEX($A:$A,ROW())="","",5)</f>
        <v/>
      </c>
      <c r="F124" s="3" t="n"/>
      <c r="G124" s="5" t="n"/>
      <c r="H124" s="3" t="n"/>
      <c r="I124" s="3" t="n"/>
      <c r="J12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2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24">
        <f>IF(INDEX($K:$K,ROW())="","",IF(LEN(INDEX($K:$K,ROW()))=12,"0"&amp;INDEX($K:$K,ROW()),INDEX($K:$K,ROW())))</f>
        <v/>
      </c>
      <c r="M12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24">
        <f>IF(INDEX($M:$M,ROW())="","",IF(11-MOD(INDEX($M:$M,ROW()),11)&gt;9,0,11-MOD(INDEX($M:$M,ROW()),11)))</f>
        <v/>
      </c>
      <c r="O124">
        <f>IFERROR(IF(LEN(INDEX($L:$L,ROW()))&lt;&gt;13,"",IF(VALUE(MID(INDEX($L:$L,ROW()),5,3))&gt;=800,1000,2000)+VALUE(MID(INDEX($L:$L,ROW()),5,3))),"")</f>
        <v/>
      </c>
      <c r="P12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25">
      <c r="A125" s="3" t="n"/>
      <c r="B125" s="3" t="n"/>
      <c r="C125" s="4" t="n"/>
      <c r="D125" s="3" t="n"/>
      <c r="E125" s="5">
        <f>IF(INDEX($A:$A,ROW())="","",5)</f>
        <v/>
      </c>
      <c r="F125" s="3" t="n"/>
      <c r="G125" s="5" t="n"/>
      <c r="H125" s="3" t="n"/>
      <c r="I125" s="3" t="n"/>
      <c r="J12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2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25">
        <f>IF(INDEX($K:$K,ROW())="","",IF(LEN(INDEX($K:$K,ROW()))=12,"0"&amp;INDEX($K:$K,ROW()),INDEX($K:$K,ROW())))</f>
        <v/>
      </c>
      <c r="M12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25">
        <f>IF(INDEX($M:$M,ROW())="","",IF(11-MOD(INDEX($M:$M,ROW()),11)&gt;9,0,11-MOD(INDEX($M:$M,ROW()),11)))</f>
        <v/>
      </c>
      <c r="O125">
        <f>IFERROR(IF(LEN(INDEX($L:$L,ROW()))&lt;&gt;13,"",IF(VALUE(MID(INDEX($L:$L,ROW()),5,3))&gt;=800,1000,2000)+VALUE(MID(INDEX($L:$L,ROW()),5,3))),"")</f>
        <v/>
      </c>
      <c r="P12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26">
      <c r="A126" s="3" t="n"/>
      <c r="B126" s="3" t="n"/>
      <c r="C126" s="4" t="n"/>
      <c r="D126" s="3" t="n"/>
      <c r="E126" s="5">
        <f>IF(INDEX($A:$A,ROW())="","",5)</f>
        <v/>
      </c>
      <c r="F126" s="3" t="n"/>
      <c r="G126" s="5" t="n"/>
      <c r="H126" s="3" t="n"/>
      <c r="I126" s="3" t="n"/>
      <c r="J12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2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26">
        <f>IF(INDEX($K:$K,ROW())="","",IF(LEN(INDEX($K:$K,ROW()))=12,"0"&amp;INDEX($K:$K,ROW()),INDEX($K:$K,ROW())))</f>
        <v/>
      </c>
      <c r="M12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26">
        <f>IF(INDEX($M:$M,ROW())="","",IF(11-MOD(INDEX($M:$M,ROW()),11)&gt;9,0,11-MOD(INDEX($M:$M,ROW()),11)))</f>
        <v/>
      </c>
      <c r="O126">
        <f>IFERROR(IF(LEN(INDEX($L:$L,ROW()))&lt;&gt;13,"",IF(VALUE(MID(INDEX($L:$L,ROW()),5,3))&gt;=800,1000,2000)+VALUE(MID(INDEX($L:$L,ROW()),5,3))),"")</f>
        <v/>
      </c>
      <c r="P12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27">
      <c r="A127" s="3" t="n"/>
      <c r="B127" s="3" t="n"/>
      <c r="C127" s="4" t="n"/>
      <c r="D127" s="3" t="n"/>
      <c r="E127" s="5">
        <f>IF(INDEX($A:$A,ROW())="","",5)</f>
        <v/>
      </c>
      <c r="F127" s="3" t="n"/>
      <c r="G127" s="5" t="n"/>
      <c r="H127" s="3" t="n"/>
      <c r="I127" s="3" t="n"/>
      <c r="J12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2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27">
        <f>IF(INDEX($K:$K,ROW())="","",IF(LEN(INDEX($K:$K,ROW()))=12,"0"&amp;INDEX($K:$K,ROW()),INDEX($K:$K,ROW())))</f>
        <v/>
      </c>
      <c r="M12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27">
        <f>IF(INDEX($M:$M,ROW())="","",IF(11-MOD(INDEX($M:$M,ROW()),11)&gt;9,0,11-MOD(INDEX($M:$M,ROW()),11)))</f>
        <v/>
      </c>
      <c r="O127">
        <f>IFERROR(IF(LEN(INDEX($L:$L,ROW()))&lt;&gt;13,"",IF(VALUE(MID(INDEX($L:$L,ROW()),5,3))&gt;=800,1000,2000)+VALUE(MID(INDEX($L:$L,ROW()),5,3))),"")</f>
        <v/>
      </c>
      <c r="P12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28">
      <c r="A128" s="3" t="n"/>
      <c r="B128" s="3" t="n"/>
      <c r="C128" s="4" t="n"/>
      <c r="D128" s="3" t="n"/>
      <c r="E128" s="5">
        <f>IF(INDEX($A:$A,ROW())="","",5)</f>
        <v/>
      </c>
      <c r="F128" s="3" t="n"/>
      <c r="G128" s="5" t="n"/>
      <c r="H128" s="3" t="n"/>
      <c r="I128" s="3" t="n"/>
      <c r="J12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2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28">
        <f>IF(INDEX($K:$K,ROW())="","",IF(LEN(INDEX($K:$K,ROW()))=12,"0"&amp;INDEX($K:$K,ROW()),INDEX($K:$K,ROW())))</f>
        <v/>
      </c>
      <c r="M12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28">
        <f>IF(INDEX($M:$M,ROW())="","",IF(11-MOD(INDEX($M:$M,ROW()),11)&gt;9,0,11-MOD(INDEX($M:$M,ROW()),11)))</f>
        <v/>
      </c>
      <c r="O128">
        <f>IFERROR(IF(LEN(INDEX($L:$L,ROW()))&lt;&gt;13,"",IF(VALUE(MID(INDEX($L:$L,ROW()),5,3))&gt;=800,1000,2000)+VALUE(MID(INDEX($L:$L,ROW()),5,3))),"")</f>
        <v/>
      </c>
      <c r="P12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29">
      <c r="A129" s="3" t="n"/>
      <c r="B129" s="3" t="n"/>
      <c r="C129" s="4" t="n"/>
      <c r="D129" s="3" t="n"/>
      <c r="E129" s="5">
        <f>IF(INDEX($A:$A,ROW())="","",5)</f>
        <v/>
      </c>
      <c r="F129" s="3" t="n"/>
      <c r="G129" s="5" t="n"/>
      <c r="H129" s="3" t="n"/>
      <c r="I129" s="3" t="n"/>
      <c r="J12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2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29">
        <f>IF(INDEX($K:$K,ROW())="","",IF(LEN(INDEX($K:$K,ROW()))=12,"0"&amp;INDEX($K:$K,ROW()),INDEX($K:$K,ROW())))</f>
        <v/>
      </c>
      <c r="M12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29">
        <f>IF(INDEX($M:$M,ROW())="","",IF(11-MOD(INDEX($M:$M,ROW()),11)&gt;9,0,11-MOD(INDEX($M:$M,ROW()),11)))</f>
        <v/>
      </c>
      <c r="O129">
        <f>IFERROR(IF(LEN(INDEX($L:$L,ROW()))&lt;&gt;13,"",IF(VALUE(MID(INDEX($L:$L,ROW()),5,3))&gt;=800,1000,2000)+VALUE(MID(INDEX($L:$L,ROW()),5,3))),"")</f>
        <v/>
      </c>
      <c r="P12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30">
      <c r="A130" s="3" t="n"/>
      <c r="B130" s="3" t="n"/>
      <c r="C130" s="4" t="n"/>
      <c r="D130" s="3" t="n"/>
      <c r="E130" s="5">
        <f>IF(INDEX($A:$A,ROW())="","",5)</f>
        <v/>
      </c>
      <c r="F130" s="3" t="n"/>
      <c r="G130" s="5" t="n"/>
      <c r="H130" s="3" t="n"/>
      <c r="I130" s="3" t="n"/>
      <c r="J13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3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30">
        <f>IF(INDEX($K:$K,ROW())="","",IF(LEN(INDEX($K:$K,ROW()))=12,"0"&amp;INDEX($K:$K,ROW()),INDEX($K:$K,ROW())))</f>
        <v/>
      </c>
      <c r="M13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30">
        <f>IF(INDEX($M:$M,ROW())="","",IF(11-MOD(INDEX($M:$M,ROW()),11)&gt;9,0,11-MOD(INDEX($M:$M,ROW()),11)))</f>
        <v/>
      </c>
      <c r="O130">
        <f>IFERROR(IF(LEN(INDEX($L:$L,ROW()))&lt;&gt;13,"",IF(VALUE(MID(INDEX($L:$L,ROW()),5,3))&gt;=800,1000,2000)+VALUE(MID(INDEX($L:$L,ROW()),5,3))),"")</f>
        <v/>
      </c>
      <c r="P13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31">
      <c r="A131" s="3" t="n"/>
      <c r="B131" s="3" t="n"/>
      <c r="C131" s="4" t="n"/>
      <c r="D131" s="3" t="n"/>
      <c r="E131" s="5">
        <f>IF(INDEX($A:$A,ROW())="","",5)</f>
        <v/>
      </c>
      <c r="F131" s="3" t="n"/>
      <c r="G131" s="5" t="n"/>
      <c r="H131" s="3" t="n"/>
      <c r="I131" s="3" t="n"/>
      <c r="J13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3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31">
        <f>IF(INDEX($K:$K,ROW())="","",IF(LEN(INDEX($K:$K,ROW()))=12,"0"&amp;INDEX($K:$K,ROW()),INDEX($K:$K,ROW())))</f>
        <v/>
      </c>
      <c r="M13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31">
        <f>IF(INDEX($M:$M,ROW())="","",IF(11-MOD(INDEX($M:$M,ROW()),11)&gt;9,0,11-MOD(INDEX($M:$M,ROW()),11)))</f>
        <v/>
      </c>
      <c r="O131">
        <f>IFERROR(IF(LEN(INDEX($L:$L,ROW()))&lt;&gt;13,"",IF(VALUE(MID(INDEX($L:$L,ROW()),5,3))&gt;=800,1000,2000)+VALUE(MID(INDEX($L:$L,ROW()),5,3))),"")</f>
        <v/>
      </c>
      <c r="P13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32">
      <c r="A132" s="3" t="n"/>
      <c r="B132" s="3" t="n"/>
      <c r="C132" s="4" t="n"/>
      <c r="D132" s="3" t="n"/>
      <c r="E132" s="5">
        <f>IF(INDEX($A:$A,ROW())="","",5)</f>
        <v/>
      </c>
      <c r="F132" s="3" t="n"/>
      <c r="G132" s="5" t="n"/>
      <c r="H132" s="3" t="n"/>
      <c r="I132" s="3" t="n"/>
      <c r="J13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3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32">
        <f>IF(INDEX($K:$K,ROW())="","",IF(LEN(INDEX($K:$K,ROW()))=12,"0"&amp;INDEX($K:$K,ROW()),INDEX($K:$K,ROW())))</f>
        <v/>
      </c>
      <c r="M13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32">
        <f>IF(INDEX($M:$M,ROW())="","",IF(11-MOD(INDEX($M:$M,ROW()),11)&gt;9,0,11-MOD(INDEX($M:$M,ROW()),11)))</f>
        <v/>
      </c>
      <c r="O132">
        <f>IFERROR(IF(LEN(INDEX($L:$L,ROW()))&lt;&gt;13,"",IF(VALUE(MID(INDEX($L:$L,ROW()),5,3))&gt;=800,1000,2000)+VALUE(MID(INDEX($L:$L,ROW()),5,3))),"")</f>
        <v/>
      </c>
      <c r="P13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33">
      <c r="A133" s="3" t="n"/>
      <c r="B133" s="3" t="n"/>
      <c r="C133" s="4" t="n"/>
      <c r="D133" s="3" t="n"/>
      <c r="E133" s="5">
        <f>IF(INDEX($A:$A,ROW())="","",5)</f>
        <v/>
      </c>
      <c r="F133" s="3" t="n"/>
      <c r="G133" s="5" t="n"/>
      <c r="H133" s="3" t="n"/>
      <c r="I133" s="3" t="n"/>
      <c r="J13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3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33">
        <f>IF(INDEX($K:$K,ROW())="","",IF(LEN(INDEX($K:$K,ROW()))=12,"0"&amp;INDEX($K:$K,ROW()),INDEX($K:$K,ROW())))</f>
        <v/>
      </c>
      <c r="M13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33">
        <f>IF(INDEX($M:$M,ROW())="","",IF(11-MOD(INDEX($M:$M,ROW()),11)&gt;9,0,11-MOD(INDEX($M:$M,ROW()),11)))</f>
        <v/>
      </c>
      <c r="O133">
        <f>IFERROR(IF(LEN(INDEX($L:$L,ROW()))&lt;&gt;13,"",IF(VALUE(MID(INDEX($L:$L,ROW()),5,3))&gt;=800,1000,2000)+VALUE(MID(INDEX($L:$L,ROW()),5,3))),"")</f>
        <v/>
      </c>
      <c r="P13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34">
      <c r="A134" s="3" t="n"/>
      <c r="B134" s="3" t="n"/>
      <c r="C134" s="4" t="n"/>
      <c r="D134" s="3" t="n"/>
      <c r="E134" s="5">
        <f>IF(INDEX($A:$A,ROW())="","",5)</f>
        <v/>
      </c>
      <c r="F134" s="3" t="n"/>
      <c r="G134" s="5" t="n"/>
      <c r="H134" s="3" t="n"/>
      <c r="I134" s="3" t="n"/>
      <c r="J13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3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34">
        <f>IF(INDEX($K:$K,ROW())="","",IF(LEN(INDEX($K:$K,ROW()))=12,"0"&amp;INDEX($K:$K,ROW()),INDEX($K:$K,ROW())))</f>
        <v/>
      </c>
      <c r="M13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34">
        <f>IF(INDEX($M:$M,ROW())="","",IF(11-MOD(INDEX($M:$M,ROW()),11)&gt;9,0,11-MOD(INDEX($M:$M,ROW()),11)))</f>
        <v/>
      </c>
      <c r="O134">
        <f>IFERROR(IF(LEN(INDEX($L:$L,ROW()))&lt;&gt;13,"",IF(VALUE(MID(INDEX($L:$L,ROW()),5,3))&gt;=800,1000,2000)+VALUE(MID(INDEX($L:$L,ROW()),5,3))),"")</f>
        <v/>
      </c>
      <c r="P13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35">
      <c r="A135" s="3" t="n"/>
      <c r="B135" s="3" t="n"/>
      <c r="C135" s="4" t="n"/>
      <c r="D135" s="3" t="n"/>
      <c r="E135" s="5">
        <f>IF(INDEX($A:$A,ROW())="","",5)</f>
        <v/>
      </c>
      <c r="F135" s="3" t="n"/>
      <c r="G135" s="5" t="n"/>
      <c r="H135" s="3" t="n"/>
      <c r="I135" s="3" t="n"/>
      <c r="J13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3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35">
        <f>IF(INDEX($K:$K,ROW())="","",IF(LEN(INDEX($K:$K,ROW()))=12,"0"&amp;INDEX($K:$K,ROW()),INDEX($K:$K,ROW())))</f>
        <v/>
      </c>
      <c r="M13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35">
        <f>IF(INDEX($M:$M,ROW())="","",IF(11-MOD(INDEX($M:$M,ROW()),11)&gt;9,0,11-MOD(INDEX($M:$M,ROW()),11)))</f>
        <v/>
      </c>
      <c r="O135">
        <f>IFERROR(IF(LEN(INDEX($L:$L,ROW()))&lt;&gt;13,"",IF(VALUE(MID(INDEX($L:$L,ROW()),5,3))&gt;=800,1000,2000)+VALUE(MID(INDEX($L:$L,ROW()),5,3))),"")</f>
        <v/>
      </c>
      <c r="P13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36">
      <c r="A136" s="3" t="n"/>
      <c r="B136" s="3" t="n"/>
      <c r="C136" s="4" t="n"/>
      <c r="D136" s="3" t="n"/>
      <c r="E136" s="5">
        <f>IF(INDEX($A:$A,ROW())="","",5)</f>
        <v/>
      </c>
      <c r="F136" s="3" t="n"/>
      <c r="G136" s="5" t="n"/>
      <c r="H136" s="3" t="n"/>
      <c r="I136" s="3" t="n"/>
      <c r="J13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3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36">
        <f>IF(INDEX($K:$K,ROW())="","",IF(LEN(INDEX($K:$K,ROW()))=12,"0"&amp;INDEX($K:$K,ROW()),INDEX($K:$K,ROW())))</f>
        <v/>
      </c>
      <c r="M13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36">
        <f>IF(INDEX($M:$M,ROW())="","",IF(11-MOD(INDEX($M:$M,ROW()),11)&gt;9,0,11-MOD(INDEX($M:$M,ROW()),11)))</f>
        <v/>
      </c>
      <c r="O136">
        <f>IFERROR(IF(LEN(INDEX($L:$L,ROW()))&lt;&gt;13,"",IF(VALUE(MID(INDEX($L:$L,ROW()),5,3))&gt;=800,1000,2000)+VALUE(MID(INDEX($L:$L,ROW()),5,3))),"")</f>
        <v/>
      </c>
      <c r="P13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37">
      <c r="A137" s="3" t="n"/>
      <c r="B137" s="3" t="n"/>
      <c r="C137" s="4" t="n"/>
      <c r="D137" s="3" t="n"/>
      <c r="E137" s="5">
        <f>IF(INDEX($A:$A,ROW())="","",5)</f>
        <v/>
      </c>
      <c r="F137" s="3" t="n"/>
      <c r="G137" s="5" t="n"/>
      <c r="H137" s="3" t="n"/>
      <c r="I137" s="3" t="n"/>
      <c r="J13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3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37">
        <f>IF(INDEX($K:$K,ROW())="","",IF(LEN(INDEX($K:$K,ROW()))=12,"0"&amp;INDEX($K:$K,ROW()),INDEX($K:$K,ROW())))</f>
        <v/>
      </c>
      <c r="M13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37">
        <f>IF(INDEX($M:$M,ROW())="","",IF(11-MOD(INDEX($M:$M,ROW()),11)&gt;9,0,11-MOD(INDEX($M:$M,ROW()),11)))</f>
        <v/>
      </c>
      <c r="O137">
        <f>IFERROR(IF(LEN(INDEX($L:$L,ROW()))&lt;&gt;13,"",IF(VALUE(MID(INDEX($L:$L,ROW()),5,3))&gt;=800,1000,2000)+VALUE(MID(INDEX($L:$L,ROW()),5,3))),"")</f>
        <v/>
      </c>
      <c r="P13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38">
      <c r="A138" s="3" t="n"/>
      <c r="B138" s="3" t="n"/>
      <c r="C138" s="4" t="n"/>
      <c r="D138" s="3" t="n"/>
      <c r="E138" s="5">
        <f>IF(INDEX($A:$A,ROW())="","",5)</f>
        <v/>
      </c>
      <c r="F138" s="3" t="n"/>
      <c r="G138" s="5" t="n"/>
      <c r="H138" s="3" t="n"/>
      <c r="I138" s="3" t="n"/>
      <c r="J13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3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38">
        <f>IF(INDEX($K:$K,ROW())="","",IF(LEN(INDEX($K:$K,ROW()))=12,"0"&amp;INDEX($K:$K,ROW()),INDEX($K:$K,ROW())))</f>
        <v/>
      </c>
      <c r="M13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38">
        <f>IF(INDEX($M:$M,ROW())="","",IF(11-MOD(INDEX($M:$M,ROW()),11)&gt;9,0,11-MOD(INDEX($M:$M,ROW()),11)))</f>
        <v/>
      </c>
      <c r="O138">
        <f>IFERROR(IF(LEN(INDEX($L:$L,ROW()))&lt;&gt;13,"",IF(VALUE(MID(INDEX($L:$L,ROW()),5,3))&gt;=800,1000,2000)+VALUE(MID(INDEX($L:$L,ROW()),5,3))),"")</f>
        <v/>
      </c>
      <c r="P13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39">
      <c r="A139" s="3" t="n"/>
      <c r="B139" s="3" t="n"/>
      <c r="C139" s="4" t="n"/>
      <c r="D139" s="3" t="n"/>
      <c r="E139" s="5">
        <f>IF(INDEX($A:$A,ROW())="","",5)</f>
        <v/>
      </c>
      <c r="F139" s="3" t="n"/>
      <c r="G139" s="5" t="n"/>
      <c r="H139" s="3" t="n"/>
      <c r="I139" s="3" t="n"/>
      <c r="J13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3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39">
        <f>IF(INDEX($K:$K,ROW())="","",IF(LEN(INDEX($K:$K,ROW()))=12,"0"&amp;INDEX($K:$K,ROW()),INDEX($K:$K,ROW())))</f>
        <v/>
      </c>
      <c r="M13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39">
        <f>IF(INDEX($M:$M,ROW())="","",IF(11-MOD(INDEX($M:$M,ROW()),11)&gt;9,0,11-MOD(INDEX($M:$M,ROW()),11)))</f>
        <v/>
      </c>
      <c r="O139">
        <f>IFERROR(IF(LEN(INDEX($L:$L,ROW()))&lt;&gt;13,"",IF(VALUE(MID(INDEX($L:$L,ROW()),5,3))&gt;=800,1000,2000)+VALUE(MID(INDEX($L:$L,ROW()),5,3))),"")</f>
        <v/>
      </c>
      <c r="P13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40">
      <c r="A140" s="3" t="n"/>
      <c r="B140" s="3" t="n"/>
      <c r="C140" s="4" t="n"/>
      <c r="D140" s="3" t="n"/>
      <c r="E140" s="5">
        <f>IF(INDEX($A:$A,ROW())="","",5)</f>
        <v/>
      </c>
      <c r="F140" s="3" t="n"/>
      <c r="G140" s="5" t="n"/>
      <c r="H140" s="3" t="n"/>
      <c r="I140" s="3" t="n"/>
      <c r="J14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4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40">
        <f>IF(INDEX($K:$K,ROW())="","",IF(LEN(INDEX($K:$K,ROW()))=12,"0"&amp;INDEX($K:$K,ROW()),INDEX($K:$K,ROW())))</f>
        <v/>
      </c>
      <c r="M14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40">
        <f>IF(INDEX($M:$M,ROW())="","",IF(11-MOD(INDEX($M:$M,ROW()),11)&gt;9,0,11-MOD(INDEX($M:$M,ROW()),11)))</f>
        <v/>
      </c>
      <c r="O140">
        <f>IFERROR(IF(LEN(INDEX($L:$L,ROW()))&lt;&gt;13,"",IF(VALUE(MID(INDEX($L:$L,ROW()),5,3))&gt;=800,1000,2000)+VALUE(MID(INDEX($L:$L,ROW()),5,3))),"")</f>
        <v/>
      </c>
      <c r="P14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41">
      <c r="A141" s="3" t="n"/>
      <c r="B141" s="3" t="n"/>
      <c r="C141" s="4" t="n"/>
      <c r="D141" s="3" t="n"/>
      <c r="E141" s="5">
        <f>IF(INDEX($A:$A,ROW())="","",5)</f>
        <v/>
      </c>
      <c r="F141" s="3" t="n"/>
      <c r="G141" s="5" t="n"/>
      <c r="H141" s="3" t="n"/>
      <c r="I141" s="3" t="n"/>
      <c r="J14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4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41">
        <f>IF(INDEX($K:$K,ROW())="","",IF(LEN(INDEX($K:$K,ROW()))=12,"0"&amp;INDEX($K:$K,ROW()),INDEX($K:$K,ROW())))</f>
        <v/>
      </c>
      <c r="M14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41">
        <f>IF(INDEX($M:$M,ROW())="","",IF(11-MOD(INDEX($M:$M,ROW()),11)&gt;9,0,11-MOD(INDEX($M:$M,ROW()),11)))</f>
        <v/>
      </c>
      <c r="O141">
        <f>IFERROR(IF(LEN(INDEX($L:$L,ROW()))&lt;&gt;13,"",IF(VALUE(MID(INDEX($L:$L,ROW()),5,3))&gt;=800,1000,2000)+VALUE(MID(INDEX($L:$L,ROW()),5,3))),"")</f>
        <v/>
      </c>
      <c r="P14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42">
      <c r="A142" s="3" t="n"/>
      <c r="B142" s="3" t="n"/>
      <c r="C142" s="4" t="n"/>
      <c r="D142" s="3" t="n"/>
      <c r="E142" s="5">
        <f>IF(INDEX($A:$A,ROW())="","",5)</f>
        <v/>
      </c>
      <c r="F142" s="3" t="n"/>
      <c r="G142" s="5" t="n"/>
      <c r="H142" s="3" t="n"/>
      <c r="I142" s="3" t="n"/>
      <c r="J14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4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42">
        <f>IF(INDEX($K:$K,ROW())="","",IF(LEN(INDEX($K:$K,ROW()))=12,"0"&amp;INDEX($K:$K,ROW()),INDEX($K:$K,ROW())))</f>
        <v/>
      </c>
      <c r="M14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42">
        <f>IF(INDEX($M:$M,ROW())="","",IF(11-MOD(INDEX($M:$M,ROW()),11)&gt;9,0,11-MOD(INDEX($M:$M,ROW()),11)))</f>
        <v/>
      </c>
      <c r="O142">
        <f>IFERROR(IF(LEN(INDEX($L:$L,ROW()))&lt;&gt;13,"",IF(VALUE(MID(INDEX($L:$L,ROW()),5,3))&gt;=800,1000,2000)+VALUE(MID(INDEX($L:$L,ROW()),5,3))),"")</f>
        <v/>
      </c>
      <c r="P14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43">
      <c r="A143" s="3" t="n"/>
      <c r="B143" s="3" t="n"/>
      <c r="C143" s="4" t="n"/>
      <c r="D143" s="3" t="n"/>
      <c r="E143" s="5">
        <f>IF(INDEX($A:$A,ROW())="","",5)</f>
        <v/>
      </c>
      <c r="F143" s="3" t="n"/>
      <c r="G143" s="5" t="n"/>
      <c r="H143" s="3" t="n"/>
      <c r="I143" s="3" t="n"/>
      <c r="J14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4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43">
        <f>IF(INDEX($K:$K,ROW())="","",IF(LEN(INDEX($K:$K,ROW()))=12,"0"&amp;INDEX($K:$K,ROW()),INDEX($K:$K,ROW())))</f>
        <v/>
      </c>
      <c r="M14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43">
        <f>IF(INDEX($M:$M,ROW())="","",IF(11-MOD(INDEX($M:$M,ROW()),11)&gt;9,0,11-MOD(INDEX($M:$M,ROW()),11)))</f>
        <v/>
      </c>
      <c r="O143">
        <f>IFERROR(IF(LEN(INDEX($L:$L,ROW()))&lt;&gt;13,"",IF(VALUE(MID(INDEX($L:$L,ROW()),5,3))&gt;=800,1000,2000)+VALUE(MID(INDEX($L:$L,ROW()),5,3))),"")</f>
        <v/>
      </c>
      <c r="P14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44">
      <c r="A144" s="3" t="n"/>
      <c r="B144" s="3" t="n"/>
      <c r="C144" s="4" t="n"/>
      <c r="D144" s="3" t="n"/>
      <c r="E144" s="5">
        <f>IF(INDEX($A:$A,ROW())="","",5)</f>
        <v/>
      </c>
      <c r="F144" s="3" t="n"/>
      <c r="G144" s="5" t="n"/>
      <c r="H144" s="3" t="n"/>
      <c r="I144" s="3" t="n"/>
      <c r="J14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4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44">
        <f>IF(INDEX($K:$K,ROW())="","",IF(LEN(INDEX($K:$K,ROW()))=12,"0"&amp;INDEX($K:$K,ROW()),INDEX($K:$K,ROW())))</f>
        <v/>
      </c>
      <c r="M14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44">
        <f>IF(INDEX($M:$M,ROW())="","",IF(11-MOD(INDEX($M:$M,ROW()),11)&gt;9,0,11-MOD(INDEX($M:$M,ROW()),11)))</f>
        <v/>
      </c>
      <c r="O144">
        <f>IFERROR(IF(LEN(INDEX($L:$L,ROW()))&lt;&gt;13,"",IF(VALUE(MID(INDEX($L:$L,ROW()),5,3))&gt;=800,1000,2000)+VALUE(MID(INDEX($L:$L,ROW()),5,3))),"")</f>
        <v/>
      </c>
      <c r="P14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45">
      <c r="A145" s="3" t="n"/>
      <c r="B145" s="3" t="n"/>
      <c r="C145" s="4" t="n"/>
      <c r="D145" s="3" t="n"/>
      <c r="E145" s="5">
        <f>IF(INDEX($A:$A,ROW())="","",5)</f>
        <v/>
      </c>
      <c r="F145" s="3" t="n"/>
      <c r="G145" s="5" t="n"/>
      <c r="H145" s="3" t="n"/>
      <c r="I145" s="3" t="n"/>
      <c r="J14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4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45">
        <f>IF(INDEX($K:$K,ROW())="","",IF(LEN(INDEX($K:$K,ROW()))=12,"0"&amp;INDEX($K:$K,ROW()),INDEX($K:$K,ROW())))</f>
        <v/>
      </c>
      <c r="M14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45">
        <f>IF(INDEX($M:$M,ROW())="","",IF(11-MOD(INDEX($M:$M,ROW()),11)&gt;9,0,11-MOD(INDEX($M:$M,ROW()),11)))</f>
        <v/>
      </c>
      <c r="O145">
        <f>IFERROR(IF(LEN(INDEX($L:$L,ROW()))&lt;&gt;13,"",IF(VALUE(MID(INDEX($L:$L,ROW()),5,3))&gt;=800,1000,2000)+VALUE(MID(INDEX($L:$L,ROW()),5,3))),"")</f>
        <v/>
      </c>
      <c r="P14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46">
      <c r="A146" s="3" t="n"/>
      <c r="B146" s="3" t="n"/>
      <c r="C146" s="4" t="n"/>
      <c r="D146" s="3" t="n"/>
      <c r="E146" s="5">
        <f>IF(INDEX($A:$A,ROW())="","",5)</f>
        <v/>
      </c>
      <c r="F146" s="3" t="n"/>
      <c r="G146" s="5" t="n"/>
      <c r="H146" s="3" t="n"/>
      <c r="I146" s="3" t="n"/>
      <c r="J14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4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46">
        <f>IF(INDEX($K:$K,ROW())="","",IF(LEN(INDEX($K:$K,ROW()))=12,"0"&amp;INDEX($K:$K,ROW()),INDEX($K:$K,ROW())))</f>
        <v/>
      </c>
      <c r="M14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46">
        <f>IF(INDEX($M:$M,ROW())="","",IF(11-MOD(INDEX($M:$M,ROW()),11)&gt;9,0,11-MOD(INDEX($M:$M,ROW()),11)))</f>
        <v/>
      </c>
      <c r="O146">
        <f>IFERROR(IF(LEN(INDEX($L:$L,ROW()))&lt;&gt;13,"",IF(VALUE(MID(INDEX($L:$L,ROW()),5,3))&gt;=800,1000,2000)+VALUE(MID(INDEX($L:$L,ROW()),5,3))),"")</f>
        <v/>
      </c>
      <c r="P14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47">
      <c r="A147" s="3" t="n"/>
      <c r="B147" s="3" t="n"/>
      <c r="C147" s="4" t="n"/>
      <c r="D147" s="3" t="n"/>
      <c r="E147" s="5">
        <f>IF(INDEX($A:$A,ROW())="","",5)</f>
        <v/>
      </c>
      <c r="F147" s="3" t="n"/>
      <c r="G147" s="5" t="n"/>
      <c r="H147" s="3" t="n"/>
      <c r="I147" s="3" t="n"/>
      <c r="J14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4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47">
        <f>IF(INDEX($K:$K,ROW())="","",IF(LEN(INDEX($K:$K,ROW()))=12,"0"&amp;INDEX($K:$K,ROW()),INDEX($K:$K,ROW())))</f>
        <v/>
      </c>
      <c r="M14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47">
        <f>IF(INDEX($M:$M,ROW())="","",IF(11-MOD(INDEX($M:$M,ROW()),11)&gt;9,0,11-MOD(INDEX($M:$M,ROW()),11)))</f>
        <v/>
      </c>
      <c r="O147">
        <f>IFERROR(IF(LEN(INDEX($L:$L,ROW()))&lt;&gt;13,"",IF(VALUE(MID(INDEX($L:$L,ROW()),5,3))&gt;=800,1000,2000)+VALUE(MID(INDEX($L:$L,ROW()),5,3))),"")</f>
        <v/>
      </c>
      <c r="P14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48">
      <c r="A148" s="3" t="n"/>
      <c r="B148" s="3" t="n"/>
      <c r="C148" s="4" t="n"/>
      <c r="D148" s="3" t="n"/>
      <c r="E148" s="5">
        <f>IF(INDEX($A:$A,ROW())="","",5)</f>
        <v/>
      </c>
      <c r="F148" s="3" t="n"/>
      <c r="G148" s="5" t="n"/>
      <c r="H148" s="3" t="n"/>
      <c r="I148" s="3" t="n"/>
      <c r="J14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4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48">
        <f>IF(INDEX($K:$K,ROW())="","",IF(LEN(INDEX($K:$K,ROW()))=12,"0"&amp;INDEX($K:$K,ROW()),INDEX($K:$K,ROW())))</f>
        <v/>
      </c>
      <c r="M14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48">
        <f>IF(INDEX($M:$M,ROW())="","",IF(11-MOD(INDEX($M:$M,ROW()),11)&gt;9,0,11-MOD(INDEX($M:$M,ROW()),11)))</f>
        <v/>
      </c>
      <c r="O148">
        <f>IFERROR(IF(LEN(INDEX($L:$L,ROW()))&lt;&gt;13,"",IF(VALUE(MID(INDEX($L:$L,ROW()),5,3))&gt;=800,1000,2000)+VALUE(MID(INDEX($L:$L,ROW()),5,3))),"")</f>
        <v/>
      </c>
      <c r="P14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49">
      <c r="A149" s="3" t="n"/>
      <c r="B149" s="3" t="n"/>
      <c r="C149" s="4" t="n"/>
      <c r="D149" s="3" t="n"/>
      <c r="E149" s="5">
        <f>IF(INDEX($A:$A,ROW())="","",5)</f>
        <v/>
      </c>
      <c r="F149" s="3" t="n"/>
      <c r="G149" s="5" t="n"/>
      <c r="H149" s="3" t="n"/>
      <c r="I149" s="3" t="n"/>
      <c r="J14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4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49">
        <f>IF(INDEX($K:$K,ROW())="","",IF(LEN(INDEX($K:$K,ROW()))=12,"0"&amp;INDEX($K:$K,ROW()),INDEX($K:$K,ROW())))</f>
        <v/>
      </c>
      <c r="M14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49">
        <f>IF(INDEX($M:$M,ROW())="","",IF(11-MOD(INDEX($M:$M,ROW()),11)&gt;9,0,11-MOD(INDEX($M:$M,ROW()),11)))</f>
        <v/>
      </c>
      <c r="O149">
        <f>IFERROR(IF(LEN(INDEX($L:$L,ROW()))&lt;&gt;13,"",IF(VALUE(MID(INDEX($L:$L,ROW()),5,3))&gt;=800,1000,2000)+VALUE(MID(INDEX($L:$L,ROW()),5,3))),"")</f>
        <v/>
      </c>
      <c r="P14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50">
      <c r="A150" s="3" t="n"/>
      <c r="B150" s="3" t="n"/>
      <c r="C150" s="4" t="n"/>
      <c r="D150" s="3" t="n"/>
      <c r="E150" s="5">
        <f>IF(INDEX($A:$A,ROW())="","",5)</f>
        <v/>
      </c>
      <c r="F150" s="3" t="n"/>
      <c r="G150" s="5" t="n"/>
      <c r="H150" s="3" t="n"/>
      <c r="I150" s="3" t="n"/>
      <c r="J15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5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50">
        <f>IF(INDEX($K:$K,ROW())="","",IF(LEN(INDEX($K:$K,ROW()))=12,"0"&amp;INDEX($K:$K,ROW()),INDEX($K:$K,ROW())))</f>
        <v/>
      </c>
      <c r="M15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50">
        <f>IF(INDEX($M:$M,ROW())="","",IF(11-MOD(INDEX($M:$M,ROW()),11)&gt;9,0,11-MOD(INDEX($M:$M,ROW()),11)))</f>
        <v/>
      </c>
      <c r="O150">
        <f>IFERROR(IF(LEN(INDEX($L:$L,ROW()))&lt;&gt;13,"",IF(VALUE(MID(INDEX($L:$L,ROW()),5,3))&gt;=800,1000,2000)+VALUE(MID(INDEX($L:$L,ROW()),5,3))),"")</f>
        <v/>
      </c>
      <c r="P15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51">
      <c r="A151" s="3" t="n"/>
      <c r="B151" s="3" t="n"/>
      <c r="C151" s="4" t="n"/>
      <c r="D151" s="3" t="n"/>
      <c r="E151" s="5">
        <f>IF(INDEX($A:$A,ROW())="","",5)</f>
        <v/>
      </c>
      <c r="F151" s="3" t="n"/>
      <c r="G151" s="5" t="n"/>
      <c r="H151" s="3" t="n"/>
      <c r="I151" s="3" t="n"/>
      <c r="J15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5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51">
        <f>IF(INDEX($K:$K,ROW())="","",IF(LEN(INDEX($K:$K,ROW()))=12,"0"&amp;INDEX($K:$K,ROW()),INDEX($K:$K,ROW())))</f>
        <v/>
      </c>
      <c r="M15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51">
        <f>IF(INDEX($M:$M,ROW())="","",IF(11-MOD(INDEX($M:$M,ROW()),11)&gt;9,0,11-MOD(INDEX($M:$M,ROW()),11)))</f>
        <v/>
      </c>
      <c r="O151">
        <f>IFERROR(IF(LEN(INDEX($L:$L,ROW()))&lt;&gt;13,"",IF(VALUE(MID(INDEX($L:$L,ROW()),5,3))&gt;=800,1000,2000)+VALUE(MID(INDEX($L:$L,ROW()),5,3))),"")</f>
        <v/>
      </c>
      <c r="P15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52">
      <c r="A152" s="3" t="n"/>
      <c r="B152" s="3" t="n"/>
      <c r="C152" s="4" t="n"/>
      <c r="D152" s="3" t="n"/>
      <c r="E152" s="5">
        <f>IF(INDEX($A:$A,ROW())="","",5)</f>
        <v/>
      </c>
      <c r="F152" s="3" t="n"/>
      <c r="G152" s="5" t="n"/>
      <c r="H152" s="3" t="n"/>
      <c r="I152" s="3" t="n"/>
      <c r="J15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5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52">
        <f>IF(INDEX($K:$K,ROW())="","",IF(LEN(INDEX($K:$K,ROW()))=12,"0"&amp;INDEX($K:$K,ROW()),INDEX($K:$K,ROW())))</f>
        <v/>
      </c>
      <c r="M15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52">
        <f>IF(INDEX($M:$M,ROW())="","",IF(11-MOD(INDEX($M:$M,ROW()),11)&gt;9,0,11-MOD(INDEX($M:$M,ROW()),11)))</f>
        <v/>
      </c>
      <c r="O152">
        <f>IFERROR(IF(LEN(INDEX($L:$L,ROW()))&lt;&gt;13,"",IF(VALUE(MID(INDEX($L:$L,ROW()),5,3))&gt;=800,1000,2000)+VALUE(MID(INDEX($L:$L,ROW()),5,3))),"")</f>
        <v/>
      </c>
      <c r="P15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53">
      <c r="A153" s="3" t="n"/>
      <c r="B153" s="3" t="n"/>
      <c r="C153" s="4" t="n"/>
      <c r="D153" s="3" t="n"/>
      <c r="E153" s="5">
        <f>IF(INDEX($A:$A,ROW())="","",5)</f>
        <v/>
      </c>
      <c r="F153" s="3" t="n"/>
      <c r="G153" s="5" t="n"/>
      <c r="H153" s="3" t="n"/>
      <c r="I153" s="3" t="n"/>
      <c r="J15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5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53">
        <f>IF(INDEX($K:$K,ROW())="","",IF(LEN(INDEX($K:$K,ROW()))=12,"0"&amp;INDEX($K:$K,ROW()),INDEX($K:$K,ROW())))</f>
        <v/>
      </c>
      <c r="M15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53">
        <f>IF(INDEX($M:$M,ROW())="","",IF(11-MOD(INDEX($M:$M,ROW()),11)&gt;9,0,11-MOD(INDEX($M:$M,ROW()),11)))</f>
        <v/>
      </c>
      <c r="O153">
        <f>IFERROR(IF(LEN(INDEX($L:$L,ROW()))&lt;&gt;13,"",IF(VALUE(MID(INDEX($L:$L,ROW()),5,3))&gt;=800,1000,2000)+VALUE(MID(INDEX($L:$L,ROW()),5,3))),"")</f>
        <v/>
      </c>
      <c r="P15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54">
      <c r="A154" s="3" t="n"/>
      <c r="B154" s="3" t="n"/>
      <c r="C154" s="4" t="n"/>
      <c r="D154" s="3" t="n"/>
      <c r="E154" s="5">
        <f>IF(INDEX($A:$A,ROW())="","",5)</f>
        <v/>
      </c>
      <c r="F154" s="3" t="n"/>
      <c r="G154" s="5" t="n"/>
      <c r="H154" s="3" t="n"/>
      <c r="I154" s="3" t="n"/>
      <c r="J15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5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54">
        <f>IF(INDEX($K:$K,ROW())="","",IF(LEN(INDEX($K:$K,ROW()))=12,"0"&amp;INDEX($K:$K,ROW()),INDEX($K:$K,ROW())))</f>
        <v/>
      </c>
      <c r="M15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54">
        <f>IF(INDEX($M:$M,ROW())="","",IF(11-MOD(INDEX($M:$M,ROW()),11)&gt;9,0,11-MOD(INDEX($M:$M,ROW()),11)))</f>
        <v/>
      </c>
      <c r="O154">
        <f>IFERROR(IF(LEN(INDEX($L:$L,ROW()))&lt;&gt;13,"",IF(VALUE(MID(INDEX($L:$L,ROW()),5,3))&gt;=800,1000,2000)+VALUE(MID(INDEX($L:$L,ROW()),5,3))),"")</f>
        <v/>
      </c>
      <c r="P15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55">
      <c r="A155" s="3" t="n"/>
      <c r="B155" s="3" t="n"/>
      <c r="C155" s="4" t="n"/>
      <c r="D155" s="3" t="n"/>
      <c r="E155" s="5">
        <f>IF(INDEX($A:$A,ROW())="","",5)</f>
        <v/>
      </c>
      <c r="F155" s="3" t="n"/>
      <c r="G155" s="5" t="n"/>
      <c r="H155" s="3" t="n"/>
      <c r="I155" s="3" t="n"/>
      <c r="J15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5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55">
        <f>IF(INDEX($K:$K,ROW())="","",IF(LEN(INDEX($K:$K,ROW()))=12,"0"&amp;INDEX($K:$K,ROW()),INDEX($K:$K,ROW())))</f>
        <v/>
      </c>
      <c r="M15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55">
        <f>IF(INDEX($M:$M,ROW())="","",IF(11-MOD(INDEX($M:$M,ROW()),11)&gt;9,0,11-MOD(INDEX($M:$M,ROW()),11)))</f>
        <v/>
      </c>
      <c r="O155">
        <f>IFERROR(IF(LEN(INDEX($L:$L,ROW()))&lt;&gt;13,"",IF(VALUE(MID(INDEX($L:$L,ROW()),5,3))&gt;=800,1000,2000)+VALUE(MID(INDEX($L:$L,ROW()),5,3))),"")</f>
        <v/>
      </c>
      <c r="P15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56">
      <c r="A156" s="3" t="n"/>
      <c r="B156" s="3" t="n"/>
      <c r="C156" s="4" t="n"/>
      <c r="D156" s="3" t="n"/>
      <c r="E156" s="5">
        <f>IF(INDEX($A:$A,ROW())="","",5)</f>
        <v/>
      </c>
      <c r="F156" s="3" t="n"/>
      <c r="G156" s="5" t="n"/>
      <c r="H156" s="3" t="n"/>
      <c r="I156" s="3" t="n"/>
      <c r="J15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5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56">
        <f>IF(INDEX($K:$K,ROW())="","",IF(LEN(INDEX($K:$K,ROW()))=12,"0"&amp;INDEX($K:$K,ROW()),INDEX($K:$K,ROW())))</f>
        <v/>
      </c>
      <c r="M15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56">
        <f>IF(INDEX($M:$M,ROW())="","",IF(11-MOD(INDEX($M:$M,ROW()),11)&gt;9,0,11-MOD(INDEX($M:$M,ROW()),11)))</f>
        <v/>
      </c>
      <c r="O156">
        <f>IFERROR(IF(LEN(INDEX($L:$L,ROW()))&lt;&gt;13,"",IF(VALUE(MID(INDEX($L:$L,ROW()),5,3))&gt;=800,1000,2000)+VALUE(MID(INDEX($L:$L,ROW()),5,3))),"")</f>
        <v/>
      </c>
      <c r="P15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57">
      <c r="A157" s="3" t="n"/>
      <c r="B157" s="3" t="n"/>
      <c r="C157" s="4" t="n"/>
      <c r="D157" s="3" t="n"/>
      <c r="E157" s="5">
        <f>IF(INDEX($A:$A,ROW())="","",5)</f>
        <v/>
      </c>
      <c r="F157" s="3" t="n"/>
      <c r="G157" s="5" t="n"/>
      <c r="H157" s="3" t="n"/>
      <c r="I157" s="3" t="n"/>
      <c r="J15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5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57">
        <f>IF(INDEX($K:$K,ROW())="","",IF(LEN(INDEX($K:$K,ROW()))=12,"0"&amp;INDEX($K:$K,ROW()),INDEX($K:$K,ROW())))</f>
        <v/>
      </c>
      <c r="M15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57">
        <f>IF(INDEX($M:$M,ROW())="","",IF(11-MOD(INDEX($M:$M,ROW()),11)&gt;9,0,11-MOD(INDEX($M:$M,ROW()),11)))</f>
        <v/>
      </c>
      <c r="O157">
        <f>IFERROR(IF(LEN(INDEX($L:$L,ROW()))&lt;&gt;13,"",IF(VALUE(MID(INDEX($L:$L,ROW()),5,3))&gt;=800,1000,2000)+VALUE(MID(INDEX($L:$L,ROW()),5,3))),"")</f>
        <v/>
      </c>
      <c r="P15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58">
      <c r="A158" s="3" t="n"/>
      <c r="B158" s="3" t="n"/>
      <c r="C158" s="4" t="n"/>
      <c r="D158" s="3" t="n"/>
      <c r="E158" s="5">
        <f>IF(INDEX($A:$A,ROW())="","",5)</f>
        <v/>
      </c>
      <c r="F158" s="3" t="n"/>
      <c r="G158" s="5" t="n"/>
      <c r="H158" s="3" t="n"/>
      <c r="I158" s="3" t="n"/>
      <c r="J15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5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58">
        <f>IF(INDEX($K:$K,ROW())="","",IF(LEN(INDEX($K:$K,ROW()))=12,"0"&amp;INDEX($K:$K,ROW()),INDEX($K:$K,ROW())))</f>
        <v/>
      </c>
      <c r="M15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58">
        <f>IF(INDEX($M:$M,ROW())="","",IF(11-MOD(INDEX($M:$M,ROW()),11)&gt;9,0,11-MOD(INDEX($M:$M,ROW()),11)))</f>
        <v/>
      </c>
      <c r="O158">
        <f>IFERROR(IF(LEN(INDEX($L:$L,ROW()))&lt;&gt;13,"",IF(VALUE(MID(INDEX($L:$L,ROW()),5,3))&gt;=800,1000,2000)+VALUE(MID(INDEX($L:$L,ROW()),5,3))),"")</f>
        <v/>
      </c>
      <c r="P15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59">
      <c r="A159" s="3" t="n"/>
      <c r="B159" s="3" t="n"/>
      <c r="C159" s="4" t="n"/>
      <c r="D159" s="3" t="n"/>
      <c r="E159" s="5">
        <f>IF(INDEX($A:$A,ROW())="","",5)</f>
        <v/>
      </c>
      <c r="F159" s="3" t="n"/>
      <c r="G159" s="5" t="n"/>
      <c r="H159" s="3" t="n"/>
      <c r="I159" s="3" t="n"/>
      <c r="J15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5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59">
        <f>IF(INDEX($K:$K,ROW())="","",IF(LEN(INDEX($K:$K,ROW()))=12,"0"&amp;INDEX($K:$K,ROW()),INDEX($K:$K,ROW())))</f>
        <v/>
      </c>
      <c r="M15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59">
        <f>IF(INDEX($M:$M,ROW())="","",IF(11-MOD(INDEX($M:$M,ROW()),11)&gt;9,0,11-MOD(INDEX($M:$M,ROW()),11)))</f>
        <v/>
      </c>
      <c r="O159">
        <f>IFERROR(IF(LEN(INDEX($L:$L,ROW()))&lt;&gt;13,"",IF(VALUE(MID(INDEX($L:$L,ROW()),5,3))&gt;=800,1000,2000)+VALUE(MID(INDEX($L:$L,ROW()),5,3))),"")</f>
        <v/>
      </c>
      <c r="P15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60">
      <c r="A160" s="3" t="n"/>
      <c r="B160" s="3" t="n"/>
      <c r="C160" s="4" t="n"/>
      <c r="D160" s="3" t="n"/>
      <c r="E160" s="5">
        <f>IF(INDEX($A:$A,ROW())="","",5)</f>
        <v/>
      </c>
      <c r="F160" s="3" t="n"/>
      <c r="G160" s="5" t="n"/>
      <c r="H160" s="3" t="n"/>
      <c r="I160" s="3" t="n"/>
      <c r="J16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6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60">
        <f>IF(INDEX($K:$K,ROW())="","",IF(LEN(INDEX($K:$K,ROW()))=12,"0"&amp;INDEX($K:$K,ROW()),INDEX($K:$K,ROW())))</f>
        <v/>
      </c>
      <c r="M16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60">
        <f>IF(INDEX($M:$M,ROW())="","",IF(11-MOD(INDEX($M:$M,ROW()),11)&gt;9,0,11-MOD(INDEX($M:$M,ROW()),11)))</f>
        <v/>
      </c>
      <c r="O160">
        <f>IFERROR(IF(LEN(INDEX($L:$L,ROW()))&lt;&gt;13,"",IF(VALUE(MID(INDEX($L:$L,ROW()),5,3))&gt;=800,1000,2000)+VALUE(MID(INDEX($L:$L,ROW()),5,3))),"")</f>
        <v/>
      </c>
      <c r="P16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61">
      <c r="A161" s="3" t="n"/>
      <c r="B161" s="3" t="n"/>
      <c r="C161" s="4" t="n"/>
      <c r="D161" s="3" t="n"/>
      <c r="E161" s="5">
        <f>IF(INDEX($A:$A,ROW())="","",5)</f>
        <v/>
      </c>
      <c r="F161" s="3" t="n"/>
      <c r="G161" s="5" t="n"/>
      <c r="H161" s="3" t="n"/>
      <c r="I161" s="3" t="n"/>
      <c r="J16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6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61">
        <f>IF(INDEX($K:$K,ROW())="","",IF(LEN(INDEX($K:$K,ROW()))=12,"0"&amp;INDEX($K:$K,ROW()),INDEX($K:$K,ROW())))</f>
        <v/>
      </c>
      <c r="M16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61">
        <f>IF(INDEX($M:$M,ROW())="","",IF(11-MOD(INDEX($M:$M,ROW()),11)&gt;9,0,11-MOD(INDEX($M:$M,ROW()),11)))</f>
        <v/>
      </c>
      <c r="O161">
        <f>IFERROR(IF(LEN(INDEX($L:$L,ROW()))&lt;&gt;13,"",IF(VALUE(MID(INDEX($L:$L,ROW()),5,3))&gt;=800,1000,2000)+VALUE(MID(INDEX($L:$L,ROW()),5,3))),"")</f>
        <v/>
      </c>
      <c r="P16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62">
      <c r="A162" s="3" t="n"/>
      <c r="B162" s="3" t="n"/>
      <c r="C162" s="4" t="n"/>
      <c r="D162" s="3" t="n"/>
      <c r="E162" s="5">
        <f>IF(INDEX($A:$A,ROW())="","",5)</f>
        <v/>
      </c>
      <c r="F162" s="3" t="n"/>
      <c r="G162" s="5" t="n"/>
      <c r="H162" s="3" t="n"/>
      <c r="I162" s="3" t="n"/>
      <c r="J16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6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62">
        <f>IF(INDEX($K:$K,ROW())="","",IF(LEN(INDEX($K:$K,ROW()))=12,"0"&amp;INDEX($K:$K,ROW()),INDEX($K:$K,ROW())))</f>
        <v/>
      </c>
      <c r="M16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62">
        <f>IF(INDEX($M:$M,ROW())="","",IF(11-MOD(INDEX($M:$M,ROW()),11)&gt;9,0,11-MOD(INDEX($M:$M,ROW()),11)))</f>
        <v/>
      </c>
      <c r="O162">
        <f>IFERROR(IF(LEN(INDEX($L:$L,ROW()))&lt;&gt;13,"",IF(VALUE(MID(INDEX($L:$L,ROW()),5,3))&gt;=800,1000,2000)+VALUE(MID(INDEX($L:$L,ROW()),5,3))),"")</f>
        <v/>
      </c>
      <c r="P16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63">
      <c r="A163" s="3" t="n"/>
      <c r="B163" s="3" t="n"/>
      <c r="C163" s="4" t="n"/>
      <c r="D163" s="3" t="n"/>
      <c r="E163" s="5">
        <f>IF(INDEX($A:$A,ROW())="","",5)</f>
        <v/>
      </c>
      <c r="F163" s="3" t="n"/>
      <c r="G163" s="5" t="n"/>
      <c r="H163" s="3" t="n"/>
      <c r="I163" s="3" t="n"/>
      <c r="J16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6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63">
        <f>IF(INDEX($K:$K,ROW())="","",IF(LEN(INDEX($K:$K,ROW()))=12,"0"&amp;INDEX($K:$K,ROW()),INDEX($K:$K,ROW())))</f>
        <v/>
      </c>
      <c r="M16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63">
        <f>IF(INDEX($M:$M,ROW())="","",IF(11-MOD(INDEX($M:$M,ROW()),11)&gt;9,0,11-MOD(INDEX($M:$M,ROW()),11)))</f>
        <v/>
      </c>
      <c r="O163">
        <f>IFERROR(IF(LEN(INDEX($L:$L,ROW()))&lt;&gt;13,"",IF(VALUE(MID(INDEX($L:$L,ROW()),5,3))&gt;=800,1000,2000)+VALUE(MID(INDEX($L:$L,ROW()),5,3))),"")</f>
        <v/>
      </c>
      <c r="P16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64">
      <c r="A164" s="3" t="n"/>
      <c r="B164" s="3" t="n"/>
      <c r="C164" s="4" t="n"/>
      <c r="D164" s="3" t="n"/>
      <c r="E164" s="5">
        <f>IF(INDEX($A:$A,ROW())="","",5)</f>
        <v/>
      </c>
      <c r="F164" s="3" t="n"/>
      <c r="G164" s="5" t="n"/>
      <c r="H164" s="3" t="n"/>
      <c r="I164" s="3" t="n"/>
      <c r="J16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6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64">
        <f>IF(INDEX($K:$K,ROW())="","",IF(LEN(INDEX($K:$K,ROW()))=12,"0"&amp;INDEX($K:$K,ROW()),INDEX($K:$K,ROW())))</f>
        <v/>
      </c>
      <c r="M16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64">
        <f>IF(INDEX($M:$M,ROW())="","",IF(11-MOD(INDEX($M:$M,ROW()),11)&gt;9,0,11-MOD(INDEX($M:$M,ROW()),11)))</f>
        <v/>
      </c>
      <c r="O164">
        <f>IFERROR(IF(LEN(INDEX($L:$L,ROW()))&lt;&gt;13,"",IF(VALUE(MID(INDEX($L:$L,ROW()),5,3))&gt;=800,1000,2000)+VALUE(MID(INDEX($L:$L,ROW()),5,3))),"")</f>
        <v/>
      </c>
      <c r="P16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65">
      <c r="A165" s="3" t="n"/>
      <c r="B165" s="3" t="n"/>
      <c r="C165" s="4" t="n"/>
      <c r="D165" s="3" t="n"/>
      <c r="E165" s="5">
        <f>IF(INDEX($A:$A,ROW())="","",5)</f>
        <v/>
      </c>
      <c r="F165" s="3" t="n"/>
      <c r="G165" s="5" t="n"/>
      <c r="H165" s="3" t="n"/>
      <c r="I165" s="3" t="n"/>
      <c r="J16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6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65">
        <f>IF(INDEX($K:$K,ROW())="","",IF(LEN(INDEX($K:$K,ROW()))=12,"0"&amp;INDEX($K:$K,ROW()),INDEX($K:$K,ROW())))</f>
        <v/>
      </c>
      <c r="M16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65">
        <f>IF(INDEX($M:$M,ROW())="","",IF(11-MOD(INDEX($M:$M,ROW()),11)&gt;9,0,11-MOD(INDEX($M:$M,ROW()),11)))</f>
        <v/>
      </c>
      <c r="O165">
        <f>IFERROR(IF(LEN(INDEX($L:$L,ROW()))&lt;&gt;13,"",IF(VALUE(MID(INDEX($L:$L,ROW()),5,3))&gt;=800,1000,2000)+VALUE(MID(INDEX($L:$L,ROW()),5,3))),"")</f>
        <v/>
      </c>
      <c r="P16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66">
      <c r="A166" s="3" t="n"/>
      <c r="B166" s="3" t="n"/>
      <c r="C166" s="4" t="n"/>
      <c r="D166" s="3" t="n"/>
      <c r="E166" s="5">
        <f>IF(INDEX($A:$A,ROW())="","",5)</f>
        <v/>
      </c>
      <c r="F166" s="3" t="n"/>
      <c r="G166" s="5" t="n"/>
      <c r="H166" s="3" t="n"/>
      <c r="I166" s="3" t="n"/>
      <c r="J16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6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66">
        <f>IF(INDEX($K:$K,ROW())="","",IF(LEN(INDEX($K:$K,ROW()))=12,"0"&amp;INDEX($K:$K,ROW()),INDEX($K:$K,ROW())))</f>
        <v/>
      </c>
      <c r="M16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66">
        <f>IF(INDEX($M:$M,ROW())="","",IF(11-MOD(INDEX($M:$M,ROW()),11)&gt;9,0,11-MOD(INDEX($M:$M,ROW()),11)))</f>
        <v/>
      </c>
      <c r="O166">
        <f>IFERROR(IF(LEN(INDEX($L:$L,ROW()))&lt;&gt;13,"",IF(VALUE(MID(INDEX($L:$L,ROW()),5,3))&gt;=800,1000,2000)+VALUE(MID(INDEX($L:$L,ROW()),5,3))),"")</f>
        <v/>
      </c>
      <c r="P16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67">
      <c r="A167" s="3" t="n"/>
      <c r="B167" s="3" t="n"/>
      <c r="C167" s="4" t="n"/>
      <c r="D167" s="3" t="n"/>
      <c r="E167" s="5">
        <f>IF(INDEX($A:$A,ROW())="","",5)</f>
        <v/>
      </c>
      <c r="F167" s="3" t="n"/>
      <c r="G167" s="5" t="n"/>
      <c r="H167" s="3" t="n"/>
      <c r="I167" s="3" t="n"/>
      <c r="J16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6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67">
        <f>IF(INDEX($K:$K,ROW())="","",IF(LEN(INDEX($K:$K,ROW()))=12,"0"&amp;INDEX($K:$K,ROW()),INDEX($K:$K,ROW())))</f>
        <v/>
      </c>
      <c r="M16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67">
        <f>IF(INDEX($M:$M,ROW())="","",IF(11-MOD(INDEX($M:$M,ROW()),11)&gt;9,0,11-MOD(INDEX($M:$M,ROW()),11)))</f>
        <v/>
      </c>
      <c r="O167">
        <f>IFERROR(IF(LEN(INDEX($L:$L,ROW()))&lt;&gt;13,"",IF(VALUE(MID(INDEX($L:$L,ROW()),5,3))&gt;=800,1000,2000)+VALUE(MID(INDEX($L:$L,ROW()),5,3))),"")</f>
        <v/>
      </c>
      <c r="P16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68">
      <c r="A168" s="3" t="n"/>
      <c r="B168" s="3" t="n"/>
      <c r="C168" s="4" t="n"/>
      <c r="D168" s="3" t="n"/>
      <c r="E168" s="5">
        <f>IF(INDEX($A:$A,ROW())="","",5)</f>
        <v/>
      </c>
      <c r="F168" s="3" t="n"/>
      <c r="G168" s="5" t="n"/>
      <c r="H168" s="3" t="n"/>
      <c r="I168" s="3" t="n"/>
      <c r="J16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6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68">
        <f>IF(INDEX($K:$K,ROW())="","",IF(LEN(INDEX($K:$K,ROW()))=12,"0"&amp;INDEX($K:$K,ROW()),INDEX($K:$K,ROW())))</f>
        <v/>
      </c>
      <c r="M16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68">
        <f>IF(INDEX($M:$M,ROW())="","",IF(11-MOD(INDEX($M:$M,ROW()),11)&gt;9,0,11-MOD(INDEX($M:$M,ROW()),11)))</f>
        <v/>
      </c>
      <c r="O168">
        <f>IFERROR(IF(LEN(INDEX($L:$L,ROW()))&lt;&gt;13,"",IF(VALUE(MID(INDEX($L:$L,ROW()),5,3))&gt;=800,1000,2000)+VALUE(MID(INDEX($L:$L,ROW()),5,3))),"")</f>
        <v/>
      </c>
      <c r="P16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69">
      <c r="A169" s="3" t="n"/>
      <c r="B169" s="3" t="n"/>
      <c r="C169" s="4" t="n"/>
      <c r="D169" s="3" t="n"/>
      <c r="E169" s="5">
        <f>IF(INDEX($A:$A,ROW())="","",5)</f>
        <v/>
      </c>
      <c r="F169" s="3" t="n"/>
      <c r="G169" s="5" t="n"/>
      <c r="H169" s="3" t="n"/>
      <c r="I169" s="3" t="n"/>
      <c r="J16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6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69">
        <f>IF(INDEX($K:$K,ROW())="","",IF(LEN(INDEX($K:$K,ROW()))=12,"0"&amp;INDEX($K:$K,ROW()),INDEX($K:$K,ROW())))</f>
        <v/>
      </c>
      <c r="M16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69">
        <f>IF(INDEX($M:$M,ROW())="","",IF(11-MOD(INDEX($M:$M,ROW()),11)&gt;9,0,11-MOD(INDEX($M:$M,ROW()),11)))</f>
        <v/>
      </c>
      <c r="O169">
        <f>IFERROR(IF(LEN(INDEX($L:$L,ROW()))&lt;&gt;13,"",IF(VALUE(MID(INDEX($L:$L,ROW()),5,3))&gt;=800,1000,2000)+VALUE(MID(INDEX($L:$L,ROW()),5,3))),"")</f>
        <v/>
      </c>
      <c r="P16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70">
      <c r="A170" s="3" t="n"/>
      <c r="B170" s="3" t="n"/>
      <c r="C170" s="4" t="n"/>
      <c r="D170" s="3" t="n"/>
      <c r="E170" s="5">
        <f>IF(INDEX($A:$A,ROW())="","",5)</f>
        <v/>
      </c>
      <c r="F170" s="3" t="n"/>
      <c r="G170" s="5" t="n"/>
      <c r="H170" s="3" t="n"/>
      <c r="I170" s="3" t="n"/>
      <c r="J17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7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70">
        <f>IF(INDEX($K:$K,ROW())="","",IF(LEN(INDEX($K:$K,ROW()))=12,"0"&amp;INDEX($K:$K,ROW()),INDEX($K:$K,ROW())))</f>
        <v/>
      </c>
      <c r="M17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70">
        <f>IF(INDEX($M:$M,ROW())="","",IF(11-MOD(INDEX($M:$M,ROW()),11)&gt;9,0,11-MOD(INDEX($M:$M,ROW()),11)))</f>
        <v/>
      </c>
      <c r="O170">
        <f>IFERROR(IF(LEN(INDEX($L:$L,ROW()))&lt;&gt;13,"",IF(VALUE(MID(INDEX($L:$L,ROW()),5,3))&gt;=800,1000,2000)+VALUE(MID(INDEX($L:$L,ROW()),5,3))),"")</f>
        <v/>
      </c>
      <c r="P17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71">
      <c r="A171" s="3" t="n"/>
      <c r="B171" s="3" t="n"/>
      <c r="C171" s="4" t="n"/>
      <c r="D171" s="3" t="n"/>
      <c r="E171" s="5">
        <f>IF(INDEX($A:$A,ROW())="","",5)</f>
        <v/>
      </c>
      <c r="F171" s="3" t="n"/>
      <c r="G171" s="5" t="n"/>
      <c r="H171" s="3" t="n"/>
      <c r="I171" s="3" t="n"/>
      <c r="J17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7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71">
        <f>IF(INDEX($K:$K,ROW())="","",IF(LEN(INDEX($K:$K,ROW()))=12,"0"&amp;INDEX($K:$K,ROW()),INDEX($K:$K,ROW())))</f>
        <v/>
      </c>
      <c r="M17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71">
        <f>IF(INDEX($M:$M,ROW())="","",IF(11-MOD(INDEX($M:$M,ROW()),11)&gt;9,0,11-MOD(INDEX($M:$M,ROW()),11)))</f>
        <v/>
      </c>
      <c r="O171">
        <f>IFERROR(IF(LEN(INDEX($L:$L,ROW()))&lt;&gt;13,"",IF(VALUE(MID(INDEX($L:$L,ROW()),5,3))&gt;=800,1000,2000)+VALUE(MID(INDEX($L:$L,ROW()),5,3))),"")</f>
        <v/>
      </c>
      <c r="P17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72">
      <c r="A172" s="3" t="n"/>
      <c r="B172" s="3" t="n"/>
      <c r="C172" s="4" t="n"/>
      <c r="D172" s="3" t="n"/>
      <c r="E172" s="5">
        <f>IF(INDEX($A:$A,ROW())="","",5)</f>
        <v/>
      </c>
      <c r="F172" s="3" t="n"/>
      <c r="G172" s="5" t="n"/>
      <c r="H172" s="3" t="n"/>
      <c r="I172" s="3" t="n"/>
      <c r="J17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7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72">
        <f>IF(INDEX($K:$K,ROW())="","",IF(LEN(INDEX($K:$K,ROW()))=12,"0"&amp;INDEX($K:$K,ROW()),INDEX($K:$K,ROW())))</f>
        <v/>
      </c>
      <c r="M17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72">
        <f>IF(INDEX($M:$M,ROW())="","",IF(11-MOD(INDEX($M:$M,ROW()),11)&gt;9,0,11-MOD(INDEX($M:$M,ROW()),11)))</f>
        <v/>
      </c>
      <c r="O172">
        <f>IFERROR(IF(LEN(INDEX($L:$L,ROW()))&lt;&gt;13,"",IF(VALUE(MID(INDEX($L:$L,ROW()),5,3))&gt;=800,1000,2000)+VALUE(MID(INDEX($L:$L,ROW()),5,3))),"")</f>
        <v/>
      </c>
      <c r="P17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73">
      <c r="A173" s="3" t="n"/>
      <c r="B173" s="3" t="n"/>
      <c r="C173" s="4" t="n"/>
      <c r="D173" s="3" t="n"/>
      <c r="E173" s="5">
        <f>IF(INDEX($A:$A,ROW())="","",5)</f>
        <v/>
      </c>
      <c r="F173" s="3" t="n"/>
      <c r="G173" s="5" t="n"/>
      <c r="H173" s="3" t="n"/>
      <c r="I173" s="3" t="n"/>
      <c r="J17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7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73">
        <f>IF(INDEX($K:$K,ROW())="","",IF(LEN(INDEX($K:$K,ROW()))=12,"0"&amp;INDEX($K:$K,ROW()),INDEX($K:$K,ROW())))</f>
        <v/>
      </c>
      <c r="M17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73">
        <f>IF(INDEX($M:$M,ROW())="","",IF(11-MOD(INDEX($M:$M,ROW()),11)&gt;9,0,11-MOD(INDEX($M:$M,ROW()),11)))</f>
        <v/>
      </c>
      <c r="O173">
        <f>IFERROR(IF(LEN(INDEX($L:$L,ROW()))&lt;&gt;13,"",IF(VALUE(MID(INDEX($L:$L,ROW()),5,3))&gt;=800,1000,2000)+VALUE(MID(INDEX($L:$L,ROW()),5,3))),"")</f>
        <v/>
      </c>
      <c r="P17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74">
      <c r="A174" s="3" t="n"/>
      <c r="B174" s="3" t="n"/>
      <c r="C174" s="4" t="n"/>
      <c r="D174" s="3" t="n"/>
      <c r="E174" s="5">
        <f>IF(INDEX($A:$A,ROW())="","",5)</f>
        <v/>
      </c>
      <c r="F174" s="3" t="n"/>
      <c r="G174" s="5" t="n"/>
      <c r="H174" s="3" t="n"/>
      <c r="I174" s="3" t="n"/>
      <c r="J17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7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74">
        <f>IF(INDEX($K:$K,ROW())="","",IF(LEN(INDEX($K:$K,ROW()))=12,"0"&amp;INDEX($K:$K,ROW()),INDEX($K:$K,ROW())))</f>
        <v/>
      </c>
      <c r="M17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74">
        <f>IF(INDEX($M:$M,ROW())="","",IF(11-MOD(INDEX($M:$M,ROW()),11)&gt;9,0,11-MOD(INDEX($M:$M,ROW()),11)))</f>
        <v/>
      </c>
      <c r="O174">
        <f>IFERROR(IF(LEN(INDEX($L:$L,ROW()))&lt;&gt;13,"",IF(VALUE(MID(INDEX($L:$L,ROW()),5,3))&gt;=800,1000,2000)+VALUE(MID(INDEX($L:$L,ROW()),5,3))),"")</f>
        <v/>
      </c>
      <c r="P17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75">
      <c r="A175" s="3" t="n"/>
      <c r="B175" s="3" t="n"/>
      <c r="C175" s="4" t="n"/>
      <c r="D175" s="3" t="n"/>
      <c r="E175" s="5">
        <f>IF(INDEX($A:$A,ROW())="","",5)</f>
        <v/>
      </c>
      <c r="F175" s="3" t="n"/>
      <c r="G175" s="5" t="n"/>
      <c r="H175" s="3" t="n"/>
      <c r="I175" s="3" t="n"/>
      <c r="J17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7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75">
        <f>IF(INDEX($K:$K,ROW())="","",IF(LEN(INDEX($K:$K,ROW()))=12,"0"&amp;INDEX($K:$K,ROW()),INDEX($K:$K,ROW())))</f>
        <v/>
      </c>
      <c r="M17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75">
        <f>IF(INDEX($M:$M,ROW())="","",IF(11-MOD(INDEX($M:$M,ROW()),11)&gt;9,0,11-MOD(INDEX($M:$M,ROW()),11)))</f>
        <v/>
      </c>
      <c r="O175">
        <f>IFERROR(IF(LEN(INDEX($L:$L,ROW()))&lt;&gt;13,"",IF(VALUE(MID(INDEX($L:$L,ROW()),5,3))&gt;=800,1000,2000)+VALUE(MID(INDEX($L:$L,ROW()),5,3))),"")</f>
        <v/>
      </c>
      <c r="P17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76">
      <c r="A176" s="3" t="n"/>
      <c r="B176" s="3" t="n"/>
      <c r="C176" s="4" t="n"/>
      <c r="D176" s="3" t="n"/>
      <c r="E176" s="5">
        <f>IF(INDEX($A:$A,ROW())="","",5)</f>
        <v/>
      </c>
      <c r="F176" s="3" t="n"/>
      <c r="G176" s="5" t="n"/>
      <c r="H176" s="3" t="n"/>
      <c r="I176" s="3" t="n"/>
      <c r="J17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7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76">
        <f>IF(INDEX($K:$K,ROW())="","",IF(LEN(INDEX($K:$K,ROW()))=12,"0"&amp;INDEX($K:$K,ROW()),INDEX($K:$K,ROW())))</f>
        <v/>
      </c>
      <c r="M17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76">
        <f>IF(INDEX($M:$M,ROW())="","",IF(11-MOD(INDEX($M:$M,ROW()),11)&gt;9,0,11-MOD(INDEX($M:$M,ROW()),11)))</f>
        <v/>
      </c>
      <c r="O176">
        <f>IFERROR(IF(LEN(INDEX($L:$L,ROW()))&lt;&gt;13,"",IF(VALUE(MID(INDEX($L:$L,ROW()),5,3))&gt;=800,1000,2000)+VALUE(MID(INDEX($L:$L,ROW()),5,3))),"")</f>
        <v/>
      </c>
      <c r="P17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77">
      <c r="A177" s="3" t="n"/>
      <c r="B177" s="3" t="n"/>
      <c r="C177" s="4" t="n"/>
      <c r="D177" s="3" t="n"/>
      <c r="E177" s="5">
        <f>IF(INDEX($A:$A,ROW())="","",5)</f>
        <v/>
      </c>
      <c r="F177" s="3" t="n"/>
      <c r="G177" s="5" t="n"/>
      <c r="H177" s="3" t="n"/>
      <c r="I177" s="3" t="n"/>
      <c r="J17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7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77">
        <f>IF(INDEX($K:$K,ROW())="","",IF(LEN(INDEX($K:$K,ROW()))=12,"0"&amp;INDEX($K:$K,ROW()),INDEX($K:$K,ROW())))</f>
        <v/>
      </c>
      <c r="M17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77">
        <f>IF(INDEX($M:$M,ROW())="","",IF(11-MOD(INDEX($M:$M,ROW()),11)&gt;9,0,11-MOD(INDEX($M:$M,ROW()),11)))</f>
        <v/>
      </c>
      <c r="O177">
        <f>IFERROR(IF(LEN(INDEX($L:$L,ROW()))&lt;&gt;13,"",IF(VALUE(MID(INDEX($L:$L,ROW()),5,3))&gt;=800,1000,2000)+VALUE(MID(INDEX($L:$L,ROW()),5,3))),"")</f>
        <v/>
      </c>
      <c r="P17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78">
      <c r="A178" s="3" t="n"/>
      <c r="B178" s="3" t="n"/>
      <c r="C178" s="4" t="n"/>
      <c r="D178" s="3" t="n"/>
      <c r="E178" s="5">
        <f>IF(INDEX($A:$A,ROW())="","",5)</f>
        <v/>
      </c>
      <c r="F178" s="3" t="n"/>
      <c r="G178" s="5" t="n"/>
      <c r="H178" s="3" t="n"/>
      <c r="I178" s="3" t="n"/>
      <c r="J17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7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78">
        <f>IF(INDEX($K:$K,ROW())="","",IF(LEN(INDEX($K:$K,ROW()))=12,"0"&amp;INDEX($K:$K,ROW()),INDEX($K:$K,ROW())))</f>
        <v/>
      </c>
      <c r="M17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78">
        <f>IF(INDEX($M:$M,ROW())="","",IF(11-MOD(INDEX($M:$M,ROW()),11)&gt;9,0,11-MOD(INDEX($M:$M,ROW()),11)))</f>
        <v/>
      </c>
      <c r="O178">
        <f>IFERROR(IF(LEN(INDEX($L:$L,ROW()))&lt;&gt;13,"",IF(VALUE(MID(INDEX($L:$L,ROW()),5,3))&gt;=800,1000,2000)+VALUE(MID(INDEX($L:$L,ROW()),5,3))),"")</f>
        <v/>
      </c>
      <c r="P17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79">
      <c r="A179" s="3" t="n"/>
      <c r="B179" s="3" t="n"/>
      <c r="C179" s="4" t="n"/>
      <c r="D179" s="3" t="n"/>
      <c r="E179" s="5">
        <f>IF(INDEX($A:$A,ROW())="","",5)</f>
        <v/>
      </c>
      <c r="F179" s="3" t="n"/>
      <c r="G179" s="5" t="n"/>
      <c r="H179" s="3" t="n"/>
      <c r="I179" s="3" t="n"/>
      <c r="J17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7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79">
        <f>IF(INDEX($K:$K,ROW())="","",IF(LEN(INDEX($K:$K,ROW()))=12,"0"&amp;INDEX($K:$K,ROW()),INDEX($K:$K,ROW())))</f>
        <v/>
      </c>
      <c r="M17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79">
        <f>IF(INDEX($M:$M,ROW())="","",IF(11-MOD(INDEX($M:$M,ROW()),11)&gt;9,0,11-MOD(INDEX($M:$M,ROW()),11)))</f>
        <v/>
      </c>
      <c r="O179">
        <f>IFERROR(IF(LEN(INDEX($L:$L,ROW()))&lt;&gt;13,"",IF(VALUE(MID(INDEX($L:$L,ROW()),5,3))&gt;=800,1000,2000)+VALUE(MID(INDEX($L:$L,ROW()),5,3))),"")</f>
        <v/>
      </c>
      <c r="P17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80">
      <c r="A180" s="3" t="n"/>
      <c r="B180" s="3" t="n"/>
      <c r="C180" s="4" t="n"/>
      <c r="D180" s="3" t="n"/>
      <c r="E180" s="5">
        <f>IF(INDEX($A:$A,ROW())="","",5)</f>
        <v/>
      </c>
      <c r="F180" s="3" t="n"/>
      <c r="G180" s="5" t="n"/>
      <c r="H180" s="3" t="n"/>
      <c r="I180" s="3" t="n"/>
      <c r="J18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8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80">
        <f>IF(INDEX($K:$K,ROW())="","",IF(LEN(INDEX($K:$K,ROW()))=12,"0"&amp;INDEX($K:$K,ROW()),INDEX($K:$K,ROW())))</f>
        <v/>
      </c>
      <c r="M18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80">
        <f>IF(INDEX($M:$M,ROW())="","",IF(11-MOD(INDEX($M:$M,ROW()),11)&gt;9,0,11-MOD(INDEX($M:$M,ROW()),11)))</f>
        <v/>
      </c>
      <c r="O180">
        <f>IFERROR(IF(LEN(INDEX($L:$L,ROW()))&lt;&gt;13,"",IF(VALUE(MID(INDEX($L:$L,ROW()),5,3))&gt;=800,1000,2000)+VALUE(MID(INDEX($L:$L,ROW()),5,3))),"")</f>
        <v/>
      </c>
      <c r="P18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81">
      <c r="A181" s="3" t="n"/>
      <c r="B181" s="3" t="n"/>
      <c r="C181" s="4" t="n"/>
      <c r="D181" s="3" t="n"/>
      <c r="E181" s="5">
        <f>IF(INDEX($A:$A,ROW())="","",5)</f>
        <v/>
      </c>
      <c r="F181" s="3" t="n"/>
      <c r="G181" s="5" t="n"/>
      <c r="H181" s="3" t="n"/>
      <c r="I181" s="3" t="n"/>
      <c r="J18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8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81">
        <f>IF(INDEX($K:$K,ROW())="","",IF(LEN(INDEX($K:$K,ROW()))=12,"0"&amp;INDEX($K:$K,ROW()),INDEX($K:$K,ROW())))</f>
        <v/>
      </c>
      <c r="M18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81">
        <f>IF(INDEX($M:$M,ROW())="","",IF(11-MOD(INDEX($M:$M,ROW()),11)&gt;9,0,11-MOD(INDEX($M:$M,ROW()),11)))</f>
        <v/>
      </c>
      <c r="O181">
        <f>IFERROR(IF(LEN(INDEX($L:$L,ROW()))&lt;&gt;13,"",IF(VALUE(MID(INDEX($L:$L,ROW()),5,3))&gt;=800,1000,2000)+VALUE(MID(INDEX($L:$L,ROW()),5,3))),"")</f>
        <v/>
      </c>
      <c r="P18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82">
      <c r="A182" s="3" t="n"/>
      <c r="B182" s="3" t="n"/>
      <c r="C182" s="4" t="n"/>
      <c r="D182" s="3" t="n"/>
      <c r="E182" s="5">
        <f>IF(INDEX($A:$A,ROW())="","",5)</f>
        <v/>
      </c>
      <c r="F182" s="3" t="n"/>
      <c r="G182" s="5" t="n"/>
      <c r="H182" s="3" t="n"/>
      <c r="I182" s="3" t="n"/>
      <c r="J18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8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82">
        <f>IF(INDEX($K:$K,ROW())="","",IF(LEN(INDEX($K:$K,ROW()))=12,"0"&amp;INDEX($K:$K,ROW()),INDEX($K:$K,ROW())))</f>
        <v/>
      </c>
      <c r="M18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82">
        <f>IF(INDEX($M:$M,ROW())="","",IF(11-MOD(INDEX($M:$M,ROW()),11)&gt;9,0,11-MOD(INDEX($M:$M,ROW()),11)))</f>
        <v/>
      </c>
      <c r="O182">
        <f>IFERROR(IF(LEN(INDEX($L:$L,ROW()))&lt;&gt;13,"",IF(VALUE(MID(INDEX($L:$L,ROW()),5,3))&gt;=800,1000,2000)+VALUE(MID(INDEX($L:$L,ROW()),5,3))),"")</f>
        <v/>
      </c>
      <c r="P18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83">
      <c r="A183" s="3" t="n"/>
      <c r="B183" s="3" t="n"/>
      <c r="C183" s="4" t="n"/>
      <c r="D183" s="3" t="n"/>
      <c r="E183" s="5">
        <f>IF(INDEX($A:$A,ROW())="","",5)</f>
        <v/>
      </c>
      <c r="F183" s="3" t="n"/>
      <c r="G183" s="5" t="n"/>
      <c r="H183" s="3" t="n"/>
      <c r="I183" s="3" t="n"/>
      <c r="J18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8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83">
        <f>IF(INDEX($K:$K,ROW())="","",IF(LEN(INDEX($K:$K,ROW()))=12,"0"&amp;INDEX($K:$K,ROW()),INDEX($K:$K,ROW())))</f>
        <v/>
      </c>
      <c r="M18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83">
        <f>IF(INDEX($M:$M,ROW())="","",IF(11-MOD(INDEX($M:$M,ROW()),11)&gt;9,0,11-MOD(INDEX($M:$M,ROW()),11)))</f>
        <v/>
      </c>
      <c r="O183">
        <f>IFERROR(IF(LEN(INDEX($L:$L,ROW()))&lt;&gt;13,"",IF(VALUE(MID(INDEX($L:$L,ROW()),5,3))&gt;=800,1000,2000)+VALUE(MID(INDEX($L:$L,ROW()),5,3))),"")</f>
        <v/>
      </c>
      <c r="P18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84">
      <c r="A184" s="3" t="n"/>
      <c r="B184" s="3" t="n"/>
      <c r="C184" s="4" t="n"/>
      <c r="D184" s="3" t="n"/>
      <c r="E184" s="5">
        <f>IF(INDEX($A:$A,ROW())="","",5)</f>
        <v/>
      </c>
      <c r="F184" s="3" t="n"/>
      <c r="G184" s="5" t="n"/>
      <c r="H184" s="3" t="n"/>
      <c r="I184" s="3" t="n"/>
      <c r="J18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8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84">
        <f>IF(INDEX($K:$K,ROW())="","",IF(LEN(INDEX($K:$K,ROW()))=12,"0"&amp;INDEX($K:$K,ROW()),INDEX($K:$K,ROW())))</f>
        <v/>
      </c>
      <c r="M18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84">
        <f>IF(INDEX($M:$M,ROW())="","",IF(11-MOD(INDEX($M:$M,ROW()),11)&gt;9,0,11-MOD(INDEX($M:$M,ROW()),11)))</f>
        <v/>
      </c>
      <c r="O184">
        <f>IFERROR(IF(LEN(INDEX($L:$L,ROW()))&lt;&gt;13,"",IF(VALUE(MID(INDEX($L:$L,ROW()),5,3))&gt;=800,1000,2000)+VALUE(MID(INDEX($L:$L,ROW()),5,3))),"")</f>
        <v/>
      </c>
      <c r="P18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85">
      <c r="A185" s="3" t="n"/>
      <c r="B185" s="3" t="n"/>
      <c r="C185" s="4" t="n"/>
      <c r="D185" s="3" t="n"/>
      <c r="E185" s="5">
        <f>IF(INDEX($A:$A,ROW())="","",5)</f>
        <v/>
      </c>
      <c r="F185" s="3" t="n"/>
      <c r="G185" s="5" t="n"/>
      <c r="H185" s="3" t="n"/>
      <c r="I185" s="3" t="n"/>
      <c r="J18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8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85">
        <f>IF(INDEX($K:$K,ROW())="","",IF(LEN(INDEX($K:$K,ROW()))=12,"0"&amp;INDEX($K:$K,ROW()),INDEX($K:$K,ROW())))</f>
        <v/>
      </c>
      <c r="M18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85">
        <f>IF(INDEX($M:$M,ROW())="","",IF(11-MOD(INDEX($M:$M,ROW()),11)&gt;9,0,11-MOD(INDEX($M:$M,ROW()),11)))</f>
        <v/>
      </c>
      <c r="O185">
        <f>IFERROR(IF(LEN(INDEX($L:$L,ROW()))&lt;&gt;13,"",IF(VALUE(MID(INDEX($L:$L,ROW()),5,3))&gt;=800,1000,2000)+VALUE(MID(INDEX($L:$L,ROW()),5,3))),"")</f>
        <v/>
      </c>
      <c r="P18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86">
      <c r="A186" s="3" t="n"/>
      <c r="B186" s="3" t="n"/>
      <c r="C186" s="4" t="n"/>
      <c r="D186" s="3" t="n"/>
      <c r="E186" s="5">
        <f>IF(INDEX($A:$A,ROW())="","",5)</f>
        <v/>
      </c>
      <c r="F186" s="3" t="n"/>
      <c r="G186" s="5" t="n"/>
      <c r="H186" s="3" t="n"/>
      <c r="I186" s="3" t="n"/>
      <c r="J18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8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86">
        <f>IF(INDEX($K:$K,ROW())="","",IF(LEN(INDEX($K:$K,ROW()))=12,"0"&amp;INDEX($K:$K,ROW()),INDEX($K:$K,ROW())))</f>
        <v/>
      </c>
      <c r="M18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86">
        <f>IF(INDEX($M:$M,ROW())="","",IF(11-MOD(INDEX($M:$M,ROW()),11)&gt;9,0,11-MOD(INDEX($M:$M,ROW()),11)))</f>
        <v/>
      </c>
      <c r="O186">
        <f>IFERROR(IF(LEN(INDEX($L:$L,ROW()))&lt;&gt;13,"",IF(VALUE(MID(INDEX($L:$L,ROW()),5,3))&gt;=800,1000,2000)+VALUE(MID(INDEX($L:$L,ROW()),5,3))),"")</f>
        <v/>
      </c>
      <c r="P18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87">
      <c r="A187" s="3" t="n"/>
      <c r="B187" s="3" t="n"/>
      <c r="C187" s="4" t="n"/>
      <c r="D187" s="3" t="n"/>
      <c r="E187" s="5">
        <f>IF(INDEX($A:$A,ROW())="","",5)</f>
        <v/>
      </c>
      <c r="F187" s="3" t="n"/>
      <c r="G187" s="5" t="n"/>
      <c r="H187" s="3" t="n"/>
      <c r="I187" s="3" t="n"/>
      <c r="J18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8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87">
        <f>IF(INDEX($K:$K,ROW())="","",IF(LEN(INDEX($K:$K,ROW()))=12,"0"&amp;INDEX($K:$K,ROW()),INDEX($K:$K,ROW())))</f>
        <v/>
      </c>
      <c r="M18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87">
        <f>IF(INDEX($M:$M,ROW())="","",IF(11-MOD(INDEX($M:$M,ROW()),11)&gt;9,0,11-MOD(INDEX($M:$M,ROW()),11)))</f>
        <v/>
      </c>
      <c r="O187">
        <f>IFERROR(IF(LEN(INDEX($L:$L,ROW()))&lt;&gt;13,"",IF(VALUE(MID(INDEX($L:$L,ROW()),5,3))&gt;=800,1000,2000)+VALUE(MID(INDEX($L:$L,ROW()),5,3))),"")</f>
        <v/>
      </c>
      <c r="P18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88">
      <c r="A188" s="3" t="n"/>
      <c r="B188" s="3" t="n"/>
      <c r="C188" s="4" t="n"/>
      <c r="D188" s="3" t="n"/>
      <c r="E188" s="5">
        <f>IF(INDEX($A:$A,ROW())="","",5)</f>
        <v/>
      </c>
      <c r="F188" s="3" t="n"/>
      <c r="G188" s="5" t="n"/>
      <c r="H188" s="3" t="n"/>
      <c r="I188" s="3" t="n"/>
      <c r="J18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8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88">
        <f>IF(INDEX($K:$K,ROW())="","",IF(LEN(INDEX($K:$K,ROW()))=12,"0"&amp;INDEX($K:$K,ROW()),INDEX($K:$K,ROW())))</f>
        <v/>
      </c>
      <c r="M18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88">
        <f>IF(INDEX($M:$M,ROW())="","",IF(11-MOD(INDEX($M:$M,ROW()),11)&gt;9,0,11-MOD(INDEX($M:$M,ROW()),11)))</f>
        <v/>
      </c>
      <c r="O188">
        <f>IFERROR(IF(LEN(INDEX($L:$L,ROW()))&lt;&gt;13,"",IF(VALUE(MID(INDEX($L:$L,ROW()),5,3))&gt;=800,1000,2000)+VALUE(MID(INDEX($L:$L,ROW()),5,3))),"")</f>
        <v/>
      </c>
      <c r="P18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89">
      <c r="A189" s="3" t="n"/>
      <c r="B189" s="3" t="n"/>
      <c r="C189" s="4" t="n"/>
      <c r="D189" s="3" t="n"/>
      <c r="E189" s="5">
        <f>IF(INDEX($A:$A,ROW())="","",5)</f>
        <v/>
      </c>
      <c r="F189" s="3" t="n"/>
      <c r="G189" s="5" t="n"/>
      <c r="H189" s="3" t="n"/>
      <c r="I189" s="3" t="n"/>
      <c r="J18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8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89">
        <f>IF(INDEX($K:$K,ROW())="","",IF(LEN(INDEX($K:$K,ROW()))=12,"0"&amp;INDEX($K:$K,ROW()),INDEX($K:$K,ROW())))</f>
        <v/>
      </c>
      <c r="M18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89">
        <f>IF(INDEX($M:$M,ROW())="","",IF(11-MOD(INDEX($M:$M,ROW()),11)&gt;9,0,11-MOD(INDEX($M:$M,ROW()),11)))</f>
        <v/>
      </c>
      <c r="O189">
        <f>IFERROR(IF(LEN(INDEX($L:$L,ROW()))&lt;&gt;13,"",IF(VALUE(MID(INDEX($L:$L,ROW()),5,3))&gt;=800,1000,2000)+VALUE(MID(INDEX($L:$L,ROW()),5,3))),"")</f>
        <v/>
      </c>
      <c r="P18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90">
      <c r="A190" s="3" t="n"/>
      <c r="B190" s="3" t="n"/>
      <c r="C190" s="4" t="n"/>
      <c r="D190" s="3" t="n"/>
      <c r="E190" s="5">
        <f>IF(INDEX($A:$A,ROW())="","",5)</f>
        <v/>
      </c>
      <c r="F190" s="3" t="n"/>
      <c r="G190" s="5" t="n"/>
      <c r="H190" s="3" t="n"/>
      <c r="I190" s="3" t="n"/>
      <c r="J19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9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90">
        <f>IF(INDEX($K:$K,ROW())="","",IF(LEN(INDEX($K:$K,ROW()))=12,"0"&amp;INDEX($K:$K,ROW()),INDEX($K:$K,ROW())))</f>
        <v/>
      </c>
      <c r="M19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90">
        <f>IF(INDEX($M:$M,ROW())="","",IF(11-MOD(INDEX($M:$M,ROW()),11)&gt;9,0,11-MOD(INDEX($M:$M,ROW()),11)))</f>
        <v/>
      </c>
      <c r="O190">
        <f>IFERROR(IF(LEN(INDEX($L:$L,ROW()))&lt;&gt;13,"",IF(VALUE(MID(INDEX($L:$L,ROW()),5,3))&gt;=800,1000,2000)+VALUE(MID(INDEX($L:$L,ROW()),5,3))),"")</f>
        <v/>
      </c>
      <c r="P19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91">
      <c r="A191" s="3" t="n"/>
      <c r="B191" s="3" t="n"/>
      <c r="C191" s="4" t="n"/>
      <c r="D191" s="3" t="n"/>
      <c r="E191" s="5">
        <f>IF(INDEX($A:$A,ROW())="","",5)</f>
        <v/>
      </c>
      <c r="F191" s="3" t="n"/>
      <c r="G191" s="5" t="n"/>
      <c r="H191" s="3" t="n"/>
      <c r="I191" s="3" t="n"/>
      <c r="J19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9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91">
        <f>IF(INDEX($K:$K,ROW())="","",IF(LEN(INDEX($K:$K,ROW()))=12,"0"&amp;INDEX($K:$K,ROW()),INDEX($K:$K,ROW())))</f>
        <v/>
      </c>
      <c r="M19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91">
        <f>IF(INDEX($M:$M,ROW())="","",IF(11-MOD(INDEX($M:$M,ROW()),11)&gt;9,0,11-MOD(INDEX($M:$M,ROW()),11)))</f>
        <v/>
      </c>
      <c r="O191">
        <f>IFERROR(IF(LEN(INDEX($L:$L,ROW()))&lt;&gt;13,"",IF(VALUE(MID(INDEX($L:$L,ROW()),5,3))&gt;=800,1000,2000)+VALUE(MID(INDEX($L:$L,ROW()),5,3))),"")</f>
        <v/>
      </c>
      <c r="P19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92">
      <c r="A192" s="3" t="n"/>
      <c r="B192" s="3" t="n"/>
      <c r="C192" s="4" t="n"/>
      <c r="D192" s="3" t="n"/>
      <c r="E192" s="5">
        <f>IF(INDEX($A:$A,ROW())="","",5)</f>
        <v/>
      </c>
      <c r="F192" s="3" t="n"/>
      <c r="G192" s="5" t="n"/>
      <c r="H192" s="3" t="n"/>
      <c r="I192" s="3" t="n"/>
      <c r="J192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92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92">
        <f>IF(INDEX($K:$K,ROW())="","",IF(LEN(INDEX($K:$K,ROW()))=12,"0"&amp;INDEX($K:$K,ROW()),INDEX($K:$K,ROW())))</f>
        <v/>
      </c>
      <c r="M192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92">
        <f>IF(INDEX($M:$M,ROW())="","",IF(11-MOD(INDEX($M:$M,ROW()),11)&gt;9,0,11-MOD(INDEX($M:$M,ROW()),11)))</f>
        <v/>
      </c>
      <c r="O192">
        <f>IFERROR(IF(LEN(INDEX($L:$L,ROW()))&lt;&gt;13,"",IF(VALUE(MID(INDEX($L:$L,ROW()),5,3))&gt;=800,1000,2000)+VALUE(MID(INDEX($L:$L,ROW()),5,3))),"")</f>
        <v/>
      </c>
      <c r="P192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93">
      <c r="A193" s="3" t="n"/>
      <c r="B193" s="3" t="n"/>
      <c r="C193" s="4" t="n"/>
      <c r="D193" s="3" t="n"/>
      <c r="E193" s="5">
        <f>IF(INDEX($A:$A,ROW())="","",5)</f>
        <v/>
      </c>
      <c r="F193" s="3" t="n"/>
      <c r="G193" s="5" t="n"/>
      <c r="H193" s="3" t="n"/>
      <c r="I193" s="3" t="n"/>
      <c r="J193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93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93">
        <f>IF(INDEX($K:$K,ROW())="","",IF(LEN(INDEX($K:$K,ROW()))=12,"0"&amp;INDEX($K:$K,ROW()),INDEX($K:$K,ROW())))</f>
        <v/>
      </c>
      <c r="M193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93">
        <f>IF(INDEX($M:$M,ROW())="","",IF(11-MOD(INDEX($M:$M,ROW()),11)&gt;9,0,11-MOD(INDEX($M:$M,ROW()),11)))</f>
        <v/>
      </c>
      <c r="O193">
        <f>IFERROR(IF(LEN(INDEX($L:$L,ROW()))&lt;&gt;13,"",IF(VALUE(MID(INDEX($L:$L,ROW()),5,3))&gt;=800,1000,2000)+VALUE(MID(INDEX($L:$L,ROW()),5,3))),"")</f>
        <v/>
      </c>
      <c r="P193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94">
      <c r="A194" s="3" t="n"/>
      <c r="B194" s="3" t="n"/>
      <c r="C194" s="4" t="n"/>
      <c r="D194" s="3" t="n"/>
      <c r="E194" s="5">
        <f>IF(INDEX($A:$A,ROW())="","",5)</f>
        <v/>
      </c>
      <c r="F194" s="3" t="n"/>
      <c r="G194" s="5" t="n"/>
      <c r="H194" s="3" t="n"/>
      <c r="I194" s="3" t="n"/>
      <c r="J194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94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94">
        <f>IF(INDEX($K:$K,ROW())="","",IF(LEN(INDEX($K:$K,ROW()))=12,"0"&amp;INDEX($K:$K,ROW()),INDEX($K:$K,ROW())))</f>
        <v/>
      </c>
      <c r="M194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94">
        <f>IF(INDEX($M:$M,ROW())="","",IF(11-MOD(INDEX($M:$M,ROW()),11)&gt;9,0,11-MOD(INDEX($M:$M,ROW()),11)))</f>
        <v/>
      </c>
      <c r="O194">
        <f>IFERROR(IF(LEN(INDEX($L:$L,ROW()))&lt;&gt;13,"",IF(VALUE(MID(INDEX($L:$L,ROW()),5,3))&gt;=800,1000,2000)+VALUE(MID(INDEX($L:$L,ROW()),5,3))),"")</f>
        <v/>
      </c>
      <c r="P194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95">
      <c r="A195" s="3" t="n"/>
      <c r="B195" s="3" t="n"/>
      <c r="C195" s="4" t="n"/>
      <c r="D195" s="3" t="n"/>
      <c r="E195" s="5">
        <f>IF(INDEX($A:$A,ROW())="","",5)</f>
        <v/>
      </c>
      <c r="F195" s="3" t="n"/>
      <c r="G195" s="5" t="n"/>
      <c r="H195" s="3" t="n"/>
      <c r="I195" s="3" t="n"/>
      <c r="J195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95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95">
        <f>IF(INDEX($K:$K,ROW())="","",IF(LEN(INDEX($K:$K,ROW()))=12,"0"&amp;INDEX($K:$K,ROW()),INDEX($K:$K,ROW())))</f>
        <v/>
      </c>
      <c r="M195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95">
        <f>IF(INDEX($M:$M,ROW())="","",IF(11-MOD(INDEX($M:$M,ROW()),11)&gt;9,0,11-MOD(INDEX($M:$M,ROW()),11)))</f>
        <v/>
      </c>
      <c r="O195">
        <f>IFERROR(IF(LEN(INDEX($L:$L,ROW()))&lt;&gt;13,"",IF(VALUE(MID(INDEX($L:$L,ROW()),5,3))&gt;=800,1000,2000)+VALUE(MID(INDEX($L:$L,ROW()),5,3))),"")</f>
        <v/>
      </c>
      <c r="P195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96">
      <c r="A196" s="3" t="n"/>
      <c r="B196" s="3" t="n"/>
      <c r="C196" s="4" t="n"/>
      <c r="D196" s="3" t="n"/>
      <c r="E196" s="5">
        <f>IF(INDEX($A:$A,ROW())="","",5)</f>
        <v/>
      </c>
      <c r="F196" s="3" t="n"/>
      <c r="G196" s="5" t="n"/>
      <c r="H196" s="3" t="n"/>
      <c r="I196" s="3" t="n"/>
      <c r="J196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96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96">
        <f>IF(INDEX($K:$K,ROW())="","",IF(LEN(INDEX($K:$K,ROW()))=12,"0"&amp;INDEX($K:$K,ROW()),INDEX($K:$K,ROW())))</f>
        <v/>
      </c>
      <c r="M196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96">
        <f>IF(INDEX($M:$M,ROW())="","",IF(11-MOD(INDEX($M:$M,ROW()),11)&gt;9,0,11-MOD(INDEX($M:$M,ROW()),11)))</f>
        <v/>
      </c>
      <c r="O196">
        <f>IFERROR(IF(LEN(INDEX($L:$L,ROW()))&lt;&gt;13,"",IF(VALUE(MID(INDEX($L:$L,ROW()),5,3))&gt;=800,1000,2000)+VALUE(MID(INDEX($L:$L,ROW()),5,3))),"")</f>
        <v/>
      </c>
      <c r="P196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97">
      <c r="A197" s="3" t="n"/>
      <c r="B197" s="3" t="n"/>
      <c r="C197" s="4" t="n"/>
      <c r="D197" s="3" t="n"/>
      <c r="E197" s="5">
        <f>IF(INDEX($A:$A,ROW())="","",5)</f>
        <v/>
      </c>
      <c r="F197" s="3" t="n"/>
      <c r="G197" s="5" t="n"/>
      <c r="H197" s="3" t="n"/>
      <c r="I197" s="3" t="n"/>
      <c r="J197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97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97">
        <f>IF(INDEX($K:$K,ROW())="","",IF(LEN(INDEX($K:$K,ROW()))=12,"0"&amp;INDEX($K:$K,ROW()),INDEX($K:$K,ROW())))</f>
        <v/>
      </c>
      <c r="M197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97">
        <f>IF(INDEX($M:$M,ROW())="","",IF(11-MOD(INDEX($M:$M,ROW()),11)&gt;9,0,11-MOD(INDEX($M:$M,ROW()),11)))</f>
        <v/>
      </c>
      <c r="O197">
        <f>IFERROR(IF(LEN(INDEX($L:$L,ROW()))&lt;&gt;13,"",IF(VALUE(MID(INDEX($L:$L,ROW()),5,3))&gt;=800,1000,2000)+VALUE(MID(INDEX($L:$L,ROW()),5,3))),"")</f>
        <v/>
      </c>
      <c r="P197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98">
      <c r="A198" s="3" t="n"/>
      <c r="B198" s="3" t="n"/>
      <c r="C198" s="4" t="n"/>
      <c r="D198" s="3" t="n"/>
      <c r="E198" s="5">
        <f>IF(INDEX($A:$A,ROW())="","",5)</f>
        <v/>
      </c>
      <c r="F198" s="3" t="n"/>
      <c r="G198" s="5" t="n"/>
      <c r="H198" s="3" t="n"/>
      <c r="I198" s="3" t="n"/>
      <c r="J198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98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98">
        <f>IF(INDEX($K:$K,ROW())="","",IF(LEN(INDEX($K:$K,ROW()))=12,"0"&amp;INDEX($K:$K,ROW()),INDEX($K:$K,ROW())))</f>
        <v/>
      </c>
      <c r="M198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98">
        <f>IF(INDEX($M:$M,ROW())="","",IF(11-MOD(INDEX($M:$M,ROW()),11)&gt;9,0,11-MOD(INDEX($M:$M,ROW()),11)))</f>
        <v/>
      </c>
      <c r="O198">
        <f>IFERROR(IF(LEN(INDEX($L:$L,ROW()))&lt;&gt;13,"",IF(VALUE(MID(INDEX($L:$L,ROW()),5,3))&gt;=800,1000,2000)+VALUE(MID(INDEX($L:$L,ROW()),5,3))),"")</f>
        <v/>
      </c>
      <c r="P198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199">
      <c r="A199" s="3" t="n"/>
      <c r="B199" s="3" t="n"/>
      <c r="C199" s="4" t="n"/>
      <c r="D199" s="3" t="n"/>
      <c r="E199" s="5">
        <f>IF(INDEX($A:$A,ROW())="","",5)</f>
        <v/>
      </c>
      <c r="F199" s="3" t="n"/>
      <c r="G199" s="5" t="n"/>
      <c r="H199" s="3" t="n"/>
      <c r="I199" s="3" t="n"/>
      <c r="J199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199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199">
        <f>IF(INDEX($K:$K,ROW())="","",IF(LEN(INDEX($K:$K,ROW()))=12,"0"&amp;INDEX($K:$K,ROW()),INDEX($K:$K,ROW())))</f>
        <v/>
      </c>
      <c r="M199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199">
        <f>IF(INDEX($M:$M,ROW())="","",IF(11-MOD(INDEX($M:$M,ROW()),11)&gt;9,0,11-MOD(INDEX($M:$M,ROW()),11)))</f>
        <v/>
      </c>
      <c r="O199">
        <f>IFERROR(IF(LEN(INDEX($L:$L,ROW()))&lt;&gt;13,"",IF(VALUE(MID(INDEX($L:$L,ROW()),5,3))&gt;=800,1000,2000)+VALUE(MID(INDEX($L:$L,ROW()),5,3))),"")</f>
        <v/>
      </c>
      <c r="P199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200">
      <c r="A200" s="3" t="n"/>
      <c r="B200" s="3" t="n"/>
      <c r="C200" s="4" t="n"/>
      <c r="D200" s="3" t="n"/>
      <c r="E200" s="5">
        <f>IF(INDEX($A:$A,ROW())="","",5)</f>
        <v/>
      </c>
      <c r="F200" s="3" t="n"/>
      <c r="G200" s="5" t="n"/>
      <c r="H200" s="3" t="n"/>
      <c r="I200" s="3" t="n"/>
      <c r="J200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200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200">
        <f>IF(INDEX($K:$K,ROW())="","",IF(LEN(INDEX($K:$K,ROW()))=12,"0"&amp;INDEX($K:$K,ROW()),INDEX($K:$K,ROW())))</f>
        <v/>
      </c>
      <c r="M200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200">
        <f>IF(INDEX($M:$M,ROW())="","",IF(11-MOD(INDEX($M:$M,ROW()),11)&gt;9,0,11-MOD(INDEX($M:$M,ROW()),11)))</f>
        <v/>
      </c>
      <c r="O200">
        <f>IFERROR(IF(LEN(INDEX($L:$L,ROW()))&lt;&gt;13,"",IF(VALUE(MID(INDEX($L:$L,ROW()),5,3))&gt;=800,1000,2000)+VALUE(MID(INDEX($L:$L,ROW()),5,3))),"")</f>
        <v/>
      </c>
      <c r="P200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  <row r="201">
      <c r="A201" s="3" t="n"/>
      <c r="B201" s="3" t="n"/>
      <c r="C201" s="4" t="n"/>
      <c r="D201" s="3" t="n"/>
      <c r="E201" s="5">
        <f>IF(INDEX($A:$A,ROW())="","",5)</f>
        <v/>
      </c>
      <c r="F201" s="3" t="n"/>
      <c r="G201" s="5" t="n"/>
      <c r="H201" s="3" t="n"/>
      <c r="I201" s="3" t="n"/>
      <c r="J201" s="3">
        <f>IFERROR(IF(INDEX($C:$C,ROW())="","",IF(LEN(INDEX($L:$L,ROW()))&lt;&gt;13,"Nema 13 cifara (ima "&amp;LEN(INDEX($K:$K,ROW()))&amp;")",IF(OR(INDEX($N:$N,ROW())="",ISERROR(VALUE(MID(INDEX($L:$L,ROW()),13,1)))),"JMBG sadrži nešto što nije cifra",IF(INDEX($P:$P,ROW())="","Nepostojeći datum rođenja",IF(VALUE(MID(INDEX($L:$L,ROW()),13,1))&lt;&gt;INDEX($N:$N,ROW()),IF(LEN(INDEX($K:$K,ROW()))=12,"Nema 13 cifara (ima 12)","Pogrešna kontrolna cifra - treba "&amp;INDEX($N:$N,ROW())),IF(LEN(INDEX($K:$K,ROW()))=12,"⚠ Fali vodeća nula - upiši 0"&amp;INDEX($K:$K,ROW()),IF(ISNUMBER(INDEX($C:$C,ROW())),"⚠ Upisan kao broj - ćelija mora biti Tekst","✓ ispravan"))))))),"Provera je pokvarena - prekopiraj ovu ćeliju iz ispravnog reda")</f>
        <v/>
      </c>
      <c r="K201">
        <f>IF(INDEX($C:$C,ROW())="","",IF(ISNUMBER(INDEX($C:$C,ROW())),TEXT(INDEX($C:$C,ROW()),"0"),SUBSTITUTE(SUBSTITUTE(SUBSTITUTE(SUBSTITUTE(SUBSTITUTE(SUBSTITUTE(SUBSTITUTE(SUBSTITUTE(SUBSTITUTE(TRIM(INDEX($C:$C,ROW()))," ","")," ","")," ",""),"​",""),"-",""),"–",""),"—",""),".",""),"/","")))</f>
        <v/>
      </c>
      <c r="L201">
        <f>IF(INDEX($K:$K,ROW())="","",IF(LEN(INDEX($K:$K,ROW()))=12,"0"&amp;INDEX($K:$K,ROW()),INDEX($K:$K,ROW())))</f>
        <v/>
      </c>
      <c r="M201">
        <f>IFERROR(IF(LEN(INDEX($L:$L,ROW()))&lt;&gt;13,"",7*(VALUE(MID(INDEX($L:$L,ROW()),1,1))+VALUE(MID(INDEX($L:$L,ROW()),7,1)))+6*(VALUE(MID(INDEX($L:$L,ROW()),2,1))+VALUE(MID(INDEX($L:$L,ROW()),8,1)))+5*(VALUE(MID(INDEX($L:$L,ROW()),3,1))+VALUE(MID(INDEX($L:$L,ROW()),9,1)))+4*(VALUE(MID(INDEX($L:$L,ROW()),4,1))+VALUE(MID(INDEX($L:$L,ROW()),10,1)))+3*(VALUE(MID(INDEX($L:$L,ROW()),5,1))+VALUE(MID(INDEX($L:$L,ROW()),11,1)))+2*(VALUE(MID(INDEX($L:$L,ROW()),6,1))+VALUE(MID(INDEX($L:$L,ROW()),12,1)))),"")</f>
        <v/>
      </c>
      <c r="N201">
        <f>IF(INDEX($M:$M,ROW())="","",IF(11-MOD(INDEX($M:$M,ROW()),11)&gt;9,0,11-MOD(INDEX($M:$M,ROW()),11)))</f>
        <v/>
      </c>
      <c r="O201">
        <f>IFERROR(IF(LEN(INDEX($L:$L,ROW()))&lt;&gt;13,"",IF(VALUE(MID(INDEX($L:$L,ROW()),5,3))&gt;=800,1000,2000)+VALUE(MID(INDEX($L:$L,ROW()),5,3))),"")</f>
        <v/>
      </c>
      <c r="P201">
        <f>IFERROR(IF(INDEX($O:$O,ROW())="","",IF(AND(DAY(DATE(INDEX($O:$O,ROW()),VALUE(MID(INDEX($L:$L,ROW()),3,2)),VALUE(MID(INDEX($L:$L,ROW()),1,2))))=VALUE(MID(INDEX($L:$L,ROW()),1,2)),MONTH(DATE(INDEX($O:$O,ROW()),VALUE(MID(INDEX($L:$L,ROW()),3,2)),VALUE(MID(INDEX($L:$L,ROW()),1,2))))=VALUE(MID(INDEX($L:$L,ROW()),3,2))),DATE(INDEX($O:$O,ROW()),VALUE(MID(INDEX($L:$L,ROW()),3,2)),VALUE(MID(INDEX($L:$L,ROW()),1,2))),"")),"")</f>
        <v/>
      </c>
    </row>
  </sheetData>
  <autoFilter ref="A1:J201"/>
  <conditionalFormatting sqref="J2:J201">
    <cfRule type="expression" priority="1" dxfId="0" stopIfTrue="1">
      <formula>LEFT(INDEX($J:$J,ROW()),1)="✓"</formula>
    </cfRule>
    <cfRule type="expression" priority="2" dxfId="1" stopIfTrue="1">
      <formula>LEFT(INDEX($J:$J,ROW()),1)="⚠"</formula>
    </cfRule>
    <cfRule type="expression" priority="3" dxfId="2">
      <formula>INDEX($J:$J,ROW())&lt;&gt;""</formula>
    </cfRule>
  </conditionalFormatting>
  <conditionalFormatting sqref="C2:C201">
    <cfRule type="expression" priority="4" dxfId="1" stopIfTrue="1">
      <formula>ISNUMBER(INDEX($C:$C,ROW()))</formula>
    </cfRule>
  </conditionalFormatting>
  <conditionalFormatting sqref="G2:G201">
    <cfRule type="cellIs" priority="5" operator="equal" dxfId="3">
      <formula>"OK"</formula>
    </cfRule>
    <cfRule type="cellIs" priority="6" operator="equal" dxfId="4">
      <formula>"GREŠKA"</formula>
    </cfRule>
    <cfRule type="cellIs" priority="7" operator="equal" dxfId="5">
      <formula>"PRESKOČEN"</formula>
    </cfRule>
    <cfRule type="cellIs" priority="8" operator="equal" dxfId="6">
      <formula>"ČEKA"</formula>
    </cfRule>
  </conditionalFormatting>
  <conditionalFormatting sqref="A2:F201">
    <cfRule type="expression" priority="9" dxfId="4">
      <formula>INDEX($G:$G,ROW())="GREŠKA"</formula>
    </cfRule>
    <cfRule type="expression" priority="10" dxfId="3">
      <formula>INDEX($G:$G,ROW())="OK"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B70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B1" s="6" t="inlineStr">
        <is>
          <t>Kako se koristi ova tabela</t>
        </is>
      </c>
    </row>
    <row r="2">
      <c r="B2" t="inlineStr"/>
    </row>
    <row r="3">
      <c r="B3" s="7" t="inlineStr">
        <is>
          <t>0. Listovi</t>
        </is>
      </c>
    </row>
    <row r="4">
      <c r="B4" t="inlineStr">
        <is>
          <t>Po jedan list za svaki nalog: Danica, Mileta, Zorica.</t>
        </is>
      </c>
    </row>
    <row r="5">
      <c r="B5" t="inlineStr">
        <is>
          <t>Svako popunjava svoj list, pa se grupe ne mešaju i svako vidi samo svoje goste.</t>
        </is>
      </c>
    </row>
    <row r="6">
      <c r="B6" t="inlineStr">
        <is>
          <t>Nazivi listova su isti kao nalozi u padajućem meniju aplikacije.</t>
        </is>
      </c>
    </row>
    <row r="7">
      <c r="B7" t="inlineStr">
        <is>
          <t>List 'Primeri' su izmišljeni primeri - tu se vidi kako radi provera</t>
        </is>
      </c>
    </row>
    <row r="8">
      <c r="B8" t="inlineStr">
        <is>
          <t>JMBG-a. Radni listovi su namerno prazni.</t>
        </is>
      </c>
    </row>
    <row r="9">
      <c r="B9" t="inlineStr"/>
    </row>
    <row r="10">
      <c r="B10" s="7" t="inlineStr">
        <is>
          <t>1. Unos gostiju</t>
        </is>
      </c>
    </row>
    <row r="11">
      <c r="B11" t="inlineStr">
        <is>
          <t>Popunjavaj kolone A-F: Ime, Prezime, JMBG, Dolazak, Dana, E-mail.</t>
        </is>
      </c>
    </row>
    <row r="12">
      <c r="B12" t="inlineStr">
        <is>
          <t>Cela JMBG kolona je formatirana kao TEKST - bez toga Excel pojede vodeću nulu</t>
        </is>
      </c>
    </row>
    <row r="13">
      <c r="B13" t="inlineStr">
        <is>
          <t>kod gostiju rođenih 1-9. u mesecu, pa umesto 13 ostane 12 cifara.</t>
        </is>
      </c>
    </row>
    <row r="14">
      <c r="B14" t="inlineStr">
        <is>
          <t>Ako se nula ipak izgubi (lepljenje ume da pregazi format), kolona PROVERA</t>
        </is>
      </c>
    </row>
    <row r="15">
      <c r="B15" t="inlineStr">
        <is>
          <t>požuti i napiše tačno šta treba da stoji u ćeliji. Sam unos i dalje prolazi -</t>
        </is>
      </c>
    </row>
    <row r="16">
      <c r="B16" t="inlineStr">
        <is>
          <t>aplikacija tu nulu vraća sama - ali je bolje popraviti tabelu.</t>
        </is>
      </c>
    </row>
    <row r="17">
      <c r="B17" t="inlineStr">
        <is>
          <t>Dolazak piši kao 05.10 ili 05.10.2026 - oba se prepoznaju.</t>
        </is>
      </c>
    </row>
    <row r="18">
      <c r="B18" t="inlineStr">
        <is>
          <t>Dana se popunjava samo od sebe na 5; prekucaj ako je boravak duži.</t>
        </is>
      </c>
    </row>
    <row r="19">
      <c r="B19" t="inlineStr">
        <is>
          <t>E-mail popunjavaj samo za goste čiji vaučeri idu na drugu adresu nego ostali -</t>
        </is>
      </c>
    </row>
    <row r="20">
      <c r="B20" t="inlineStr">
        <is>
          <t>prazna ćelija znači adresu upisanu u aplikaciji. Po njoj se prave folderi sa vaučerima.</t>
        </is>
      </c>
    </row>
    <row r="21">
      <c r="B21" t="inlineStr">
        <is>
          <t>'5 dana' znači 5 noćenja: dolazak 05.10 -&gt; odlazak 10.10.</t>
        </is>
      </c>
    </row>
    <row r="22">
      <c r="B22" t="inlineStr"/>
    </row>
    <row r="23">
      <c r="B23" s="7" t="inlineStr">
        <is>
          <t>2. Prebacivanje gosta na drugi list</t>
        </is>
      </c>
    </row>
    <row r="24">
      <c r="B24" t="inlineStr">
        <is>
          <t>Kad se gost nađe kod pogrešnog naloga: označi njegove kolone A-F,</t>
        </is>
      </c>
    </row>
    <row r="25">
      <c r="B25" t="inlineStr">
        <is>
          <t>Ctrl+C na drugi list, pa tek onda obriši original (Ctrl+X radi, ali ostavlja</t>
        </is>
      </c>
    </row>
    <row r="26">
      <c r="B26" t="inlineStr">
        <is>
          <t>prazan red koji izgleda kao gost dok se ne obriše).</t>
        </is>
      </c>
    </row>
    <row r="27">
      <c r="B27" t="inlineStr">
        <is>
          <t>Kolone G-P se ne prenose - one su formule i na svakom listu su iste.</t>
        </is>
      </c>
    </row>
    <row r="28">
      <c r="B28" t="inlineStr"/>
    </row>
    <row r="29">
      <c r="B29" s="7" t="inlineStr">
        <is>
          <t>3. Kopiranje iz Worda</t>
        </is>
      </c>
    </row>
    <row r="30">
      <c r="B30" t="inlineStr">
        <is>
          <t>Obično lepljenje (Ctrl+V) donosi i Wordov font, boje i okvire, pa tabela</t>
        </is>
      </c>
    </row>
    <row r="31">
      <c r="B31" t="inlineStr">
        <is>
          <t>posle izgleda raštrkano i JMBG ume da se pretvori u broj bez vodeće nule.</t>
        </is>
      </c>
    </row>
    <row r="32">
      <c r="B32" t="inlineStr">
        <is>
          <t>Zato iz Worda uvek lepi BEZ FORMATA:</t>
        </is>
      </c>
    </row>
    <row r="33">
      <c r="B33" t="inlineStr">
        <is>
          <t xml:space="preserve">  Excel: Ctrl+Shift+V, ili Početak &gt; Nalepi &gt; Zadrži samo tekst (Ctrl+Alt+V, pa T)</t>
        </is>
      </c>
    </row>
    <row r="34">
      <c r="B34" t="inlineStr">
        <is>
          <t xml:space="preserve">  LibreOffice: Ctrl+Shift+V &gt; Neformatirani tekst</t>
        </is>
      </c>
    </row>
    <row r="35">
      <c r="B35" t="inlineStr">
        <is>
          <t>Tako ostaje format kolone (JMBG = Tekst) i bojenje ove tabele.</t>
        </is>
      </c>
    </row>
    <row r="36">
      <c r="B36" t="inlineStr"/>
    </row>
    <row r="37">
      <c r="B37" t="inlineStr">
        <is>
          <t>Još kraće: iz Worda može pravo u aplikaciju - označi u Wordu, pa u aplikaciji</t>
        </is>
      </c>
    </row>
    <row r="38">
      <c r="B38" t="inlineStr">
        <is>
          <t>Ctrl+V. Aplikacija čita samo tekst, format je ne dodiruje, a polja prepoznaje</t>
        </is>
      </c>
    </row>
    <row r="39">
      <c r="B39" t="inlineStr">
        <is>
          <t>sama. Ne mora ni da bude tabela: prolazi i običan spisak, jedan gost po redu</t>
        </is>
      </c>
    </row>
    <row r="40">
      <c r="B40" t="inlineStr">
        <is>
          <t>('1. Marko Petrović 0101990710121 05.10.2026 5 dana').</t>
        </is>
      </c>
    </row>
    <row r="41">
      <c r="B41" t="inlineStr"/>
    </row>
    <row r="42">
      <c r="B42" s="8" t="inlineStr">
        <is>
          <t>Ako je formatiranje već upropašćeno: označi pokvarene redove, Početak &gt;</t>
        </is>
      </c>
    </row>
    <row r="43">
      <c r="B43" s="8" t="inlineStr">
        <is>
          <t>Prenosilac formata sa nekog urednog reda, a JMBG koloni vrati format Tekst.</t>
        </is>
      </c>
    </row>
    <row r="44">
      <c r="B44" t="inlineStr"/>
    </row>
    <row r="45">
      <c r="B45" s="7" t="inlineStr">
        <is>
          <t>4. Provera JMBG-a (kolona J)</t>
        </is>
      </c>
    </row>
    <row r="46">
      <c r="B46" t="inlineStr">
        <is>
          <t>Računa se automatski, po zvaničnoj formuli za kontrolnu cifru.</t>
        </is>
      </c>
    </row>
    <row r="47">
      <c r="B47" t="inlineStr">
        <is>
          <t>Zeleno '✓ ispravan' znači da broj matematički može da postoji.</t>
        </is>
      </c>
    </row>
    <row r="48">
      <c r="B48" t="inlineStr">
        <is>
          <t>Žuto '⚠' znači da je broj dobar ali ćelija nije - npr. fali vodeća nula.</t>
        </is>
      </c>
    </row>
    <row r="49">
      <c r="B49" t="inlineStr">
        <is>
          <t>Ako požuti sama ćelija u koloni C, u nju je lepljenjem upao broj umesto</t>
        </is>
      </c>
    </row>
    <row r="50">
      <c r="B50" t="inlineStr">
        <is>
          <t>teksta. Prekucaj je ili je nalepi ponovo bez formata - videti tačku 3.</t>
        </is>
      </c>
    </row>
    <row r="51">
      <c r="B51" t="inlineStr">
        <is>
          <t>Crveno kaže tačno šta ne valja, npr. 'Pogrešna kontrolna cifra - treba 8'.</t>
        </is>
      </c>
    </row>
    <row r="52">
      <c r="B52" t="inlineStr">
        <is>
          <t>Kolone K-P su pomoćne (sakrivene) - služe samo formuli u koloni J. Ne diraj ih.</t>
        </is>
      </c>
    </row>
    <row r="53">
      <c r="B53" t="inlineStr"/>
    </row>
    <row r="54">
      <c r="B54" s="8" t="inlineStr">
        <is>
          <t>Provera hvata tipfelere, ali ne može da zna da li broj zaista pripada tom čoveku.</t>
        </is>
      </c>
    </row>
    <row r="55">
      <c r="B55" s="8" t="inlineStr">
        <is>
          <t>To utvrđuje tek portal - i to se posle vidi u koloni RAZLOG.</t>
        </is>
      </c>
    </row>
    <row r="56">
      <c r="B56" t="inlineStr"/>
    </row>
    <row r="57">
      <c r="B57" s="7" t="inlineStr">
        <is>
          <t>5. Slanje u aplikaciju</t>
        </is>
      </c>
    </row>
    <row r="58">
      <c r="B58" t="inlineStr">
        <is>
          <t>Označi kolone A-F za grupu gostiju koju prijavljuješ (5, 10, 30 - koliko hoćeš),</t>
        </is>
      </c>
    </row>
    <row r="59">
      <c r="B59" t="inlineStr">
        <is>
          <t>Ctrl+C, pa u aplikaciji Ctrl+V.</t>
        </is>
      </c>
    </row>
    <row r="60">
      <c r="B60" t="inlineStr"/>
    </row>
    <row r="61">
      <c r="B61" s="7" t="inlineStr">
        <is>
          <t>6. Vraćanje rezultata</t>
        </is>
      </c>
    </row>
    <row r="62">
      <c r="B62" t="inlineStr">
        <is>
          <t>Kad se tura završi, u aplikaciji Ctrl+C i ovde zalepi preko kolone A za te goste.</t>
        </is>
      </c>
    </row>
    <row r="63">
      <c r="B63" t="inlineStr">
        <is>
          <t>Popuniće se i G (STATUS), H (RAZLOG) i I (PDF). Bojenje je već podešeno:</t>
        </is>
      </c>
    </row>
    <row r="64">
      <c r="B64" t="inlineStr">
        <is>
          <t>OK = zeleno, GREŠKA = crveno, PRESKOČEN = sivo.</t>
        </is>
      </c>
    </row>
    <row r="65">
      <c r="B65" t="inlineStr">
        <is>
          <t>Kolone J-P su formule i ostaju netaknute jer su desno od zalepljenog.</t>
        </is>
      </c>
    </row>
    <row r="66">
      <c r="B66" t="inlineStr"/>
    </row>
    <row r="67">
      <c r="B67" s="7" t="inlineStr">
        <is>
          <t>Napomena</t>
        </is>
      </c>
    </row>
    <row r="68">
      <c r="B68" t="inlineStr">
        <is>
          <t>Na listu 'Primeri' su izmišljeni gosti - ne pripadaju nikome.</t>
        </is>
      </c>
    </row>
    <row r="69">
      <c r="B69" t="inlineStr">
        <is>
          <t>Poslednja dva su namerno pokvarena da se vidi kako provera reaguje:</t>
        </is>
      </c>
    </row>
    <row r="70">
      <c r="B70" t="inlineStr">
        <is>
          <t>jednom je pokvarena kontrolna cifra, drugom fali vodeća nula.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2026-07-28T15:10:54Z</dcterms:created>
  <dcterms:modified xsi:type="dcterms:W3CDTF">2026-07-28T15:10:54Z</dcterms:modified>
</cp:coreProperties>
</file>