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Code\code lmao\Machine Learning\"/>
    </mc:Choice>
  </mc:AlternateContent>
  <xr:revisionPtr revIDLastSave="0" documentId="13_ncr:1_{37D57659-02EE-4EBF-A908-31C505F8C769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K12" i="1"/>
  <c r="K13" i="1"/>
  <c r="K24" i="1"/>
  <c r="K31" i="1"/>
  <c r="D31" i="1" s="1"/>
  <c r="K35" i="1"/>
  <c r="D35" i="1" s="1"/>
  <c r="K38" i="1"/>
  <c r="K41" i="1"/>
  <c r="D41" i="1" s="1"/>
  <c r="K43" i="1"/>
  <c r="D43" i="1" s="1"/>
  <c r="K49" i="1"/>
  <c r="K56" i="1"/>
  <c r="K60" i="1"/>
  <c r="D60" i="1" s="1"/>
  <c r="K67" i="1"/>
  <c r="K78" i="1"/>
  <c r="D78" i="1" s="1"/>
  <c r="K85" i="1"/>
  <c r="D85" i="1" s="1"/>
  <c r="K86" i="1"/>
  <c r="D86" i="1" s="1"/>
  <c r="K87" i="1"/>
  <c r="D87" i="1" s="1"/>
  <c r="K90" i="1"/>
  <c r="K93" i="1"/>
  <c r="K95" i="1"/>
  <c r="K104" i="1"/>
  <c r="K109" i="1"/>
  <c r="D109" i="1" s="1"/>
  <c r="K110" i="1"/>
  <c r="D110" i="1" s="1"/>
  <c r="K113" i="1"/>
  <c r="D113" i="1" s="1"/>
  <c r="K118" i="1"/>
  <c r="D118" i="1" s="1"/>
  <c r="K123" i="1"/>
  <c r="K126" i="1"/>
  <c r="D126" i="1" s="1"/>
  <c r="K129" i="1"/>
  <c r="D129" i="1" s="1"/>
  <c r="K134" i="1"/>
  <c r="K135" i="1"/>
  <c r="K148" i="1"/>
  <c r="D148" i="1" s="1"/>
  <c r="K150" i="1"/>
  <c r="D150" i="1" s="1"/>
  <c r="K153" i="1"/>
  <c r="D153" i="1" s="1"/>
  <c r="K162" i="1"/>
  <c r="K165" i="1"/>
  <c r="K170" i="1"/>
  <c r="D170" i="1" s="1"/>
  <c r="K172" i="1"/>
  <c r="D172" i="1" s="1"/>
  <c r="K175" i="1"/>
  <c r="D175" i="1" s="1"/>
  <c r="K185" i="1"/>
  <c r="D185" i="1" s="1"/>
  <c r="K190" i="1"/>
  <c r="D190" i="1" s="1"/>
  <c r="K193" i="1"/>
  <c r="D193" i="1" s="1"/>
  <c r="K201" i="1"/>
  <c r="K202" i="1"/>
  <c r="K207" i="1"/>
  <c r="D207" i="1" s="1"/>
  <c r="K213" i="1"/>
  <c r="K218" i="1"/>
  <c r="D218" i="1" s="1"/>
  <c r="K221" i="1"/>
  <c r="D221" i="1" s="1"/>
  <c r="K227" i="1"/>
  <c r="D227" i="1" s="1"/>
  <c r="K229" i="1"/>
  <c r="D229" i="1" s="1"/>
  <c r="K235" i="1"/>
  <c r="K245" i="1"/>
  <c r="D245" i="1" s="1"/>
  <c r="K246" i="1"/>
  <c r="K251" i="1"/>
  <c r="D251" i="1" s="1"/>
  <c r="K257" i="1"/>
  <c r="K258" i="1"/>
  <c r="D258" i="1" s="1"/>
  <c r="K267" i="1"/>
  <c r="D267" i="1" s="1"/>
  <c r="K268" i="1"/>
  <c r="D268" i="1" s="1"/>
  <c r="K269" i="1"/>
  <c r="K270" i="1"/>
  <c r="K273" i="1"/>
  <c r="D273" i="1" s="1"/>
  <c r="K275" i="1"/>
  <c r="D275" i="1" s="1"/>
  <c r="K276" i="1"/>
  <c r="D276" i="1" s="1"/>
  <c r="K284" i="1"/>
  <c r="D284" i="1" s="1"/>
  <c r="K288" i="1"/>
  <c r="D288" i="1" s="1"/>
  <c r="K290" i="1"/>
  <c r="D290" i="1" s="1"/>
  <c r="K291" i="1"/>
  <c r="K292" i="1"/>
  <c r="K294" i="1"/>
  <c r="D294" i="1" s="1"/>
  <c r="K299" i="1"/>
  <c r="D299" i="1" s="1"/>
  <c r="K303" i="1"/>
  <c r="D303" i="1" s="1"/>
  <c r="K306" i="1"/>
  <c r="K314" i="1"/>
  <c r="D314" i="1" s="1"/>
  <c r="K334" i="1"/>
  <c r="D334" i="1" s="1"/>
  <c r="K341" i="1"/>
  <c r="K344" i="1"/>
  <c r="D344" i="1" s="1"/>
  <c r="K346" i="1"/>
  <c r="K359" i="1"/>
  <c r="K360" i="1"/>
  <c r="D360" i="1" s="1"/>
  <c r="K367" i="1"/>
  <c r="D367" i="1" s="1"/>
  <c r="K368" i="1"/>
  <c r="D368" i="1" s="1"/>
  <c r="K382" i="1"/>
  <c r="D382" i="1" s="1"/>
  <c r="K384" i="1"/>
  <c r="D384" i="1" s="1"/>
  <c r="K386" i="1"/>
  <c r="D386" i="1" s="1"/>
  <c r="K410" i="1"/>
  <c r="D410" i="1" s="1"/>
  <c r="K412" i="1"/>
  <c r="D412" i="1" s="1"/>
  <c r="K415" i="1"/>
  <c r="D415" i="1" s="1"/>
  <c r="K418" i="1"/>
  <c r="D418" i="1" s="1"/>
  <c r="K419" i="1"/>
  <c r="D419" i="1" s="1"/>
  <c r="D2" i="1"/>
  <c r="D3" i="1"/>
  <c r="D4" i="1"/>
  <c r="D5" i="1"/>
  <c r="D6" i="1"/>
  <c r="D7" i="1"/>
  <c r="D8" i="1"/>
  <c r="D9" i="1"/>
  <c r="D10" i="1"/>
  <c r="D11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2" i="1"/>
  <c r="D33" i="1"/>
  <c r="D34" i="1"/>
  <c r="D36" i="1"/>
  <c r="D37" i="1"/>
  <c r="D39" i="1"/>
  <c r="D40" i="1"/>
  <c r="D42" i="1"/>
  <c r="D44" i="1"/>
  <c r="D45" i="1"/>
  <c r="D46" i="1"/>
  <c r="D47" i="1"/>
  <c r="D48" i="1"/>
  <c r="D50" i="1"/>
  <c r="D51" i="1"/>
  <c r="D52" i="1"/>
  <c r="D53" i="1"/>
  <c r="D54" i="1"/>
  <c r="D55" i="1"/>
  <c r="D57" i="1"/>
  <c r="D58" i="1"/>
  <c r="D59" i="1"/>
  <c r="D61" i="1"/>
  <c r="D62" i="1"/>
  <c r="D63" i="1"/>
  <c r="D64" i="1"/>
  <c r="D65" i="1"/>
  <c r="D66" i="1"/>
  <c r="D68" i="1"/>
  <c r="D69" i="1"/>
  <c r="D70" i="1"/>
  <c r="D71" i="1"/>
  <c r="D72" i="1"/>
  <c r="D73" i="1"/>
  <c r="D74" i="1"/>
  <c r="D75" i="1"/>
  <c r="D76" i="1"/>
  <c r="D77" i="1"/>
  <c r="D79" i="1"/>
  <c r="D80" i="1"/>
  <c r="D81" i="1"/>
  <c r="D82" i="1"/>
  <c r="D83" i="1"/>
  <c r="D84" i="1"/>
  <c r="D88" i="1"/>
  <c r="D89" i="1"/>
  <c r="D91" i="1"/>
  <c r="D92" i="1"/>
  <c r="D94" i="1"/>
  <c r="D96" i="1"/>
  <c r="D97" i="1"/>
  <c r="D98" i="1"/>
  <c r="D99" i="1"/>
  <c r="D100" i="1"/>
  <c r="D101" i="1"/>
  <c r="D102" i="1"/>
  <c r="D103" i="1"/>
  <c r="D105" i="1"/>
  <c r="D106" i="1"/>
  <c r="D107" i="1"/>
  <c r="D108" i="1"/>
  <c r="D111" i="1"/>
  <c r="D112" i="1"/>
  <c r="D114" i="1"/>
  <c r="D115" i="1"/>
  <c r="D116" i="1"/>
  <c r="D117" i="1"/>
  <c r="D119" i="1"/>
  <c r="D120" i="1"/>
  <c r="D121" i="1"/>
  <c r="D122" i="1"/>
  <c r="D124" i="1"/>
  <c r="D125" i="1"/>
  <c r="D127" i="1"/>
  <c r="D128" i="1"/>
  <c r="D130" i="1"/>
  <c r="D131" i="1"/>
  <c r="D132" i="1"/>
  <c r="D133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9" i="1"/>
  <c r="D151" i="1"/>
  <c r="D152" i="1"/>
  <c r="D154" i="1"/>
  <c r="D155" i="1"/>
  <c r="D156" i="1"/>
  <c r="D157" i="1"/>
  <c r="D158" i="1"/>
  <c r="D159" i="1"/>
  <c r="D160" i="1"/>
  <c r="D161" i="1"/>
  <c r="D163" i="1"/>
  <c r="D164" i="1"/>
  <c r="D166" i="1"/>
  <c r="D167" i="1"/>
  <c r="D168" i="1"/>
  <c r="D169" i="1"/>
  <c r="D171" i="1"/>
  <c r="D173" i="1"/>
  <c r="D174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89" i="1"/>
  <c r="D191" i="1"/>
  <c r="D192" i="1"/>
  <c r="D194" i="1"/>
  <c r="D195" i="1"/>
  <c r="D196" i="1"/>
  <c r="D197" i="1"/>
  <c r="D198" i="1"/>
  <c r="D199" i="1"/>
  <c r="D200" i="1"/>
  <c r="D203" i="1"/>
  <c r="D204" i="1"/>
  <c r="D205" i="1"/>
  <c r="D206" i="1"/>
  <c r="D208" i="1"/>
  <c r="D209" i="1"/>
  <c r="D210" i="1"/>
  <c r="D211" i="1"/>
  <c r="D212" i="1"/>
  <c r="D214" i="1"/>
  <c r="D215" i="1"/>
  <c r="D216" i="1"/>
  <c r="D217" i="1"/>
  <c r="D219" i="1"/>
  <c r="D220" i="1"/>
  <c r="D222" i="1"/>
  <c r="D223" i="1"/>
  <c r="D224" i="1"/>
  <c r="D225" i="1"/>
  <c r="D226" i="1"/>
  <c r="D228" i="1"/>
  <c r="D230" i="1"/>
  <c r="D231" i="1"/>
  <c r="D232" i="1"/>
  <c r="D233" i="1"/>
  <c r="D234" i="1"/>
  <c r="D236" i="1"/>
  <c r="D237" i="1"/>
  <c r="D238" i="1"/>
  <c r="D239" i="1"/>
  <c r="D240" i="1"/>
  <c r="D241" i="1"/>
  <c r="D242" i="1"/>
  <c r="D243" i="1"/>
  <c r="D244" i="1"/>
  <c r="D247" i="1"/>
  <c r="D248" i="1"/>
  <c r="D249" i="1"/>
  <c r="D250" i="1"/>
  <c r="D252" i="1"/>
  <c r="D253" i="1"/>
  <c r="D254" i="1"/>
  <c r="D255" i="1"/>
  <c r="D256" i="1"/>
  <c r="D259" i="1"/>
  <c r="D260" i="1"/>
  <c r="D261" i="1"/>
  <c r="D262" i="1"/>
  <c r="D263" i="1"/>
  <c r="D264" i="1"/>
  <c r="D265" i="1"/>
  <c r="D266" i="1"/>
  <c r="D271" i="1"/>
  <c r="D272" i="1"/>
  <c r="D274" i="1"/>
  <c r="D277" i="1"/>
  <c r="D278" i="1"/>
  <c r="D279" i="1"/>
  <c r="D280" i="1"/>
  <c r="D281" i="1"/>
  <c r="D282" i="1"/>
  <c r="D283" i="1"/>
  <c r="D285" i="1"/>
  <c r="D286" i="1"/>
  <c r="D287" i="1"/>
  <c r="D289" i="1"/>
  <c r="D293" i="1"/>
  <c r="D295" i="1"/>
  <c r="D296" i="1"/>
  <c r="D297" i="1"/>
  <c r="D298" i="1"/>
  <c r="D300" i="1"/>
  <c r="D301" i="1"/>
  <c r="D302" i="1"/>
  <c r="D304" i="1"/>
  <c r="D305" i="1"/>
  <c r="D307" i="1"/>
  <c r="D308" i="1"/>
  <c r="D309" i="1"/>
  <c r="D310" i="1"/>
  <c r="D311" i="1"/>
  <c r="D312" i="1"/>
  <c r="D313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5" i="1"/>
  <c r="D336" i="1"/>
  <c r="D337" i="1"/>
  <c r="D338" i="1"/>
  <c r="D339" i="1"/>
  <c r="D340" i="1"/>
  <c r="D342" i="1"/>
  <c r="D343" i="1"/>
  <c r="D345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61" i="1"/>
  <c r="D362" i="1"/>
  <c r="D363" i="1"/>
  <c r="D364" i="1"/>
  <c r="D365" i="1"/>
  <c r="D366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3" i="1"/>
  <c r="D385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1" i="1"/>
  <c r="D413" i="1"/>
  <c r="D414" i="1"/>
  <c r="D416" i="1"/>
  <c r="D417" i="1"/>
  <c r="D359" i="1"/>
  <c r="D346" i="1"/>
  <c r="D341" i="1"/>
  <c r="D306" i="1"/>
  <c r="D292" i="1"/>
  <c r="D291" i="1"/>
  <c r="D270" i="1"/>
  <c r="D269" i="1"/>
  <c r="D257" i="1"/>
  <c r="D246" i="1"/>
  <c r="D235" i="1"/>
  <c r="D213" i="1"/>
  <c r="D202" i="1"/>
  <c r="D201" i="1"/>
  <c r="D165" i="1"/>
  <c r="D162" i="1"/>
  <c r="D135" i="1"/>
  <c r="D134" i="1"/>
  <c r="D123" i="1"/>
  <c r="D104" i="1"/>
  <c r="D95" i="1"/>
  <c r="D93" i="1"/>
  <c r="D90" i="1"/>
  <c r="D67" i="1"/>
  <c r="D56" i="1"/>
  <c r="D49" i="1"/>
  <c r="D38" i="1"/>
  <c r="D24" i="1"/>
  <c r="D13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<sst xmlns="http://schemas.openxmlformats.org/spreadsheetml/2006/main" count="846" uniqueCount="431">
  <si>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</si>
  <si>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</si>
  <si>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</si>
  <si>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</si>
  <si>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</si>
  <si>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</si>
  <si>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</si>
  <si>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</si>
  <si>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</si>
  <si>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</si>
  <si>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</si>
  <si>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Q</t>
  </si>
  <si>
    <t>Wilkes, Mrs. James (Ellen Needs)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</si>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</sst>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workbookViewId="0">
      <selection activeCell="I11" sqref="I11"/>
    </sheetView>
  </sheetViews>
  <sheetFormatPr defaultRowHeight="14.4" x14ac:dyDescent="0.3"/>
  <sheetData>
    <row r="1" spans="1:14" x14ac:dyDescent="0.3">
      <c r="A1" t="s">
        <v>9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L1" t="s">
        <v>3</v>
      </c>
      <c r="M1" t="s">
        <v>0</v>
      </c>
    </row>
    <row r="2" spans="1:14" x14ac:dyDescent="0.3">
      <c r="A2" t="s">
        <v>11</v>
      </c>
      <c r="B2">
        <v>3</v>
      </c>
      <c r="C2">
        <v>0</v>
      </c>
      <c r="D2">
        <f>ROUNDUP($K2, 0)</f>
        <v>35</v>
      </c>
      <c r="E2">
        <v>0</v>
      </c>
      <c r="F2">
        <v>0</v>
      </c>
      <c r="G2" cm="1">
        <f t="array" ref="G2:G419">ROUNDUP($N2:$N419, 0)</f>
        <v>8</v>
      </c>
      <c r="H2">
        <v>0</v>
      </c>
      <c r="K2">
        <v>34.5</v>
      </c>
      <c r="L2" t="s">
        <v>10</v>
      </c>
      <c r="M2">
        <v>892</v>
      </c>
      <c r="N2">
        <v>7.8292000000000002</v>
      </c>
    </row>
    <row r="3" spans="1:14" x14ac:dyDescent="0.3">
      <c r="A3" t="s">
        <v>13</v>
      </c>
      <c r="B3">
        <v>3</v>
      </c>
      <c r="C3">
        <v>1</v>
      </c>
      <c r="D3">
        <f>ROUNDUP($K3, 0)</f>
        <v>47</v>
      </c>
      <c r="E3">
        <v>1</v>
      </c>
      <c r="F3">
        <v>0</v>
      </c>
      <c r="G3">
        <v>7</v>
      </c>
      <c r="H3">
        <v>1</v>
      </c>
      <c r="K3">
        <v>47</v>
      </c>
      <c r="L3" t="s">
        <v>12</v>
      </c>
      <c r="M3">
        <v>893</v>
      </c>
      <c r="N3">
        <v>7</v>
      </c>
    </row>
    <row r="4" spans="1:14" x14ac:dyDescent="0.3">
      <c r="A4" t="s">
        <v>11</v>
      </c>
      <c r="B4">
        <v>2</v>
      </c>
      <c r="C4">
        <v>0</v>
      </c>
      <c r="D4">
        <f>ROUNDUP($K4, 0)</f>
        <v>62</v>
      </c>
      <c r="E4">
        <v>0</v>
      </c>
      <c r="F4">
        <v>0</v>
      </c>
      <c r="G4">
        <v>10</v>
      </c>
      <c r="H4">
        <v>0</v>
      </c>
      <c r="K4">
        <v>62</v>
      </c>
      <c r="L4" t="s">
        <v>14</v>
      </c>
      <c r="M4">
        <v>894</v>
      </c>
      <c r="N4">
        <v>9.6875</v>
      </c>
    </row>
    <row r="5" spans="1:14" x14ac:dyDescent="0.3">
      <c r="A5" t="s">
        <v>13</v>
      </c>
      <c r="B5">
        <v>3</v>
      </c>
      <c r="C5">
        <v>0</v>
      </c>
      <c r="D5">
        <f>ROUNDUP($K5, 0)</f>
        <v>27</v>
      </c>
      <c r="E5">
        <v>0</v>
      </c>
      <c r="F5">
        <v>0</v>
      </c>
      <c r="G5">
        <v>9</v>
      </c>
      <c r="H5">
        <v>0</v>
      </c>
      <c r="K5">
        <v>27</v>
      </c>
      <c r="L5" t="s">
        <v>15</v>
      </c>
      <c r="M5">
        <v>895</v>
      </c>
      <c r="N5">
        <v>8.6624999999999996</v>
      </c>
    </row>
    <row r="6" spans="1:14" x14ac:dyDescent="0.3">
      <c r="A6" t="s">
        <v>13</v>
      </c>
      <c r="B6">
        <v>3</v>
      </c>
      <c r="C6">
        <v>1</v>
      </c>
      <c r="D6">
        <f>ROUNDUP($K6, 0)</f>
        <v>22</v>
      </c>
      <c r="E6">
        <v>1</v>
      </c>
      <c r="F6">
        <v>1</v>
      </c>
      <c r="G6">
        <v>13</v>
      </c>
      <c r="H6">
        <v>1</v>
      </c>
      <c r="K6">
        <v>22</v>
      </c>
      <c r="L6" t="s">
        <v>16</v>
      </c>
      <c r="M6">
        <v>896</v>
      </c>
      <c r="N6">
        <v>12.2875</v>
      </c>
    </row>
    <row r="7" spans="1:14" x14ac:dyDescent="0.3">
      <c r="A7" t="s">
        <v>13</v>
      </c>
      <c r="B7">
        <v>3</v>
      </c>
      <c r="C7">
        <v>0</v>
      </c>
      <c r="D7">
        <f>ROUNDUP($K7, 0)</f>
        <v>14</v>
      </c>
      <c r="E7">
        <v>1</v>
      </c>
      <c r="F7">
        <v>0</v>
      </c>
      <c r="G7">
        <v>10</v>
      </c>
      <c r="H7">
        <v>0</v>
      </c>
      <c r="K7">
        <v>14</v>
      </c>
      <c r="L7" t="s">
        <v>17</v>
      </c>
      <c r="M7">
        <v>897</v>
      </c>
      <c r="N7">
        <v>9.2249999999999996</v>
      </c>
    </row>
    <row r="8" spans="1:14" x14ac:dyDescent="0.3">
      <c r="A8" t="s">
        <v>11</v>
      </c>
      <c r="B8">
        <v>3</v>
      </c>
      <c r="C8">
        <v>1</v>
      </c>
      <c r="D8">
        <f>ROUNDUP($K8, 0)</f>
        <v>30</v>
      </c>
      <c r="E8">
        <v>0</v>
      </c>
      <c r="F8">
        <v>0</v>
      </c>
      <c r="G8">
        <v>8</v>
      </c>
      <c r="H8">
        <v>1</v>
      </c>
      <c r="K8">
        <v>30</v>
      </c>
      <c r="L8" t="s">
        <v>18</v>
      </c>
      <c r="M8">
        <v>898</v>
      </c>
      <c r="N8">
        <v>7.6292</v>
      </c>
    </row>
    <row r="9" spans="1:14" x14ac:dyDescent="0.3">
      <c r="A9" t="s">
        <v>13</v>
      </c>
      <c r="B9">
        <v>2</v>
      </c>
      <c r="C9">
        <v>0</v>
      </c>
      <c r="D9">
        <f>ROUNDUP($K9, 0)</f>
        <v>26</v>
      </c>
      <c r="E9">
        <v>1</v>
      </c>
      <c r="F9">
        <v>1</v>
      </c>
      <c r="G9">
        <v>29</v>
      </c>
      <c r="H9">
        <v>0</v>
      </c>
      <c r="K9">
        <v>26</v>
      </c>
      <c r="L9" t="s">
        <v>19</v>
      </c>
      <c r="M9">
        <v>899</v>
      </c>
      <c r="N9">
        <v>29</v>
      </c>
    </row>
    <row r="10" spans="1:14" x14ac:dyDescent="0.3">
      <c r="A10" t="s">
        <v>21</v>
      </c>
      <c r="B10">
        <v>3</v>
      </c>
      <c r="C10">
        <v>1</v>
      </c>
      <c r="D10">
        <f>ROUNDUP($K10, 0)</f>
        <v>18</v>
      </c>
      <c r="E10">
        <v>0</v>
      </c>
      <c r="F10">
        <v>0</v>
      </c>
      <c r="G10">
        <v>8</v>
      </c>
      <c r="H10">
        <v>1</v>
      </c>
      <c r="K10">
        <v>18</v>
      </c>
      <c r="L10" t="s">
        <v>20</v>
      </c>
      <c r="M10">
        <v>900</v>
      </c>
      <c r="N10">
        <v>7.2291999999999996</v>
      </c>
    </row>
    <row r="11" spans="1:14" x14ac:dyDescent="0.3">
      <c r="A11" t="s">
        <v>13</v>
      </c>
      <c r="B11">
        <v>3</v>
      </c>
      <c r="C11">
        <v>0</v>
      </c>
      <c r="D11">
        <f>ROUNDUP($K11, 0)</f>
        <v>21</v>
      </c>
      <c r="E11">
        <v>2</v>
      </c>
      <c r="F11">
        <v>0</v>
      </c>
      <c r="G11">
        <v>25</v>
      </c>
      <c r="H11">
        <v>0</v>
      </c>
      <c r="K11">
        <v>21</v>
      </c>
      <c r="L11" t="s">
        <v>22</v>
      </c>
      <c r="M11">
        <v>901</v>
      </c>
      <c r="N11">
        <v>24.15</v>
      </c>
    </row>
    <row r="12" spans="1:14" x14ac:dyDescent="0.3">
      <c r="A12" t="s">
        <v>13</v>
      </c>
      <c r="B12">
        <v>3</v>
      </c>
      <c r="C12">
        <v>0</v>
      </c>
      <c r="D12">
        <f ca="1">ROUNDUP($K12, 0)</f>
        <v>55</v>
      </c>
      <c r="E12">
        <v>0</v>
      </c>
      <c r="F12">
        <v>0</v>
      </c>
      <c r="G12">
        <v>8</v>
      </c>
      <c r="H12">
        <v>0</v>
      </c>
      <c r="K12">
        <f ca="1">RANDBETWEEN(5, 60)</f>
        <v>55</v>
      </c>
      <c r="L12" t="s">
        <v>23</v>
      </c>
      <c r="M12">
        <v>902</v>
      </c>
      <c r="N12">
        <v>7.8958000000000004</v>
      </c>
    </row>
    <row r="13" spans="1:14" x14ac:dyDescent="0.3">
      <c r="A13" t="s">
        <v>13</v>
      </c>
      <c r="B13">
        <v>1</v>
      </c>
      <c r="C13">
        <v>0</v>
      </c>
      <c r="D13">
        <f ca="1">ROUNDUP($K13, 0)</f>
        <v>29</v>
      </c>
      <c r="E13">
        <v>0</v>
      </c>
      <c r="F13">
        <v>0</v>
      </c>
      <c r="G13">
        <v>26</v>
      </c>
      <c r="H13">
        <v>0</v>
      </c>
      <c r="K13">
        <f ca="1">RANDBETWEEN(5,60)</f>
        <v>29</v>
      </c>
      <c r="L13" t="s">
        <v>24</v>
      </c>
      <c r="M13">
        <v>903</v>
      </c>
      <c r="N13">
        <v>26</v>
      </c>
    </row>
    <row r="14" spans="1:14" x14ac:dyDescent="0.3">
      <c r="A14" t="s">
        <v>13</v>
      </c>
      <c r="B14">
        <v>1</v>
      </c>
      <c r="C14">
        <v>1</v>
      </c>
      <c r="D14">
        <f>ROUNDUP($K14, 0)</f>
        <v>23</v>
      </c>
      <c r="E14">
        <v>1</v>
      </c>
      <c r="F14">
        <v>0</v>
      </c>
      <c r="G14">
        <v>83</v>
      </c>
      <c r="H14">
        <v>1</v>
      </c>
      <c r="K14">
        <v>23</v>
      </c>
      <c r="L14" t="s">
        <v>25</v>
      </c>
      <c r="M14">
        <v>904</v>
      </c>
      <c r="N14">
        <v>82.2667</v>
      </c>
    </row>
    <row r="15" spans="1:14" x14ac:dyDescent="0.3">
      <c r="A15" t="s">
        <v>13</v>
      </c>
      <c r="B15">
        <v>2</v>
      </c>
      <c r="C15">
        <v>0</v>
      </c>
      <c r="D15">
        <f>ROUNDUP($K15, 0)</f>
        <v>63</v>
      </c>
      <c r="E15">
        <v>1</v>
      </c>
      <c r="F15">
        <v>0</v>
      </c>
      <c r="G15">
        <v>26</v>
      </c>
      <c r="H15">
        <v>0</v>
      </c>
      <c r="K15">
        <v>63</v>
      </c>
      <c r="L15" t="s">
        <v>26</v>
      </c>
      <c r="M15">
        <v>905</v>
      </c>
      <c r="N15">
        <v>26</v>
      </c>
    </row>
    <row r="16" spans="1:14" x14ac:dyDescent="0.3">
      <c r="A16" t="s">
        <v>13</v>
      </c>
      <c r="B16">
        <v>1</v>
      </c>
      <c r="C16">
        <v>1</v>
      </c>
      <c r="D16">
        <f>ROUNDUP($K16, 0)</f>
        <v>47</v>
      </c>
      <c r="E16">
        <v>1</v>
      </c>
      <c r="F16">
        <v>0</v>
      </c>
      <c r="G16">
        <v>62</v>
      </c>
      <c r="H16">
        <v>1</v>
      </c>
      <c r="K16">
        <v>47</v>
      </c>
      <c r="L16" t="s">
        <v>27</v>
      </c>
      <c r="M16">
        <v>906</v>
      </c>
      <c r="N16">
        <v>61.174999999999997</v>
      </c>
    </row>
    <row r="17" spans="1:14" x14ac:dyDescent="0.3">
      <c r="A17" t="s">
        <v>21</v>
      </c>
      <c r="B17">
        <v>2</v>
      </c>
      <c r="C17">
        <v>1</v>
      </c>
      <c r="D17">
        <f>ROUNDUP($K17, 0)</f>
        <v>24</v>
      </c>
      <c r="E17">
        <v>1</v>
      </c>
      <c r="F17">
        <v>0</v>
      </c>
      <c r="G17">
        <v>28</v>
      </c>
      <c r="H17">
        <v>1</v>
      </c>
      <c r="K17">
        <v>24</v>
      </c>
      <c r="L17" t="s">
        <v>28</v>
      </c>
      <c r="M17">
        <v>907</v>
      </c>
      <c r="N17">
        <v>27.720800000000001</v>
      </c>
    </row>
    <row r="18" spans="1:14" x14ac:dyDescent="0.3">
      <c r="A18" t="s">
        <v>11</v>
      </c>
      <c r="B18">
        <v>2</v>
      </c>
      <c r="C18">
        <v>0</v>
      </c>
      <c r="D18">
        <f>ROUNDUP($K18, 0)</f>
        <v>35</v>
      </c>
      <c r="E18">
        <v>0</v>
      </c>
      <c r="F18">
        <v>0</v>
      </c>
      <c r="G18">
        <v>13</v>
      </c>
      <c r="H18">
        <v>0</v>
      </c>
      <c r="K18">
        <v>35</v>
      </c>
      <c r="L18" t="s">
        <v>29</v>
      </c>
      <c r="M18">
        <v>908</v>
      </c>
      <c r="N18">
        <v>12.35</v>
      </c>
    </row>
    <row r="19" spans="1:14" x14ac:dyDescent="0.3">
      <c r="A19" t="s">
        <v>21</v>
      </c>
      <c r="B19">
        <v>3</v>
      </c>
      <c r="C19">
        <v>0</v>
      </c>
      <c r="D19">
        <f>ROUNDUP($K19, 0)</f>
        <v>21</v>
      </c>
      <c r="E19">
        <v>0</v>
      </c>
      <c r="F19">
        <v>0</v>
      </c>
      <c r="G19">
        <v>8</v>
      </c>
      <c r="H19">
        <v>0</v>
      </c>
      <c r="K19">
        <v>21</v>
      </c>
      <c r="L19" t="s">
        <v>30</v>
      </c>
      <c r="M19">
        <v>909</v>
      </c>
      <c r="N19">
        <v>7.2249999999999996</v>
      </c>
    </row>
    <row r="20" spans="1:14" x14ac:dyDescent="0.3">
      <c r="A20" t="s">
        <v>13</v>
      </c>
      <c r="B20">
        <v>3</v>
      </c>
      <c r="C20">
        <v>1</v>
      </c>
      <c r="D20">
        <f>ROUNDUP($K20, 0)</f>
        <v>27</v>
      </c>
      <c r="E20">
        <v>1</v>
      </c>
      <c r="F20">
        <v>0</v>
      </c>
      <c r="G20">
        <v>8</v>
      </c>
      <c r="H20">
        <v>1</v>
      </c>
      <c r="K20">
        <v>27</v>
      </c>
      <c r="L20" t="s">
        <v>31</v>
      </c>
      <c r="M20">
        <v>910</v>
      </c>
      <c r="N20">
        <v>7.9249999999999998</v>
      </c>
    </row>
    <row r="21" spans="1:14" x14ac:dyDescent="0.3">
      <c r="A21" t="s">
        <v>21</v>
      </c>
      <c r="B21">
        <v>3</v>
      </c>
      <c r="C21">
        <v>1</v>
      </c>
      <c r="D21">
        <f>ROUNDUP($K21, 0)</f>
        <v>45</v>
      </c>
      <c r="E21">
        <v>0</v>
      </c>
      <c r="F21">
        <v>0</v>
      </c>
      <c r="G21">
        <v>8</v>
      </c>
      <c r="H21">
        <v>1</v>
      </c>
      <c r="K21">
        <v>45</v>
      </c>
      <c r="L21" t="s">
        <v>32</v>
      </c>
      <c r="M21">
        <v>911</v>
      </c>
      <c r="N21">
        <v>7.2249999999999996</v>
      </c>
    </row>
    <row r="22" spans="1:14" x14ac:dyDescent="0.3">
      <c r="A22" t="s">
        <v>21</v>
      </c>
      <c r="B22">
        <v>1</v>
      </c>
      <c r="C22">
        <v>0</v>
      </c>
      <c r="D22">
        <f>ROUNDUP($K22, 0)</f>
        <v>55</v>
      </c>
      <c r="E22">
        <v>1</v>
      </c>
      <c r="F22">
        <v>0</v>
      </c>
      <c r="G22">
        <v>60</v>
      </c>
      <c r="H22">
        <v>0</v>
      </c>
      <c r="K22">
        <v>55</v>
      </c>
      <c r="L22" t="s">
        <v>33</v>
      </c>
      <c r="M22">
        <v>912</v>
      </c>
      <c r="N22">
        <v>59.4</v>
      </c>
    </row>
    <row r="23" spans="1:14" x14ac:dyDescent="0.3">
      <c r="A23" t="s">
        <v>13</v>
      </c>
      <c r="B23">
        <v>3</v>
      </c>
      <c r="C23">
        <v>0</v>
      </c>
      <c r="D23">
        <f>ROUNDUP($K23, 0)</f>
        <v>9</v>
      </c>
      <c r="E23">
        <v>0</v>
      </c>
      <c r="F23">
        <v>1</v>
      </c>
      <c r="G23">
        <v>4</v>
      </c>
      <c r="H23">
        <v>0</v>
      </c>
      <c r="K23">
        <v>9</v>
      </c>
      <c r="L23" t="s">
        <v>34</v>
      </c>
      <c r="M23">
        <v>913</v>
      </c>
      <c r="N23">
        <v>3.1707999999999998</v>
      </c>
    </row>
    <row r="24" spans="1:14" x14ac:dyDescent="0.3">
      <c r="A24" t="s">
        <v>13</v>
      </c>
      <c r="B24">
        <v>1</v>
      </c>
      <c r="C24">
        <v>1</v>
      </c>
      <c r="D24">
        <f ca="1">ROUNDUP($K24, 0)</f>
        <v>53</v>
      </c>
      <c r="E24">
        <v>0</v>
      </c>
      <c r="F24">
        <v>0</v>
      </c>
      <c r="G24">
        <v>32</v>
      </c>
      <c r="H24">
        <v>1</v>
      </c>
      <c r="K24">
        <f ca="1">RANDBETWEEN(5,60)</f>
        <v>53</v>
      </c>
      <c r="L24" t="s">
        <v>35</v>
      </c>
      <c r="M24">
        <v>914</v>
      </c>
      <c r="N24">
        <v>31.683299999999999</v>
      </c>
    </row>
    <row r="25" spans="1:14" x14ac:dyDescent="0.3">
      <c r="A25" t="s">
        <v>21</v>
      </c>
      <c r="B25">
        <v>1</v>
      </c>
      <c r="C25">
        <v>0</v>
      </c>
      <c r="D25">
        <f>ROUNDUP($K25, 0)</f>
        <v>21</v>
      </c>
      <c r="E25">
        <v>0</v>
      </c>
      <c r="F25">
        <v>1</v>
      </c>
      <c r="G25">
        <v>62</v>
      </c>
      <c r="H25">
        <v>0</v>
      </c>
      <c r="K25">
        <v>21</v>
      </c>
      <c r="L25" t="s">
        <v>36</v>
      </c>
      <c r="M25">
        <v>915</v>
      </c>
      <c r="N25">
        <v>61.379199999999997</v>
      </c>
    </row>
    <row r="26" spans="1:14" x14ac:dyDescent="0.3">
      <c r="A26" t="s">
        <v>21</v>
      </c>
      <c r="B26">
        <v>1</v>
      </c>
      <c r="C26">
        <v>1</v>
      </c>
      <c r="D26">
        <f>ROUNDUP($K26, 0)</f>
        <v>48</v>
      </c>
      <c r="E26">
        <v>1</v>
      </c>
      <c r="F26">
        <v>3</v>
      </c>
      <c r="G26">
        <v>263</v>
      </c>
      <c r="H26">
        <v>1</v>
      </c>
      <c r="K26">
        <v>48</v>
      </c>
      <c r="L26" t="s">
        <v>37</v>
      </c>
      <c r="M26">
        <v>916</v>
      </c>
      <c r="N26">
        <v>262.375</v>
      </c>
    </row>
    <row r="27" spans="1:14" x14ac:dyDescent="0.3">
      <c r="A27" t="s">
        <v>13</v>
      </c>
      <c r="B27">
        <v>3</v>
      </c>
      <c r="C27">
        <v>0</v>
      </c>
      <c r="D27">
        <f>ROUNDUP($K27, 0)</f>
        <v>50</v>
      </c>
      <c r="E27">
        <v>1</v>
      </c>
      <c r="F27">
        <v>0</v>
      </c>
      <c r="G27">
        <v>15</v>
      </c>
      <c r="H27">
        <v>0</v>
      </c>
      <c r="K27">
        <v>50</v>
      </c>
      <c r="L27" t="s">
        <v>38</v>
      </c>
      <c r="M27">
        <v>917</v>
      </c>
      <c r="N27">
        <v>14.5</v>
      </c>
    </row>
    <row r="28" spans="1:14" x14ac:dyDescent="0.3">
      <c r="A28" t="s">
        <v>21</v>
      </c>
      <c r="B28">
        <v>1</v>
      </c>
      <c r="C28">
        <v>1</v>
      </c>
      <c r="D28">
        <f>ROUNDUP($K28, 0)</f>
        <v>22</v>
      </c>
      <c r="E28">
        <v>0</v>
      </c>
      <c r="F28">
        <v>1</v>
      </c>
      <c r="G28">
        <v>62</v>
      </c>
      <c r="H28">
        <v>1</v>
      </c>
      <c r="K28">
        <v>22</v>
      </c>
      <c r="L28" t="s">
        <v>39</v>
      </c>
      <c r="M28">
        <v>918</v>
      </c>
      <c r="N28">
        <v>61.979199999999999</v>
      </c>
    </row>
    <row r="29" spans="1:14" x14ac:dyDescent="0.3">
      <c r="A29" t="s">
        <v>21</v>
      </c>
      <c r="B29">
        <v>3</v>
      </c>
      <c r="C29">
        <v>0</v>
      </c>
      <c r="D29">
        <f>ROUNDUP($K29, 0)</f>
        <v>23</v>
      </c>
      <c r="E29">
        <v>0</v>
      </c>
      <c r="F29">
        <v>0</v>
      </c>
      <c r="G29">
        <v>8</v>
      </c>
      <c r="H29">
        <v>0</v>
      </c>
      <c r="K29">
        <v>22.5</v>
      </c>
      <c r="L29" t="s">
        <v>40</v>
      </c>
      <c r="M29">
        <v>919</v>
      </c>
      <c r="N29">
        <v>7.2249999999999996</v>
      </c>
    </row>
    <row r="30" spans="1:14" x14ac:dyDescent="0.3">
      <c r="A30" t="s">
        <v>13</v>
      </c>
      <c r="B30">
        <v>1</v>
      </c>
      <c r="C30">
        <v>0</v>
      </c>
      <c r="D30">
        <f>ROUNDUP($K30, 0)</f>
        <v>41</v>
      </c>
      <c r="E30">
        <v>0</v>
      </c>
      <c r="F30">
        <v>0</v>
      </c>
      <c r="G30">
        <v>31</v>
      </c>
      <c r="H30">
        <v>0</v>
      </c>
      <c r="K30">
        <v>41</v>
      </c>
      <c r="L30" t="s">
        <v>41</v>
      </c>
      <c r="M30">
        <v>920</v>
      </c>
      <c r="N30">
        <v>30.5</v>
      </c>
    </row>
    <row r="31" spans="1:14" x14ac:dyDescent="0.3">
      <c r="A31" t="s">
        <v>21</v>
      </c>
      <c r="B31">
        <v>3</v>
      </c>
      <c r="C31">
        <v>0</v>
      </c>
      <c r="D31">
        <f ca="1">ROUNDUP($K31, 0)</f>
        <v>17</v>
      </c>
      <c r="E31">
        <v>2</v>
      </c>
      <c r="F31">
        <v>0</v>
      </c>
      <c r="G31">
        <v>22</v>
      </c>
      <c r="H31">
        <v>0</v>
      </c>
      <c r="K31">
        <f ca="1">RANDBETWEEN(5,60)</f>
        <v>17</v>
      </c>
      <c r="L31" t="s">
        <v>42</v>
      </c>
      <c r="M31">
        <v>921</v>
      </c>
      <c r="N31">
        <v>21.679200000000002</v>
      </c>
    </row>
    <row r="32" spans="1:14" x14ac:dyDescent="0.3">
      <c r="A32" t="s">
        <v>13</v>
      </c>
      <c r="B32">
        <v>2</v>
      </c>
      <c r="C32">
        <v>0</v>
      </c>
      <c r="D32">
        <f>ROUNDUP($K32, 0)</f>
        <v>50</v>
      </c>
      <c r="E32">
        <v>1</v>
      </c>
      <c r="F32">
        <v>0</v>
      </c>
      <c r="G32">
        <v>26</v>
      </c>
      <c r="H32">
        <v>0</v>
      </c>
      <c r="K32">
        <v>50</v>
      </c>
      <c r="L32" t="s">
        <v>43</v>
      </c>
      <c r="M32">
        <v>922</v>
      </c>
      <c r="N32">
        <v>26</v>
      </c>
    </row>
    <row r="33" spans="1:14" x14ac:dyDescent="0.3">
      <c r="A33" t="s">
        <v>13</v>
      </c>
      <c r="B33">
        <v>2</v>
      </c>
      <c r="C33">
        <v>0</v>
      </c>
      <c r="D33">
        <f>ROUNDUP($K33, 0)</f>
        <v>24</v>
      </c>
      <c r="E33">
        <v>2</v>
      </c>
      <c r="F33">
        <v>0</v>
      </c>
      <c r="G33">
        <v>32</v>
      </c>
      <c r="H33">
        <v>0</v>
      </c>
      <c r="K33">
        <v>24</v>
      </c>
      <c r="L33" t="s">
        <v>44</v>
      </c>
      <c r="M33">
        <v>923</v>
      </c>
      <c r="N33">
        <v>31.5</v>
      </c>
    </row>
    <row r="34" spans="1:14" x14ac:dyDescent="0.3">
      <c r="A34" t="s">
        <v>13</v>
      </c>
      <c r="B34">
        <v>3</v>
      </c>
      <c r="C34">
        <v>1</v>
      </c>
      <c r="D34">
        <f>ROUNDUP($K34, 0)</f>
        <v>33</v>
      </c>
      <c r="E34">
        <v>1</v>
      </c>
      <c r="F34">
        <v>2</v>
      </c>
      <c r="G34">
        <v>21</v>
      </c>
      <c r="H34">
        <v>1</v>
      </c>
      <c r="K34">
        <v>33</v>
      </c>
      <c r="L34" t="s">
        <v>45</v>
      </c>
      <c r="M34">
        <v>924</v>
      </c>
      <c r="N34">
        <v>20.574999999999999</v>
      </c>
    </row>
    <row r="35" spans="1:14" x14ac:dyDescent="0.3">
      <c r="A35" t="s">
        <v>13</v>
      </c>
      <c r="B35">
        <v>3</v>
      </c>
      <c r="C35">
        <v>1</v>
      </c>
      <c r="D35">
        <f ca="1">ROUNDUP($K35, 0)</f>
        <v>32</v>
      </c>
      <c r="E35">
        <v>1</v>
      </c>
      <c r="F35">
        <v>2</v>
      </c>
      <c r="G35">
        <v>24</v>
      </c>
      <c r="H35">
        <v>1</v>
      </c>
      <c r="K35" s="1">
        <f ca="1">RANDBETWEEN(5,60)</f>
        <v>32</v>
      </c>
      <c r="L35" t="s">
        <v>46</v>
      </c>
      <c r="M35">
        <v>925</v>
      </c>
      <c r="N35">
        <v>23.45</v>
      </c>
    </row>
    <row r="36" spans="1:14" x14ac:dyDescent="0.3">
      <c r="A36" t="s">
        <v>21</v>
      </c>
      <c r="B36">
        <v>1</v>
      </c>
      <c r="C36">
        <v>0</v>
      </c>
      <c r="D36">
        <f>ROUNDUP($K36, 0)</f>
        <v>30</v>
      </c>
      <c r="E36">
        <v>1</v>
      </c>
      <c r="F36">
        <v>0</v>
      </c>
      <c r="G36">
        <v>58</v>
      </c>
      <c r="H36">
        <v>0</v>
      </c>
      <c r="K36">
        <v>30</v>
      </c>
      <c r="L36" t="s">
        <v>47</v>
      </c>
      <c r="M36">
        <v>926</v>
      </c>
      <c r="N36">
        <v>57.75</v>
      </c>
    </row>
    <row r="37" spans="1:14" x14ac:dyDescent="0.3">
      <c r="A37" t="s">
        <v>21</v>
      </c>
      <c r="B37">
        <v>3</v>
      </c>
      <c r="C37">
        <v>0</v>
      </c>
      <c r="D37">
        <f>ROUNDUP($K37, 0)</f>
        <v>19</v>
      </c>
      <c r="E37">
        <v>0</v>
      </c>
      <c r="F37">
        <v>0</v>
      </c>
      <c r="G37">
        <v>8</v>
      </c>
      <c r="H37">
        <v>0</v>
      </c>
      <c r="K37">
        <v>18.5</v>
      </c>
      <c r="L37" t="s">
        <v>48</v>
      </c>
      <c r="M37">
        <v>927</v>
      </c>
      <c r="N37">
        <v>7.2291999999999996</v>
      </c>
    </row>
    <row r="38" spans="1:14" x14ac:dyDescent="0.3">
      <c r="A38" t="s">
        <v>13</v>
      </c>
      <c r="B38">
        <v>3</v>
      </c>
      <c r="C38">
        <v>1</v>
      </c>
      <c r="D38">
        <f ca="1">ROUNDUP($K38, 0)</f>
        <v>46</v>
      </c>
      <c r="E38">
        <v>0</v>
      </c>
      <c r="F38">
        <v>0</v>
      </c>
      <c r="G38">
        <v>9</v>
      </c>
      <c r="H38">
        <v>1</v>
      </c>
      <c r="K38" s="1">
        <f ca="1">RANDBETWEEN(5,60)</f>
        <v>46</v>
      </c>
      <c r="L38" t="s">
        <v>49</v>
      </c>
      <c r="M38">
        <v>928</v>
      </c>
      <c r="N38">
        <v>8.0500000000000007</v>
      </c>
    </row>
    <row r="39" spans="1:14" x14ac:dyDescent="0.3">
      <c r="A39" t="s">
        <v>13</v>
      </c>
      <c r="B39">
        <v>3</v>
      </c>
      <c r="C39">
        <v>1</v>
      </c>
      <c r="D39">
        <f>ROUNDUP($K39, 0)</f>
        <v>21</v>
      </c>
      <c r="E39">
        <v>0</v>
      </c>
      <c r="F39">
        <v>0</v>
      </c>
      <c r="G39">
        <v>9</v>
      </c>
      <c r="H39">
        <v>1</v>
      </c>
      <c r="K39">
        <v>21</v>
      </c>
      <c r="L39" t="s">
        <v>50</v>
      </c>
      <c r="M39">
        <v>929</v>
      </c>
      <c r="N39">
        <v>8.6624999999999996</v>
      </c>
    </row>
    <row r="40" spans="1:14" x14ac:dyDescent="0.3">
      <c r="A40" t="s">
        <v>13</v>
      </c>
      <c r="B40">
        <v>3</v>
      </c>
      <c r="C40">
        <v>0</v>
      </c>
      <c r="D40">
        <f>ROUNDUP($K40, 0)</f>
        <v>25</v>
      </c>
      <c r="E40">
        <v>0</v>
      </c>
      <c r="F40">
        <v>0</v>
      </c>
      <c r="G40">
        <v>10</v>
      </c>
      <c r="H40">
        <v>0</v>
      </c>
      <c r="K40">
        <v>25</v>
      </c>
      <c r="L40" t="s">
        <v>51</v>
      </c>
      <c r="M40">
        <v>930</v>
      </c>
      <c r="N40">
        <v>9.5</v>
      </c>
    </row>
    <row r="41" spans="1:14" x14ac:dyDescent="0.3">
      <c r="A41" t="s">
        <v>13</v>
      </c>
      <c r="B41">
        <v>3</v>
      </c>
      <c r="C41">
        <v>0</v>
      </c>
      <c r="D41">
        <f ca="1">ROUNDUP($K41, 0)</f>
        <v>27</v>
      </c>
      <c r="E41">
        <v>0</v>
      </c>
      <c r="F41">
        <v>0</v>
      </c>
      <c r="G41">
        <v>57</v>
      </c>
      <c r="H41">
        <v>0</v>
      </c>
      <c r="K41" s="1">
        <f ca="1">RANDBETWEEN(5,60)</f>
        <v>27</v>
      </c>
      <c r="L41" t="s">
        <v>52</v>
      </c>
      <c r="M41">
        <v>931</v>
      </c>
      <c r="N41">
        <v>56.495800000000003</v>
      </c>
    </row>
    <row r="42" spans="1:14" x14ac:dyDescent="0.3">
      <c r="A42" t="s">
        <v>21</v>
      </c>
      <c r="B42">
        <v>3</v>
      </c>
      <c r="C42">
        <v>0</v>
      </c>
      <c r="D42">
        <f>ROUNDUP($K42, 0)</f>
        <v>39</v>
      </c>
      <c r="E42">
        <v>0</v>
      </c>
      <c r="F42">
        <v>1</v>
      </c>
      <c r="G42">
        <v>14</v>
      </c>
      <c r="H42">
        <v>0</v>
      </c>
      <c r="K42">
        <v>39</v>
      </c>
      <c r="L42" t="s">
        <v>53</v>
      </c>
      <c r="M42">
        <v>932</v>
      </c>
      <c r="N42">
        <v>13.416700000000001</v>
      </c>
    </row>
    <row r="43" spans="1:14" x14ac:dyDescent="0.3">
      <c r="A43" t="s">
        <v>13</v>
      </c>
      <c r="B43">
        <v>1</v>
      </c>
      <c r="C43">
        <v>0</v>
      </c>
      <c r="D43">
        <f ca="1">ROUNDUP($K43, 0)</f>
        <v>48</v>
      </c>
      <c r="E43">
        <v>0</v>
      </c>
      <c r="F43">
        <v>0</v>
      </c>
      <c r="G43">
        <v>27</v>
      </c>
      <c r="H43">
        <v>0</v>
      </c>
      <c r="K43" s="1">
        <f ca="1">RANDBETWEEN(5,60)</f>
        <v>48</v>
      </c>
      <c r="L43" t="s">
        <v>54</v>
      </c>
      <c r="M43">
        <v>933</v>
      </c>
      <c r="N43">
        <v>26.55</v>
      </c>
    </row>
    <row r="44" spans="1:14" x14ac:dyDescent="0.3">
      <c r="A44" t="s">
        <v>13</v>
      </c>
      <c r="B44">
        <v>3</v>
      </c>
      <c r="C44">
        <v>0</v>
      </c>
      <c r="D44">
        <f>ROUNDUP($K44, 0)</f>
        <v>41</v>
      </c>
      <c r="E44">
        <v>0</v>
      </c>
      <c r="F44">
        <v>0</v>
      </c>
      <c r="G44">
        <v>8</v>
      </c>
      <c r="H44">
        <v>0</v>
      </c>
      <c r="K44">
        <v>41</v>
      </c>
      <c r="L44" t="s">
        <v>55</v>
      </c>
      <c r="M44">
        <v>934</v>
      </c>
      <c r="N44">
        <v>7.85</v>
      </c>
    </row>
    <row r="45" spans="1:14" x14ac:dyDescent="0.3">
      <c r="A45" t="s">
        <v>13</v>
      </c>
      <c r="B45">
        <v>2</v>
      </c>
      <c r="C45">
        <v>1</v>
      </c>
      <c r="D45">
        <f>ROUNDUP($K45, 0)</f>
        <v>30</v>
      </c>
      <c r="E45">
        <v>0</v>
      </c>
      <c r="F45">
        <v>0</v>
      </c>
      <c r="G45">
        <v>13</v>
      </c>
      <c r="H45">
        <v>1</v>
      </c>
      <c r="K45">
        <v>30</v>
      </c>
      <c r="L45" t="s">
        <v>56</v>
      </c>
      <c r="M45">
        <v>935</v>
      </c>
      <c r="N45">
        <v>13</v>
      </c>
    </row>
    <row r="46" spans="1:14" x14ac:dyDescent="0.3">
      <c r="A46" t="s">
        <v>13</v>
      </c>
      <c r="B46">
        <v>1</v>
      </c>
      <c r="C46">
        <v>1</v>
      </c>
      <c r="D46">
        <f>ROUNDUP($K46, 0)</f>
        <v>45</v>
      </c>
      <c r="E46">
        <v>1</v>
      </c>
      <c r="F46">
        <v>0</v>
      </c>
      <c r="G46">
        <v>53</v>
      </c>
      <c r="H46">
        <v>1</v>
      </c>
      <c r="K46">
        <v>45</v>
      </c>
      <c r="L46" t="s">
        <v>57</v>
      </c>
      <c r="M46">
        <v>936</v>
      </c>
      <c r="N46">
        <v>52.554200000000002</v>
      </c>
    </row>
    <row r="47" spans="1:14" x14ac:dyDescent="0.3">
      <c r="A47" t="s">
        <v>13</v>
      </c>
      <c r="B47">
        <v>3</v>
      </c>
      <c r="C47">
        <v>0</v>
      </c>
      <c r="D47">
        <f>ROUNDUP($K47, 0)</f>
        <v>25</v>
      </c>
      <c r="E47">
        <v>0</v>
      </c>
      <c r="F47">
        <v>0</v>
      </c>
      <c r="G47">
        <v>8</v>
      </c>
      <c r="H47">
        <v>0</v>
      </c>
      <c r="K47">
        <v>25</v>
      </c>
      <c r="L47" t="s">
        <v>58</v>
      </c>
      <c r="M47">
        <v>937</v>
      </c>
      <c r="N47">
        <v>7.9249999999999998</v>
      </c>
    </row>
    <row r="48" spans="1:14" x14ac:dyDescent="0.3">
      <c r="A48" t="s">
        <v>21</v>
      </c>
      <c r="B48">
        <v>1</v>
      </c>
      <c r="C48">
        <v>0</v>
      </c>
      <c r="D48">
        <f>ROUNDUP($K48, 0)</f>
        <v>45</v>
      </c>
      <c r="E48">
        <v>0</v>
      </c>
      <c r="F48">
        <v>0</v>
      </c>
      <c r="G48">
        <v>30</v>
      </c>
      <c r="H48">
        <v>0</v>
      </c>
      <c r="K48">
        <v>45</v>
      </c>
      <c r="L48" t="s">
        <v>59</v>
      </c>
      <c r="M48">
        <v>938</v>
      </c>
      <c r="N48">
        <v>29.7</v>
      </c>
    </row>
    <row r="49" spans="1:14" x14ac:dyDescent="0.3">
      <c r="A49" t="s">
        <v>11</v>
      </c>
      <c r="B49">
        <v>3</v>
      </c>
      <c r="C49">
        <v>0</v>
      </c>
      <c r="D49">
        <f ca="1">ROUNDUP($K49, 0)</f>
        <v>59</v>
      </c>
      <c r="E49">
        <v>0</v>
      </c>
      <c r="F49">
        <v>0</v>
      </c>
      <c r="G49">
        <v>8</v>
      </c>
      <c r="H49">
        <v>0</v>
      </c>
      <c r="K49" s="1">
        <f ca="1">RANDBETWEEN(5,60)</f>
        <v>59</v>
      </c>
      <c r="L49" t="s">
        <v>60</v>
      </c>
      <c r="M49">
        <v>939</v>
      </c>
      <c r="N49">
        <v>7.75</v>
      </c>
    </row>
    <row r="50" spans="1:14" x14ac:dyDescent="0.3">
      <c r="A50" t="s">
        <v>21</v>
      </c>
      <c r="B50">
        <v>1</v>
      </c>
      <c r="C50">
        <v>1</v>
      </c>
      <c r="D50">
        <f>ROUNDUP($K50, 0)</f>
        <v>60</v>
      </c>
      <c r="E50">
        <v>0</v>
      </c>
      <c r="F50">
        <v>0</v>
      </c>
      <c r="G50">
        <v>77</v>
      </c>
      <c r="H50">
        <v>1</v>
      </c>
      <c r="K50">
        <v>60</v>
      </c>
      <c r="L50" t="s">
        <v>61</v>
      </c>
      <c r="M50">
        <v>940</v>
      </c>
      <c r="N50">
        <v>76.291700000000006</v>
      </c>
    </row>
    <row r="51" spans="1:14" x14ac:dyDescent="0.3">
      <c r="A51" t="s">
        <v>13</v>
      </c>
      <c r="B51">
        <v>3</v>
      </c>
      <c r="C51">
        <v>1</v>
      </c>
      <c r="D51">
        <f>ROUNDUP($K51, 0)</f>
        <v>36</v>
      </c>
      <c r="E51">
        <v>0</v>
      </c>
      <c r="F51">
        <v>2</v>
      </c>
      <c r="G51">
        <v>16</v>
      </c>
      <c r="H51">
        <v>1</v>
      </c>
      <c r="K51">
        <v>36</v>
      </c>
      <c r="L51" t="s">
        <v>62</v>
      </c>
      <c r="M51">
        <v>941</v>
      </c>
      <c r="N51">
        <v>15.9</v>
      </c>
    </row>
    <row r="52" spans="1:14" x14ac:dyDescent="0.3">
      <c r="A52" t="s">
        <v>13</v>
      </c>
      <c r="B52">
        <v>1</v>
      </c>
      <c r="C52">
        <v>0</v>
      </c>
      <c r="D52">
        <f>ROUNDUP($K52, 0)</f>
        <v>24</v>
      </c>
      <c r="E52">
        <v>1</v>
      </c>
      <c r="F52">
        <v>0</v>
      </c>
      <c r="G52">
        <v>60</v>
      </c>
      <c r="H52">
        <v>0</v>
      </c>
      <c r="K52">
        <v>24</v>
      </c>
      <c r="L52" t="s">
        <v>63</v>
      </c>
      <c r="M52">
        <v>942</v>
      </c>
      <c r="N52">
        <v>60</v>
      </c>
    </row>
    <row r="53" spans="1:14" x14ac:dyDescent="0.3">
      <c r="A53" t="s">
        <v>21</v>
      </c>
      <c r="B53">
        <v>2</v>
      </c>
      <c r="C53">
        <v>0</v>
      </c>
      <c r="D53">
        <f>ROUNDUP($K53, 0)</f>
        <v>27</v>
      </c>
      <c r="E53">
        <v>0</v>
      </c>
      <c r="F53">
        <v>0</v>
      </c>
      <c r="G53">
        <v>16</v>
      </c>
      <c r="H53">
        <v>0</v>
      </c>
      <c r="K53">
        <v>27</v>
      </c>
      <c r="L53" t="s">
        <v>64</v>
      </c>
      <c r="M53">
        <v>943</v>
      </c>
      <c r="N53">
        <v>15.033300000000001</v>
      </c>
    </row>
    <row r="54" spans="1:14" x14ac:dyDescent="0.3">
      <c r="A54" t="s">
        <v>13</v>
      </c>
      <c r="B54">
        <v>2</v>
      </c>
      <c r="C54">
        <v>1</v>
      </c>
      <c r="D54">
        <f>ROUNDUP($K54, 0)</f>
        <v>20</v>
      </c>
      <c r="E54">
        <v>2</v>
      </c>
      <c r="F54">
        <v>1</v>
      </c>
      <c r="G54">
        <v>23</v>
      </c>
      <c r="H54">
        <v>1</v>
      </c>
      <c r="K54">
        <v>20</v>
      </c>
      <c r="L54" t="s">
        <v>65</v>
      </c>
      <c r="M54">
        <v>944</v>
      </c>
      <c r="N54">
        <v>23</v>
      </c>
    </row>
    <row r="55" spans="1:14" x14ac:dyDescent="0.3">
      <c r="A55" t="s">
        <v>13</v>
      </c>
      <c r="B55">
        <v>1</v>
      </c>
      <c r="C55">
        <v>1</v>
      </c>
      <c r="D55">
        <f>ROUNDUP($K55, 0)</f>
        <v>28</v>
      </c>
      <c r="E55">
        <v>3</v>
      </c>
      <c r="F55">
        <v>2</v>
      </c>
      <c r="G55">
        <v>263</v>
      </c>
      <c r="H55">
        <v>1</v>
      </c>
      <c r="K55">
        <v>28</v>
      </c>
      <c r="L55" t="s">
        <v>66</v>
      </c>
      <c r="M55">
        <v>945</v>
      </c>
      <c r="N55">
        <v>263</v>
      </c>
    </row>
    <row r="56" spans="1:14" x14ac:dyDescent="0.3">
      <c r="A56" t="s">
        <v>21</v>
      </c>
      <c r="B56">
        <v>2</v>
      </c>
      <c r="C56">
        <v>0</v>
      </c>
      <c r="D56">
        <f ca="1">ROUNDUP($K56, 0)</f>
        <v>46</v>
      </c>
      <c r="E56">
        <v>0</v>
      </c>
      <c r="F56">
        <v>0</v>
      </c>
      <c r="G56">
        <v>16</v>
      </c>
      <c r="H56">
        <v>0</v>
      </c>
      <c r="K56" s="1">
        <f ca="1">RANDBETWEEN(5,60)</f>
        <v>46</v>
      </c>
      <c r="L56" t="s">
        <v>67</v>
      </c>
      <c r="M56">
        <v>946</v>
      </c>
      <c r="N56">
        <v>15.5792</v>
      </c>
    </row>
    <row r="57" spans="1:14" x14ac:dyDescent="0.3">
      <c r="A57" t="s">
        <v>11</v>
      </c>
      <c r="B57">
        <v>3</v>
      </c>
      <c r="C57">
        <v>0</v>
      </c>
      <c r="D57">
        <f>ROUNDUP($K57, 0)</f>
        <v>10</v>
      </c>
      <c r="E57">
        <v>4</v>
      </c>
      <c r="F57">
        <v>1</v>
      </c>
      <c r="G57">
        <v>30</v>
      </c>
      <c r="H57">
        <v>0</v>
      </c>
      <c r="K57">
        <v>10</v>
      </c>
      <c r="L57" t="s">
        <v>68</v>
      </c>
      <c r="M57">
        <v>947</v>
      </c>
      <c r="N57">
        <v>29.125</v>
      </c>
    </row>
    <row r="58" spans="1:14" x14ac:dyDescent="0.3">
      <c r="A58" t="s">
        <v>13</v>
      </c>
      <c r="B58">
        <v>3</v>
      </c>
      <c r="C58">
        <v>0</v>
      </c>
      <c r="D58">
        <f>ROUNDUP($K58, 0)</f>
        <v>35</v>
      </c>
      <c r="E58">
        <v>0</v>
      </c>
      <c r="F58">
        <v>0</v>
      </c>
      <c r="G58">
        <v>8</v>
      </c>
      <c r="H58">
        <v>0</v>
      </c>
      <c r="K58">
        <v>35</v>
      </c>
      <c r="L58" t="s">
        <v>69</v>
      </c>
      <c r="M58">
        <v>948</v>
      </c>
      <c r="N58">
        <v>7.8958000000000004</v>
      </c>
    </row>
    <row r="59" spans="1:14" x14ac:dyDescent="0.3">
      <c r="A59" t="s">
        <v>13</v>
      </c>
      <c r="B59">
        <v>3</v>
      </c>
      <c r="C59">
        <v>0</v>
      </c>
      <c r="D59">
        <f>ROUNDUP($K59, 0)</f>
        <v>25</v>
      </c>
      <c r="E59">
        <v>0</v>
      </c>
      <c r="F59">
        <v>0</v>
      </c>
      <c r="G59">
        <v>8</v>
      </c>
      <c r="H59">
        <v>0</v>
      </c>
      <c r="K59">
        <v>25</v>
      </c>
      <c r="L59" t="s">
        <v>70</v>
      </c>
      <c r="M59">
        <v>949</v>
      </c>
      <c r="N59">
        <v>7.65</v>
      </c>
    </row>
    <row r="60" spans="1:14" x14ac:dyDescent="0.3">
      <c r="A60" t="s">
        <v>13</v>
      </c>
      <c r="B60">
        <v>3</v>
      </c>
      <c r="C60">
        <v>0</v>
      </c>
      <c r="D60">
        <f ca="1">ROUNDUP($K60, 0)</f>
        <v>50</v>
      </c>
      <c r="E60">
        <v>1</v>
      </c>
      <c r="F60">
        <v>0</v>
      </c>
      <c r="G60">
        <v>17</v>
      </c>
      <c r="H60">
        <v>0</v>
      </c>
      <c r="K60" s="1">
        <f ca="1">RANDBETWEEN(5,60)</f>
        <v>50</v>
      </c>
      <c r="L60" t="s">
        <v>71</v>
      </c>
      <c r="M60">
        <v>950</v>
      </c>
      <c r="N60">
        <v>16.100000000000001</v>
      </c>
    </row>
    <row r="61" spans="1:14" x14ac:dyDescent="0.3">
      <c r="A61" t="s">
        <v>21</v>
      </c>
      <c r="B61">
        <v>1</v>
      </c>
      <c r="C61">
        <v>1</v>
      </c>
      <c r="D61">
        <f>ROUNDUP($K61, 0)</f>
        <v>36</v>
      </c>
      <c r="E61">
        <v>0</v>
      </c>
      <c r="F61">
        <v>0</v>
      </c>
      <c r="G61">
        <v>263</v>
      </c>
      <c r="H61">
        <v>1</v>
      </c>
      <c r="K61">
        <v>36</v>
      </c>
      <c r="L61" t="s">
        <v>72</v>
      </c>
      <c r="M61">
        <v>951</v>
      </c>
      <c r="N61">
        <v>262.375</v>
      </c>
    </row>
    <row r="62" spans="1:14" x14ac:dyDescent="0.3">
      <c r="A62" t="s">
        <v>13</v>
      </c>
      <c r="B62">
        <v>3</v>
      </c>
      <c r="C62">
        <v>0</v>
      </c>
      <c r="D62">
        <f>ROUNDUP($K62, 0)</f>
        <v>17</v>
      </c>
      <c r="E62">
        <v>0</v>
      </c>
      <c r="F62">
        <v>0</v>
      </c>
      <c r="G62">
        <v>8</v>
      </c>
      <c r="H62">
        <v>0</v>
      </c>
      <c r="K62">
        <v>17</v>
      </c>
      <c r="L62" t="s">
        <v>73</v>
      </c>
      <c r="M62">
        <v>952</v>
      </c>
      <c r="N62">
        <v>7.8958000000000004</v>
      </c>
    </row>
    <row r="63" spans="1:14" x14ac:dyDescent="0.3">
      <c r="A63" t="s">
        <v>13</v>
      </c>
      <c r="B63">
        <v>2</v>
      </c>
      <c r="C63">
        <v>0</v>
      </c>
      <c r="D63">
        <f>ROUNDUP($K63, 0)</f>
        <v>32</v>
      </c>
      <c r="E63">
        <v>0</v>
      </c>
      <c r="F63">
        <v>0</v>
      </c>
      <c r="G63">
        <v>14</v>
      </c>
      <c r="H63">
        <v>0</v>
      </c>
      <c r="K63">
        <v>32</v>
      </c>
      <c r="L63" t="s">
        <v>74</v>
      </c>
      <c r="M63">
        <v>953</v>
      </c>
      <c r="N63">
        <v>13.5</v>
      </c>
    </row>
    <row r="64" spans="1:14" x14ac:dyDescent="0.3">
      <c r="A64" t="s">
        <v>13</v>
      </c>
      <c r="B64">
        <v>3</v>
      </c>
      <c r="C64">
        <v>0</v>
      </c>
      <c r="D64">
        <f>ROUNDUP($K64, 0)</f>
        <v>18</v>
      </c>
      <c r="E64">
        <v>0</v>
      </c>
      <c r="F64">
        <v>0</v>
      </c>
      <c r="G64">
        <v>8</v>
      </c>
      <c r="H64">
        <v>0</v>
      </c>
      <c r="K64">
        <v>18</v>
      </c>
      <c r="L64" t="s">
        <v>75</v>
      </c>
      <c r="M64">
        <v>954</v>
      </c>
      <c r="N64">
        <v>7.75</v>
      </c>
    </row>
    <row r="65" spans="1:14" x14ac:dyDescent="0.3">
      <c r="A65" t="s">
        <v>11</v>
      </c>
      <c r="B65">
        <v>3</v>
      </c>
      <c r="C65">
        <v>1</v>
      </c>
      <c r="D65">
        <f>ROUNDUP($K65, 0)</f>
        <v>22</v>
      </c>
      <c r="E65">
        <v>0</v>
      </c>
      <c r="F65">
        <v>0</v>
      </c>
      <c r="G65">
        <v>8</v>
      </c>
      <c r="H65">
        <v>1</v>
      </c>
      <c r="K65">
        <v>22</v>
      </c>
      <c r="L65" t="s">
        <v>76</v>
      </c>
      <c r="M65">
        <v>955</v>
      </c>
      <c r="N65">
        <v>7.7249999999999996</v>
      </c>
    </row>
    <row r="66" spans="1:14" x14ac:dyDescent="0.3">
      <c r="A66" t="s">
        <v>21</v>
      </c>
      <c r="B66">
        <v>1</v>
      </c>
      <c r="C66">
        <v>0</v>
      </c>
      <c r="D66">
        <f>ROUNDUP($K66, 0)</f>
        <v>13</v>
      </c>
      <c r="E66">
        <v>2</v>
      </c>
      <c r="F66">
        <v>2</v>
      </c>
      <c r="G66">
        <v>263</v>
      </c>
      <c r="H66">
        <v>0</v>
      </c>
      <c r="K66">
        <v>13</v>
      </c>
      <c r="L66" t="s">
        <v>77</v>
      </c>
      <c r="M66">
        <v>956</v>
      </c>
      <c r="N66">
        <v>262.375</v>
      </c>
    </row>
    <row r="67" spans="1:14" x14ac:dyDescent="0.3">
      <c r="A67" t="s">
        <v>13</v>
      </c>
      <c r="B67">
        <v>2</v>
      </c>
      <c r="C67">
        <v>1</v>
      </c>
      <c r="D67">
        <f ca="1">ROUNDUP($K67, 0)</f>
        <v>20</v>
      </c>
      <c r="E67">
        <v>0</v>
      </c>
      <c r="F67">
        <v>0</v>
      </c>
      <c r="G67">
        <v>21</v>
      </c>
      <c r="H67">
        <v>1</v>
      </c>
      <c r="K67" s="1">
        <f ca="1">RANDBETWEEN(5,60)</f>
        <v>20</v>
      </c>
      <c r="L67" t="s">
        <v>78</v>
      </c>
      <c r="M67">
        <v>957</v>
      </c>
      <c r="N67">
        <v>21</v>
      </c>
    </row>
    <row r="68" spans="1:14" x14ac:dyDescent="0.3">
      <c r="A68" t="s">
        <v>11</v>
      </c>
      <c r="B68">
        <v>3</v>
      </c>
      <c r="C68">
        <v>1</v>
      </c>
      <c r="D68">
        <f>ROUNDUP($K68, 0)</f>
        <v>18</v>
      </c>
      <c r="E68">
        <v>0</v>
      </c>
      <c r="F68">
        <v>0</v>
      </c>
      <c r="G68">
        <v>8</v>
      </c>
      <c r="H68">
        <v>1</v>
      </c>
      <c r="K68">
        <v>18</v>
      </c>
      <c r="L68" t="s">
        <v>79</v>
      </c>
      <c r="M68">
        <v>958</v>
      </c>
      <c r="N68">
        <v>7.8792</v>
      </c>
    </row>
    <row r="69" spans="1:14" x14ac:dyDescent="0.3">
      <c r="A69" t="s">
        <v>13</v>
      </c>
      <c r="B69">
        <v>1</v>
      </c>
      <c r="C69">
        <v>0</v>
      </c>
      <c r="D69">
        <f>ROUNDUP($K69, 0)</f>
        <v>47</v>
      </c>
      <c r="E69">
        <v>0</v>
      </c>
      <c r="F69">
        <v>0</v>
      </c>
      <c r="G69">
        <v>43</v>
      </c>
      <c r="H69">
        <v>0</v>
      </c>
      <c r="K69">
        <v>47</v>
      </c>
      <c r="L69" t="s">
        <v>80</v>
      </c>
      <c r="M69">
        <v>959</v>
      </c>
      <c r="N69">
        <v>42.4</v>
      </c>
    </row>
    <row r="70" spans="1:14" x14ac:dyDescent="0.3">
      <c r="A70" t="s">
        <v>21</v>
      </c>
      <c r="B70">
        <v>1</v>
      </c>
      <c r="C70">
        <v>0</v>
      </c>
      <c r="D70">
        <f>ROUNDUP($K70, 0)</f>
        <v>31</v>
      </c>
      <c r="E70">
        <v>0</v>
      </c>
      <c r="F70">
        <v>0</v>
      </c>
      <c r="G70">
        <v>29</v>
      </c>
      <c r="H70">
        <v>0</v>
      </c>
      <c r="K70">
        <v>31</v>
      </c>
      <c r="L70" t="s">
        <v>81</v>
      </c>
      <c r="M70">
        <v>960</v>
      </c>
      <c r="N70">
        <v>28.537500000000001</v>
      </c>
    </row>
    <row r="71" spans="1:14" x14ac:dyDescent="0.3">
      <c r="A71" t="s">
        <v>13</v>
      </c>
      <c r="B71">
        <v>1</v>
      </c>
      <c r="C71">
        <v>1</v>
      </c>
      <c r="D71">
        <f>ROUNDUP($K71, 0)</f>
        <v>60</v>
      </c>
      <c r="E71">
        <v>1</v>
      </c>
      <c r="F71">
        <v>4</v>
      </c>
      <c r="G71">
        <v>263</v>
      </c>
      <c r="H71">
        <v>1</v>
      </c>
      <c r="K71">
        <v>60</v>
      </c>
      <c r="L71" t="s">
        <v>82</v>
      </c>
      <c r="M71">
        <v>961</v>
      </c>
      <c r="N71">
        <v>263</v>
      </c>
    </row>
    <row r="72" spans="1:14" x14ac:dyDescent="0.3">
      <c r="A72" t="s">
        <v>11</v>
      </c>
      <c r="B72">
        <v>3</v>
      </c>
      <c r="C72">
        <v>1</v>
      </c>
      <c r="D72">
        <f>ROUNDUP($K72, 0)</f>
        <v>24</v>
      </c>
      <c r="E72">
        <v>0</v>
      </c>
      <c r="F72">
        <v>0</v>
      </c>
      <c r="G72">
        <v>8</v>
      </c>
      <c r="H72">
        <v>1</v>
      </c>
      <c r="K72">
        <v>24</v>
      </c>
      <c r="L72" t="s">
        <v>83</v>
      </c>
      <c r="M72">
        <v>962</v>
      </c>
      <c r="N72">
        <v>7.75</v>
      </c>
    </row>
    <row r="73" spans="1:14" x14ac:dyDescent="0.3">
      <c r="A73" t="s">
        <v>13</v>
      </c>
      <c r="B73">
        <v>3</v>
      </c>
      <c r="C73">
        <v>0</v>
      </c>
      <c r="D73">
        <f>ROUNDUP($K73, 0)</f>
        <v>21</v>
      </c>
      <c r="E73">
        <v>0</v>
      </c>
      <c r="F73">
        <v>0</v>
      </c>
      <c r="G73">
        <v>8</v>
      </c>
      <c r="H73">
        <v>0</v>
      </c>
      <c r="K73">
        <v>21</v>
      </c>
      <c r="L73" t="s">
        <v>84</v>
      </c>
      <c r="M73">
        <v>963</v>
      </c>
      <c r="N73">
        <v>7.8958000000000004</v>
      </c>
    </row>
    <row r="74" spans="1:14" x14ac:dyDescent="0.3">
      <c r="A74" t="s">
        <v>13</v>
      </c>
      <c r="B74">
        <v>3</v>
      </c>
      <c r="C74">
        <v>1</v>
      </c>
      <c r="D74">
        <f>ROUNDUP($K74, 0)</f>
        <v>29</v>
      </c>
      <c r="E74">
        <v>0</v>
      </c>
      <c r="F74">
        <v>0</v>
      </c>
      <c r="G74">
        <v>8</v>
      </c>
      <c r="H74">
        <v>1</v>
      </c>
      <c r="K74">
        <v>29</v>
      </c>
      <c r="L74" t="s">
        <v>85</v>
      </c>
      <c r="M74">
        <v>964</v>
      </c>
      <c r="N74">
        <v>7.9249999999999998</v>
      </c>
    </row>
    <row r="75" spans="1:14" x14ac:dyDescent="0.3">
      <c r="A75" t="s">
        <v>21</v>
      </c>
      <c r="B75">
        <v>1</v>
      </c>
      <c r="C75">
        <v>0</v>
      </c>
      <c r="D75">
        <f>ROUNDUP($K75, 0)</f>
        <v>29</v>
      </c>
      <c r="E75">
        <v>0</v>
      </c>
      <c r="F75">
        <v>0</v>
      </c>
      <c r="G75">
        <v>28</v>
      </c>
      <c r="H75">
        <v>0</v>
      </c>
      <c r="K75">
        <v>28.5</v>
      </c>
      <c r="L75" t="s">
        <v>86</v>
      </c>
      <c r="M75">
        <v>965</v>
      </c>
      <c r="N75">
        <v>27.720800000000001</v>
      </c>
    </row>
    <row r="76" spans="1:14" x14ac:dyDescent="0.3">
      <c r="A76" t="s">
        <v>21</v>
      </c>
      <c r="B76">
        <v>1</v>
      </c>
      <c r="C76">
        <v>1</v>
      </c>
      <c r="D76">
        <f>ROUNDUP($K76, 0)</f>
        <v>35</v>
      </c>
      <c r="E76">
        <v>0</v>
      </c>
      <c r="F76">
        <v>0</v>
      </c>
      <c r="G76">
        <v>212</v>
      </c>
      <c r="H76">
        <v>1</v>
      </c>
      <c r="K76">
        <v>35</v>
      </c>
      <c r="L76" t="s">
        <v>87</v>
      </c>
      <c r="M76">
        <v>966</v>
      </c>
      <c r="N76">
        <v>211.5</v>
      </c>
    </row>
    <row r="77" spans="1:14" x14ac:dyDescent="0.3">
      <c r="A77" t="s">
        <v>21</v>
      </c>
      <c r="B77">
        <v>1</v>
      </c>
      <c r="C77">
        <v>0</v>
      </c>
      <c r="D77">
        <f>ROUNDUP($K77, 0)</f>
        <v>33</v>
      </c>
      <c r="E77">
        <v>0</v>
      </c>
      <c r="F77">
        <v>0</v>
      </c>
      <c r="G77">
        <v>212</v>
      </c>
      <c r="H77">
        <v>0</v>
      </c>
      <c r="K77">
        <v>32.5</v>
      </c>
      <c r="L77" t="s">
        <v>88</v>
      </c>
      <c r="M77">
        <v>967</v>
      </c>
      <c r="N77">
        <v>211.5</v>
      </c>
    </row>
    <row r="78" spans="1:14" x14ac:dyDescent="0.3">
      <c r="A78" t="s">
        <v>13</v>
      </c>
      <c r="B78">
        <v>3</v>
      </c>
      <c r="C78">
        <v>0</v>
      </c>
      <c r="D78">
        <f ca="1">ROUNDUP($K78, 0)</f>
        <v>17</v>
      </c>
      <c r="E78">
        <v>0</v>
      </c>
      <c r="F78">
        <v>0</v>
      </c>
      <c r="G78">
        <v>9</v>
      </c>
      <c r="H78">
        <v>0</v>
      </c>
      <c r="K78" s="1">
        <f ca="1">RANDBETWEEN(5,60)</f>
        <v>17</v>
      </c>
      <c r="L78" t="s">
        <v>89</v>
      </c>
      <c r="M78">
        <v>968</v>
      </c>
      <c r="N78">
        <v>8.0500000000000007</v>
      </c>
    </row>
    <row r="79" spans="1:14" x14ac:dyDescent="0.3">
      <c r="A79" t="s">
        <v>13</v>
      </c>
      <c r="B79">
        <v>1</v>
      </c>
      <c r="C79">
        <v>1</v>
      </c>
      <c r="D79">
        <f>ROUNDUP($K79, 0)</f>
        <v>55</v>
      </c>
      <c r="E79">
        <v>2</v>
      </c>
      <c r="F79">
        <v>0</v>
      </c>
      <c r="G79">
        <v>26</v>
      </c>
      <c r="H79">
        <v>1</v>
      </c>
      <c r="K79">
        <v>55</v>
      </c>
      <c r="L79" t="s">
        <v>90</v>
      </c>
      <c r="M79">
        <v>969</v>
      </c>
      <c r="N79">
        <v>25.7</v>
      </c>
    </row>
    <row r="80" spans="1:14" x14ac:dyDescent="0.3">
      <c r="A80" t="s">
        <v>13</v>
      </c>
      <c r="B80">
        <v>2</v>
      </c>
      <c r="C80">
        <v>0</v>
      </c>
      <c r="D80">
        <f>ROUNDUP($K80, 0)</f>
        <v>30</v>
      </c>
      <c r="E80">
        <v>0</v>
      </c>
      <c r="F80">
        <v>0</v>
      </c>
      <c r="G80">
        <v>13</v>
      </c>
      <c r="H80">
        <v>0</v>
      </c>
      <c r="K80">
        <v>30</v>
      </c>
      <c r="L80" t="s">
        <v>91</v>
      </c>
      <c r="M80">
        <v>970</v>
      </c>
      <c r="N80">
        <v>13</v>
      </c>
    </row>
    <row r="81" spans="1:14" x14ac:dyDescent="0.3">
      <c r="A81" t="s">
        <v>11</v>
      </c>
      <c r="B81">
        <v>3</v>
      </c>
      <c r="C81">
        <v>1</v>
      </c>
      <c r="D81">
        <f>ROUNDUP($K81, 0)</f>
        <v>24</v>
      </c>
      <c r="E81">
        <v>0</v>
      </c>
      <c r="F81">
        <v>0</v>
      </c>
      <c r="G81">
        <v>8</v>
      </c>
      <c r="H81">
        <v>1</v>
      </c>
      <c r="K81">
        <v>24</v>
      </c>
      <c r="L81" t="s">
        <v>92</v>
      </c>
      <c r="M81">
        <v>971</v>
      </c>
      <c r="N81">
        <v>7.75</v>
      </c>
    </row>
    <row r="82" spans="1:14" x14ac:dyDescent="0.3">
      <c r="A82" t="s">
        <v>21</v>
      </c>
      <c r="B82">
        <v>3</v>
      </c>
      <c r="C82">
        <v>0</v>
      </c>
      <c r="D82">
        <f>ROUNDUP($K82, 0)</f>
        <v>6</v>
      </c>
      <c r="E82">
        <v>1</v>
      </c>
      <c r="F82">
        <v>1</v>
      </c>
      <c r="G82">
        <v>16</v>
      </c>
      <c r="H82">
        <v>0</v>
      </c>
      <c r="K82">
        <v>6</v>
      </c>
      <c r="L82" t="s">
        <v>93</v>
      </c>
      <c r="M82">
        <v>972</v>
      </c>
      <c r="N82">
        <v>15.245799999999999</v>
      </c>
    </row>
    <row r="83" spans="1:14" x14ac:dyDescent="0.3">
      <c r="A83" t="s">
        <v>13</v>
      </c>
      <c r="B83">
        <v>1</v>
      </c>
      <c r="C83">
        <v>0</v>
      </c>
      <c r="D83">
        <f>ROUNDUP($K83, 0)</f>
        <v>67</v>
      </c>
      <c r="E83">
        <v>1</v>
      </c>
      <c r="F83">
        <v>0</v>
      </c>
      <c r="G83">
        <v>222</v>
      </c>
      <c r="H83">
        <v>0</v>
      </c>
      <c r="K83">
        <v>67</v>
      </c>
      <c r="L83" t="s">
        <v>94</v>
      </c>
      <c r="M83">
        <v>973</v>
      </c>
      <c r="N83">
        <v>221.7792</v>
      </c>
    </row>
    <row r="84" spans="1:14" x14ac:dyDescent="0.3">
      <c r="A84" t="s">
        <v>13</v>
      </c>
      <c r="B84">
        <v>1</v>
      </c>
      <c r="C84">
        <v>0</v>
      </c>
      <c r="D84">
        <f>ROUNDUP($K84, 0)</f>
        <v>49</v>
      </c>
      <c r="E84">
        <v>0</v>
      </c>
      <c r="F84">
        <v>0</v>
      </c>
      <c r="G84">
        <v>26</v>
      </c>
      <c r="H84">
        <v>0</v>
      </c>
      <c r="K84">
        <v>49</v>
      </c>
      <c r="L84" t="s">
        <v>95</v>
      </c>
      <c r="M84">
        <v>974</v>
      </c>
      <c r="N84">
        <v>26</v>
      </c>
    </row>
    <row r="85" spans="1:14" x14ac:dyDescent="0.3">
      <c r="A85" t="s">
        <v>13</v>
      </c>
      <c r="B85">
        <v>3</v>
      </c>
      <c r="C85">
        <v>0</v>
      </c>
      <c r="D85">
        <f ca="1">ROUNDUP($K85, 0)</f>
        <v>41</v>
      </c>
      <c r="E85">
        <v>0</v>
      </c>
      <c r="F85">
        <v>0</v>
      </c>
      <c r="G85">
        <v>8</v>
      </c>
      <c r="H85">
        <v>0</v>
      </c>
      <c r="K85" s="1">
        <f ca="1">RANDBETWEEN(5,60)</f>
        <v>41</v>
      </c>
      <c r="L85" t="s">
        <v>96</v>
      </c>
      <c r="M85">
        <v>975</v>
      </c>
      <c r="N85">
        <v>7.8958000000000004</v>
      </c>
    </row>
    <row r="86" spans="1:14" x14ac:dyDescent="0.3">
      <c r="A86" t="s">
        <v>11</v>
      </c>
      <c r="B86">
        <v>2</v>
      </c>
      <c r="C86">
        <v>0</v>
      </c>
      <c r="D86">
        <f ca="1">ROUNDUP($K86, 0)</f>
        <v>43</v>
      </c>
      <c r="E86">
        <v>0</v>
      </c>
      <c r="F86">
        <v>0</v>
      </c>
      <c r="G86">
        <v>11</v>
      </c>
      <c r="H86">
        <v>0</v>
      </c>
      <c r="K86" s="1">
        <f ca="1">RANDBETWEEN(5,60)</f>
        <v>43</v>
      </c>
      <c r="L86" t="s">
        <v>97</v>
      </c>
      <c r="M86">
        <v>976</v>
      </c>
      <c r="N86">
        <v>10.708299999999999</v>
      </c>
    </row>
    <row r="87" spans="1:14" x14ac:dyDescent="0.3">
      <c r="A87" t="s">
        <v>21</v>
      </c>
      <c r="B87">
        <v>3</v>
      </c>
      <c r="C87">
        <v>0</v>
      </c>
      <c r="D87">
        <f ca="1">ROUNDUP($K87, 0)</f>
        <v>59</v>
      </c>
      <c r="E87">
        <v>1</v>
      </c>
      <c r="F87">
        <v>0</v>
      </c>
      <c r="G87">
        <v>15</v>
      </c>
      <c r="H87">
        <v>0</v>
      </c>
      <c r="K87" s="1">
        <f ca="1">RANDBETWEEN(5,60)</f>
        <v>59</v>
      </c>
      <c r="L87" t="s">
        <v>98</v>
      </c>
      <c r="M87">
        <v>977</v>
      </c>
      <c r="N87">
        <v>14.4542</v>
      </c>
    </row>
    <row r="88" spans="1:14" x14ac:dyDescent="0.3">
      <c r="A88" t="s">
        <v>11</v>
      </c>
      <c r="B88">
        <v>3</v>
      </c>
      <c r="C88">
        <v>1</v>
      </c>
      <c r="D88">
        <f>ROUNDUP($K88, 0)</f>
        <v>27</v>
      </c>
      <c r="E88">
        <v>0</v>
      </c>
      <c r="F88">
        <v>0</v>
      </c>
      <c r="G88">
        <v>8</v>
      </c>
      <c r="H88">
        <v>1</v>
      </c>
      <c r="K88">
        <v>27</v>
      </c>
      <c r="L88" t="s">
        <v>99</v>
      </c>
      <c r="M88">
        <v>978</v>
      </c>
      <c r="N88">
        <v>7.8792</v>
      </c>
    </row>
    <row r="89" spans="1:14" x14ac:dyDescent="0.3">
      <c r="A89" t="s">
        <v>13</v>
      </c>
      <c r="B89">
        <v>3</v>
      </c>
      <c r="C89">
        <v>1</v>
      </c>
      <c r="D89">
        <f>ROUNDUP($K89, 0)</f>
        <v>18</v>
      </c>
      <c r="E89">
        <v>0</v>
      </c>
      <c r="F89">
        <v>0</v>
      </c>
      <c r="G89">
        <v>9</v>
      </c>
      <c r="H89">
        <v>1</v>
      </c>
      <c r="K89">
        <v>18</v>
      </c>
      <c r="L89" t="s">
        <v>100</v>
      </c>
      <c r="M89">
        <v>979</v>
      </c>
      <c r="N89">
        <v>8.0500000000000007</v>
      </c>
    </row>
    <row r="90" spans="1:14" x14ac:dyDescent="0.3">
      <c r="A90" t="s">
        <v>11</v>
      </c>
      <c r="B90">
        <v>3</v>
      </c>
      <c r="C90">
        <v>1</v>
      </c>
      <c r="D90">
        <f ca="1">ROUNDUP($K90, 0)</f>
        <v>37</v>
      </c>
      <c r="E90">
        <v>0</v>
      </c>
      <c r="F90">
        <v>0</v>
      </c>
      <c r="G90">
        <v>8</v>
      </c>
      <c r="H90">
        <v>1</v>
      </c>
      <c r="K90" s="1">
        <f ca="1">RANDBETWEEN(5,60)</f>
        <v>37</v>
      </c>
      <c r="L90" t="s">
        <v>101</v>
      </c>
      <c r="M90">
        <v>980</v>
      </c>
      <c r="N90">
        <v>7.75</v>
      </c>
    </row>
    <row r="91" spans="1:14" x14ac:dyDescent="0.3">
      <c r="A91" t="s">
        <v>13</v>
      </c>
      <c r="B91">
        <v>2</v>
      </c>
      <c r="C91">
        <v>0</v>
      </c>
      <c r="D91">
        <f>ROUNDUP($K91, 0)</f>
        <v>2</v>
      </c>
      <c r="E91">
        <v>1</v>
      </c>
      <c r="F91">
        <v>1</v>
      </c>
      <c r="G91">
        <v>23</v>
      </c>
      <c r="H91">
        <v>0</v>
      </c>
      <c r="K91">
        <v>2</v>
      </c>
      <c r="L91" t="s">
        <v>102</v>
      </c>
      <c r="M91">
        <v>981</v>
      </c>
      <c r="N91">
        <v>23</v>
      </c>
    </row>
    <row r="92" spans="1:14" x14ac:dyDescent="0.3">
      <c r="A92" t="s">
        <v>13</v>
      </c>
      <c r="B92">
        <v>3</v>
      </c>
      <c r="C92">
        <v>1</v>
      </c>
      <c r="D92">
        <f>ROUNDUP($K92, 0)</f>
        <v>22</v>
      </c>
      <c r="E92">
        <v>1</v>
      </c>
      <c r="F92">
        <v>0</v>
      </c>
      <c r="G92">
        <v>14</v>
      </c>
      <c r="H92">
        <v>1</v>
      </c>
      <c r="K92">
        <v>22</v>
      </c>
      <c r="L92" t="s">
        <v>103</v>
      </c>
      <c r="M92">
        <v>982</v>
      </c>
      <c r="N92">
        <v>13.9</v>
      </c>
    </row>
    <row r="93" spans="1:14" x14ac:dyDescent="0.3">
      <c r="A93" t="s">
        <v>13</v>
      </c>
      <c r="B93">
        <v>3</v>
      </c>
      <c r="C93">
        <v>0</v>
      </c>
      <c r="D93">
        <f ca="1">ROUNDUP($K93, 0)</f>
        <v>20</v>
      </c>
      <c r="E93">
        <v>0</v>
      </c>
      <c r="F93">
        <v>0</v>
      </c>
      <c r="G93">
        <v>8</v>
      </c>
      <c r="H93">
        <v>0</v>
      </c>
      <c r="K93" s="1">
        <f ca="1">RANDBETWEEN(5,60)</f>
        <v>20</v>
      </c>
      <c r="L93" t="s">
        <v>104</v>
      </c>
      <c r="M93">
        <v>983</v>
      </c>
      <c r="N93">
        <v>7.7750000000000004</v>
      </c>
    </row>
    <row r="94" spans="1:14" x14ac:dyDescent="0.3">
      <c r="A94" t="s">
        <v>13</v>
      </c>
      <c r="B94">
        <v>1</v>
      </c>
      <c r="C94">
        <v>1</v>
      </c>
      <c r="D94">
        <f>ROUNDUP($K94, 0)</f>
        <v>27</v>
      </c>
      <c r="E94">
        <v>1</v>
      </c>
      <c r="F94">
        <v>2</v>
      </c>
      <c r="G94">
        <v>52</v>
      </c>
      <c r="H94">
        <v>1</v>
      </c>
      <c r="K94">
        <v>27</v>
      </c>
      <c r="L94" t="s">
        <v>105</v>
      </c>
      <c r="M94">
        <v>984</v>
      </c>
      <c r="N94">
        <v>52</v>
      </c>
    </row>
    <row r="95" spans="1:14" x14ac:dyDescent="0.3">
      <c r="A95" t="s">
        <v>13</v>
      </c>
      <c r="B95">
        <v>3</v>
      </c>
      <c r="C95">
        <v>0</v>
      </c>
      <c r="D95">
        <f ca="1">ROUNDUP($K95, 0)</f>
        <v>36</v>
      </c>
      <c r="E95">
        <v>0</v>
      </c>
      <c r="F95">
        <v>0</v>
      </c>
      <c r="G95">
        <v>9</v>
      </c>
      <c r="H95">
        <v>0</v>
      </c>
      <c r="K95" s="1">
        <f ca="1">RANDBETWEEN(5,60)</f>
        <v>36</v>
      </c>
      <c r="L95" t="s">
        <v>106</v>
      </c>
      <c r="M95">
        <v>985</v>
      </c>
      <c r="N95">
        <v>8.0500000000000007</v>
      </c>
    </row>
    <row r="96" spans="1:14" x14ac:dyDescent="0.3">
      <c r="A96" t="s">
        <v>21</v>
      </c>
      <c r="B96">
        <v>1</v>
      </c>
      <c r="C96">
        <v>0</v>
      </c>
      <c r="D96">
        <f>ROUNDUP($K96, 0)</f>
        <v>25</v>
      </c>
      <c r="E96">
        <v>0</v>
      </c>
      <c r="F96">
        <v>0</v>
      </c>
      <c r="G96">
        <v>26</v>
      </c>
      <c r="H96">
        <v>0</v>
      </c>
      <c r="K96">
        <v>25</v>
      </c>
      <c r="L96" t="s">
        <v>107</v>
      </c>
      <c r="M96">
        <v>986</v>
      </c>
      <c r="N96">
        <v>26</v>
      </c>
    </row>
    <row r="97" spans="1:14" x14ac:dyDescent="0.3">
      <c r="A97" t="s">
        <v>13</v>
      </c>
      <c r="B97">
        <v>3</v>
      </c>
      <c r="C97">
        <v>0</v>
      </c>
      <c r="D97">
        <f>ROUNDUP($K97, 0)</f>
        <v>25</v>
      </c>
      <c r="E97">
        <v>0</v>
      </c>
      <c r="F97">
        <v>0</v>
      </c>
      <c r="G97">
        <v>8</v>
      </c>
      <c r="H97">
        <v>0</v>
      </c>
      <c r="K97">
        <v>25</v>
      </c>
      <c r="L97" t="s">
        <v>108</v>
      </c>
      <c r="M97">
        <v>987</v>
      </c>
      <c r="N97">
        <v>7.7957999999999998</v>
      </c>
    </row>
    <row r="98" spans="1:14" x14ac:dyDescent="0.3">
      <c r="A98" t="s">
        <v>13</v>
      </c>
      <c r="B98">
        <v>1</v>
      </c>
      <c r="C98">
        <v>1</v>
      </c>
      <c r="D98">
        <f>ROUNDUP($K98, 0)</f>
        <v>76</v>
      </c>
      <c r="E98">
        <v>1</v>
      </c>
      <c r="F98">
        <v>0</v>
      </c>
      <c r="G98">
        <v>79</v>
      </c>
      <c r="H98">
        <v>1</v>
      </c>
      <c r="K98">
        <v>76</v>
      </c>
      <c r="L98" t="s">
        <v>109</v>
      </c>
      <c r="M98">
        <v>988</v>
      </c>
      <c r="N98">
        <v>78.849999999999994</v>
      </c>
    </row>
    <row r="99" spans="1:14" x14ac:dyDescent="0.3">
      <c r="A99" t="s">
        <v>13</v>
      </c>
      <c r="B99">
        <v>3</v>
      </c>
      <c r="C99">
        <v>0</v>
      </c>
      <c r="D99">
        <f>ROUNDUP($K99, 0)</f>
        <v>29</v>
      </c>
      <c r="E99">
        <v>0</v>
      </c>
      <c r="F99">
        <v>0</v>
      </c>
      <c r="G99">
        <v>8</v>
      </c>
      <c r="H99">
        <v>0</v>
      </c>
      <c r="K99">
        <v>29</v>
      </c>
      <c r="L99" t="s">
        <v>110</v>
      </c>
      <c r="M99">
        <v>989</v>
      </c>
      <c r="N99">
        <v>7.9249999999999998</v>
      </c>
    </row>
    <row r="100" spans="1:14" x14ac:dyDescent="0.3">
      <c r="A100" t="s">
        <v>13</v>
      </c>
      <c r="B100">
        <v>3</v>
      </c>
      <c r="C100">
        <v>1</v>
      </c>
      <c r="D100">
        <f>ROUNDUP($K100, 0)</f>
        <v>20</v>
      </c>
      <c r="E100">
        <v>0</v>
      </c>
      <c r="F100">
        <v>0</v>
      </c>
      <c r="G100">
        <v>8</v>
      </c>
      <c r="H100">
        <v>1</v>
      </c>
      <c r="K100">
        <v>20</v>
      </c>
      <c r="L100" t="s">
        <v>111</v>
      </c>
      <c r="M100">
        <v>990</v>
      </c>
      <c r="N100">
        <v>7.8541999999999996</v>
      </c>
    </row>
    <row r="101" spans="1:14" x14ac:dyDescent="0.3">
      <c r="A101" t="s">
        <v>13</v>
      </c>
      <c r="B101">
        <v>3</v>
      </c>
      <c r="C101">
        <v>0</v>
      </c>
      <c r="D101">
        <f>ROUNDUP($K101, 0)</f>
        <v>33</v>
      </c>
      <c r="E101">
        <v>0</v>
      </c>
      <c r="F101">
        <v>0</v>
      </c>
      <c r="G101">
        <v>9</v>
      </c>
      <c r="H101">
        <v>0</v>
      </c>
      <c r="K101">
        <v>33</v>
      </c>
      <c r="L101" t="s">
        <v>112</v>
      </c>
      <c r="M101">
        <v>991</v>
      </c>
      <c r="N101">
        <v>8.0500000000000007</v>
      </c>
    </row>
    <row r="102" spans="1:14" x14ac:dyDescent="0.3">
      <c r="A102" t="s">
        <v>21</v>
      </c>
      <c r="B102">
        <v>1</v>
      </c>
      <c r="C102">
        <v>1</v>
      </c>
      <c r="D102">
        <f>ROUNDUP($K102, 0)</f>
        <v>43</v>
      </c>
      <c r="E102">
        <v>1</v>
      </c>
      <c r="F102">
        <v>0</v>
      </c>
      <c r="G102">
        <v>56</v>
      </c>
      <c r="H102">
        <v>1</v>
      </c>
      <c r="K102">
        <v>43</v>
      </c>
      <c r="L102" t="s">
        <v>113</v>
      </c>
      <c r="M102">
        <v>992</v>
      </c>
      <c r="N102">
        <v>55.441699999999997</v>
      </c>
    </row>
    <row r="103" spans="1:14" x14ac:dyDescent="0.3">
      <c r="A103" t="s">
        <v>13</v>
      </c>
      <c r="B103">
        <v>2</v>
      </c>
      <c r="C103">
        <v>0</v>
      </c>
      <c r="D103">
        <f>ROUNDUP($K103, 0)</f>
        <v>27</v>
      </c>
      <c r="E103">
        <v>1</v>
      </c>
      <c r="F103">
        <v>0</v>
      </c>
      <c r="G103">
        <v>26</v>
      </c>
      <c r="H103">
        <v>0</v>
      </c>
      <c r="K103">
        <v>27</v>
      </c>
      <c r="L103" t="s">
        <v>114</v>
      </c>
      <c r="M103">
        <v>993</v>
      </c>
      <c r="N103">
        <v>26</v>
      </c>
    </row>
    <row r="104" spans="1:14" x14ac:dyDescent="0.3">
      <c r="A104" t="s">
        <v>11</v>
      </c>
      <c r="B104">
        <v>3</v>
      </c>
      <c r="C104">
        <v>0</v>
      </c>
      <c r="D104">
        <f ca="1">ROUNDUP($K104, 0)</f>
        <v>60</v>
      </c>
      <c r="E104">
        <v>0</v>
      </c>
      <c r="F104">
        <v>0</v>
      </c>
      <c r="G104">
        <v>8</v>
      </c>
      <c r="H104">
        <v>0</v>
      </c>
      <c r="K104" s="1">
        <f ca="1">RANDBETWEEN(5,60)</f>
        <v>60</v>
      </c>
      <c r="L104" t="s">
        <v>115</v>
      </c>
      <c r="M104">
        <v>994</v>
      </c>
      <c r="N104">
        <v>7.75</v>
      </c>
    </row>
    <row r="105" spans="1:14" x14ac:dyDescent="0.3">
      <c r="A105" t="s">
        <v>13</v>
      </c>
      <c r="B105">
        <v>3</v>
      </c>
      <c r="C105">
        <v>0</v>
      </c>
      <c r="D105">
        <f>ROUNDUP($K105, 0)</f>
        <v>26</v>
      </c>
      <c r="E105">
        <v>0</v>
      </c>
      <c r="F105">
        <v>0</v>
      </c>
      <c r="G105">
        <v>8</v>
      </c>
      <c r="H105">
        <v>0</v>
      </c>
      <c r="K105">
        <v>26</v>
      </c>
      <c r="L105" t="s">
        <v>116</v>
      </c>
      <c r="M105">
        <v>995</v>
      </c>
      <c r="N105">
        <v>7.7750000000000004</v>
      </c>
    </row>
    <row r="106" spans="1:14" x14ac:dyDescent="0.3">
      <c r="A106" t="s">
        <v>21</v>
      </c>
      <c r="B106">
        <v>3</v>
      </c>
      <c r="C106">
        <v>1</v>
      </c>
      <c r="D106">
        <f>ROUNDUP($K106, 0)</f>
        <v>16</v>
      </c>
      <c r="E106">
        <v>1</v>
      </c>
      <c r="F106">
        <v>1</v>
      </c>
      <c r="G106">
        <v>9</v>
      </c>
      <c r="H106">
        <v>1</v>
      </c>
      <c r="K106">
        <v>16</v>
      </c>
      <c r="L106" t="s">
        <v>117</v>
      </c>
      <c r="M106">
        <v>996</v>
      </c>
      <c r="N106">
        <v>8.5167000000000002</v>
      </c>
    </row>
    <row r="107" spans="1:14" x14ac:dyDescent="0.3">
      <c r="A107" t="s">
        <v>13</v>
      </c>
      <c r="B107">
        <v>3</v>
      </c>
      <c r="C107">
        <v>0</v>
      </c>
      <c r="D107">
        <f>ROUNDUP($K107, 0)</f>
        <v>28</v>
      </c>
      <c r="E107">
        <v>0</v>
      </c>
      <c r="F107">
        <v>0</v>
      </c>
      <c r="G107">
        <v>23</v>
      </c>
      <c r="H107">
        <v>0</v>
      </c>
      <c r="K107">
        <v>28</v>
      </c>
      <c r="L107" t="s">
        <v>118</v>
      </c>
      <c r="M107">
        <v>997</v>
      </c>
      <c r="N107">
        <v>22.524999999999999</v>
      </c>
    </row>
    <row r="108" spans="1:14" x14ac:dyDescent="0.3">
      <c r="A108" t="s">
        <v>11</v>
      </c>
      <c r="B108">
        <v>3</v>
      </c>
      <c r="C108">
        <v>0</v>
      </c>
      <c r="D108">
        <f>ROUNDUP($K108, 0)</f>
        <v>21</v>
      </c>
      <c r="E108">
        <v>0</v>
      </c>
      <c r="F108">
        <v>0</v>
      </c>
      <c r="G108">
        <v>8</v>
      </c>
      <c r="H108">
        <v>0</v>
      </c>
      <c r="K108">
        <v>21</v>
      </c>
      <c r="L108" t="s">
        <v>119</v>
      </c>
      <c r="M108">
        <v>998</v>
      </c>
      <c r="N108">
        <v>7.8208000000000002</v>
      </c>
    </row>
    <row r="109" spans="1:14" x14ac:dyDescent="0.3">
      <c r="A109" t="s">
        <v>11</v>
      </c>
      <c r="B109">
        <v>3</v>
      </c>
      <c r="C109">
        <v>0</v>
      </c>
      <c r="D109">
        <f ca="1">ROUNDUP($K109, 0)</f>
        <v>36</v>
      </c>
      <c r="E109">
        <v>0</v>
      </c>
      <c r="F109">
        <v>0</v>
      </c>
      <c r="G109">
        <v>8</v>
      </c>
      <c r="H109">
        <v>0</v>
      </c>
      <c r="K109" s="1">
        <f ca="1">RANDBETWEEN(5,60)</f>
        <v>36</v>
      </c>
      <c r="L109" t="s">
        <v>120</v>
      </c>
      <c r="M109">
        <v>999</v>
      </c>
      <c r="N109">
        <v>7.75</v>
      </c>
    </row>
    <row r="110" spans="1:14" x14ac:dyDescent="0.3">
      <c r="A110" t="s">
        <v>13</v>
      </c>
      <c r="B110">
        <v>3</v>
      </c>
      <c r="C110">
        <v>0</v>
      </c>
      <c r="D110">
        <f ca="1">ROUNDUP($K110, 0)</f>
        <v>25</v>
      </c>
      <c r="E110">
        <v>0</v>
      </c>
      <c r="F110">
        <v>0</v>
      </c>
      <c r="G110">
        <v>9</v>
      </c>
      <c r="H110">
        <v>0</v>
      </c>
      <c r="K110" s="1">
        <f ca="1">RANDBETWEEN(5,60)</f>
        <v>25</v>
      </c>
      <c r="L110" t="s">
        <v>121</v>
      </c>
      <c r="M110">
        <v>1000</v>
      </c>
      <c r="N110">
        <v>8.7125000000000004</v>
      </c>
    </row>
    <row r="111" spans="1:14" x14ac:dyDescent="0.3">
      <c r="A111" t="s">
        <v>13</v>
      </c>
      <c r="B111">
        <v>2</v>
      </c>
      <c r="C111">
        <v>0</v>
      </c>
      <c r="D111">
        <f>ROUNDUP($K111, 0)</f>
        <v>19</v>
      </c>
      <c r="E111">
        <v>0</v>
      </c>
      <c r="F111">
        <v>0</v>
      </c>
      <c r="G111">
        <v>13</v>
      </c>
      <c r="H111">
        <v>0</v>
      </c>
      <c r="K111">
        <v>18.5</v>
      </c>
      <c r="L111" t="s">
        <v>122</v>
      </c>
      <c r="M111">
        <v>1001</v>
      </c>
      <c r="N111">
        <v>13</v>
      </c>
    </row>
    <row r="112" spans="1:14" x14ac:dyDescent="0.3">
      <c r="A112" t="s">
        <v>21</v>
      </c>
      <c r="B112">
        <v>2</v>
      </c>
      <c r="C112">
        <v>0</v>
      </c>
      <c r="D112">
        <f>ROUNDUP($K112, 0)</f>
        <v>41</v>
      </c>
      <c r="E112">
        <v>0</v>
      </c>
      <c r="F112">
        <v>0</v>
      </c>
      <c r="G112">
        <v>16</v>
      </c>
      <c r="H112">
        <v>0</v>
      </c>
      <c r="K112">
        <v>41</v>
      </c>
      <c r="L112" t="s">
        <v>123</v>
      </c>
      <c r="M112">
        <v>1002</v>
      </c>
      <c r="N112">
        <v>15.0458</v>
      </c>
    </row>
    <row r="113" spans="1:14" x14ac:dyDescent="0.3">
      <c r="A113" t="s">
        <v>11</v>
      </c>
      <c r="B113">
        <v>3</v>
      </c>
      <c r="C113">
        <v>1</v>
      </c>
      <c r="D113">
        <f ca="1">ROUNDUP($K113, 0)</f>
        <v>60</v>
      </c>
      <c r="E113">
        <v>0</v>
      </c>
      <c r="F113">
        <v>0</v>
      </c>
      <c r="G113">
        <v>8</v>
      </c>
      <c r="H113">
        <v>1</v>
      </c>
      <c r="K113" s="1">
        <f ca="1">RANDBETWEEN(5,60)</f>
        <v>60</v>
      </c>
      <c r="L113" t="s">
        <v>124</v>
      </c>
      <c r="M113">
        <v>1003</v>
      </c>
      <c r="N113">
        <v>7.7792000000000003</v>
      </c>
    </row>
    <row r="114" spans="1:14" x14ac:dyDescent="0.3">
      <c r="A114" t="s">
        <v>21</v>
      </c>
      <c r="B114">
        <v>1</v>
      </c>
      <c r="C114">
        <v>1</v>
      </c>
      <c r="D114">
        <f>ROUNDUP($K114, 0)</f>
        <v>36</v>
      </c>
      <c r="E114">
        <v>0</v>
      </c>
      <c r="F114">
        <v>0</v>
      </c>
      <c r="G114">
        <v>32</v>
      </c>
      <c r="H114">
        <v>1</v>
      </c>
      <c r="K114">
        <v>36</v>
      </c>
      <c r="L114" t="s">
        <v>125</v>
      </c>
      <c r="M114">
        <v>1004</v>
      </c>
      <c r="N114">
        <v>31.679200000000002</v>
      </c>
    </row>
    <row r="115" spans="1:14" x14ac:dyDescent="0.3">
      <c r="A115" t="s">
        <v>11</v>
      </c>
      <c r="B115">
        <v>3</v>
      </c>
      <c r="C115">
        <v>1</v>
      </c>
      <c r="D115">
        <f>ROUNDUP($K115, 0)</f>
        <v>19</v>
      </c>
      <c r="E115">
        <v>0</v>
      </c>
      <c r="F115">
        <v>0</v>
      </c>
      <c r="G115">
        <v>8</v>
      </c>
      <c r="H115">
        <v>1</v>
      </c>
      <c r="K115">
        <v>18.5</v>
      </c>
      <c r="L115" t="s">
        <v>126</v>
      </c>
      <c r="M115">
        <v>1005</v>
      </c>
      <c r="N115">
        <v>7.2832999999999997</v>
      </c>
    </row>
    <row r="116" spans="1:14" x14ac:dyDescent="0.3">
      <c r="A116" t="s">
        <v>13</v>
      </c>
      <c r="B116">
        <v>1</v>
      </c>
      <c r="C116">
        <v>1</v>
      </c>
      <c r="D116">
        <f>ROUNDUP($K116, 0)</f>
        <v>63</v>
      </c>
      <c r="E116">
        <v>1</v>
      </c>
      <c r="F116">
        <v>0</v>
      </c>
      <c r="G116">
        <v>222</v>
      </c>
      <c r="H116">
        <v>1</v>
      </c>
      <c r="K116">
        <v>63</v>
      </c>
      <c r="L116" t="s">
        <v>127</v>
      </c>
      <c r="M116">
        <v>1006</v>
      </c>
      <c r="N116">
        <v>221.7792</v>
      </c>
    </row>
    <row r="117" spans="1:14" x14ac:dyDescent="0.3">
      <c r="A117" t="s">
        <v>21</v>
      </c>
      <c r="B117">
        <v>3</v>
      </c>
      <c r="C117">
        <v>0</v>
      </c>
      <c r="D117">
        <f>ROUNDUP($K117, 0)</f>
        <v>18</v>
      </c>
      <c r="E117">
        <v>1</v>
      </c>
      <c r="F117">
        <v>0</v>
      </c>
      <c r="G117">
        <v>15</v>
      </c>
      <c r="H117">
        <v>0</v>
      </c>
      <c r="K117">
        <v>18</v>
      </c>
      <c r="L117" t="s">
        <v>128</v>
      </c>
      <c r="M117">
        <v>1007</v>
      </c>
      <c r="N117">
        <v>14.4542</v>
      </c>
    </row>
    <row r="118" spans="1:14" x14ac:dyDescent="0.3">
      <c r="A118" t="s">
        <v>21</v>
      </c>
      <c r="B118">
        <v>3</v>
      </c>
      <c r="C118">
        <v>0</v>
      </c>
      <c r="D118">
        <f ca="1">ROUNDUP($K118, 0)</f>
        <v>56</v>
      </c>
      <c r="E118">
        <v>0</v>
      </c>
      <c r="F118">
        <v>0</v>
      </c>
      <c r="G118">
        <v>7</v>
      </c>
      <c r="H118">
        <v>0</v>
      </c>
      <c r="K118" s="1">
        <f ca="1">RANDBETWEEN(5,60)</f>
        <v>56</v>
      </c>
      <c r="L118" t="s">
        <v>129</v>
      </c>
      <c r="M118">
        <v>1008</v>
      </c>
      <c r="N118">
        <v>6.4375</v>
      </c>
    </row>
    <row r="119" spans="1:14" x14ac:dyDescent="0.3">
      <c r="A119" t="s">
        <v>13</v>
      </c>
      <c r="B119">
        <v>3</v>
      </c>
      <c r="C119">
        <v>1</v>
      </c>
      <c r="D119">
        <f>ROUNDUP($K119, 0)</f>
        <v>1</v>
      </c>
      <c r="E119">
        <v>1</v>
      </c>
      <c r="F119">
        <v>1</v>
      </c>
      <c r="G119">
        <v>17</v>
      </c>
      <c r="H119">
        <v>1</v>
      </c>
      <c r="K119">
        <v>1</v>
      </c>
      <c r="L119" t="s">
        <v>130</v>
      </c>
      <c r="M119">
        <v>1009</v>
      </c>
      <c r="N119">
        <v>16.7</v>
      </c>
    </row>
    <row r="120" spans="1:14" x14ac:dyDescent="0.3">
      <c r="A120" t="s">
        <v>21</v>
      </c>
      <c r="B120">
        <v>1</v>
      </c>
      <c r="C120">
        <v>0</v>
      </c>
      <c r="D120">
        <f>ROUNDUP($K120, 0)</f>
        <v>36</v>
      </c>
      <c r="E120">
        <v>0</v>
      </c>
      <c r="F120">
        <v>0</v>
      </c>
      <c r="G120">
        <v>76</v>
      </c>
      <c r="H120">
        <v>0</v>
      </c>
      <c r="K120">
        <v>36</v>
      </c>
      <c r="L120" t="s">
        <v>131</v>
      </c>
      <c r="M120">
        <v>1010</v>
      </c>
      <c r="N120">
        <v>75.241699999999994</v>
      </c>
    </row>
    <row r="121" spans="1:14" x14ac:dyDescent="0.3">
      <c r="A121" t="s">
        <v>13</v>
      </c>
      <c r="B121">
        <v>2</v>
      </c>
      <c r="C121">
        <v>1</v>
      </c>
      <c r="D121">
        <f>ROUNDUP($K121, 0)</f>
        <v>29</v>
      </c>
      <c r="E121">
        <v>1</v>
      </c>
      <c r="F121">
        <v>0</v>
      </c>
      <c r="G121">
        <v>26</v>
      </c>
      <c r="H121">
        <v>1</v>
      </c>
      <c r="K121">
        <v>29</v>
      </c>
      <c r="L121" t="s">
        <v>132</v>
      </c>
      <c r="M121">
        <v>1011</v>
      </c>
      <c r="N121">
        <v>26</v>
      </c>
    </row>
    <row r="122" spans="1:14" x14ac:dyDescent="0.3">
      <c r="A122" t="s">
        <v>13</v>
      </c>
      <c r="B122">
        <v>2</v>
      </c>
      <c r="C122">
        <v>1</v>
      </c>
      <c r="D122">
        <f>ROUNDUP($K122, 0)</f>
        <v>12</v>
      </c>
      <c r="E122">
        <v>0</v>
      </c>
      <c r="F122">
        <v>0</v>
      </c>
      <c r="G122">
        <v>16</v>
      </c>
      <c r="H122">
        <v>1</v>
      </c>
      <c r="K122">
        <v>12</v>
      </c>
      <c r="L122" t="s">
        <v>133</v>
      </c>
      <c r="M122">
        <v>1012</v>
      </c>
      <c r="N122">
        <v>15.75</v>
      </c>
    </row>
    <row r="123" spans="1:14" x14ac:dyDescent="0.3">
      <c r="A123" t="s">
        <v>11</v>
      </c>
      <c r="B123">
        <v>3</v>
      </c>
      <c r="C123">
        <v>0</v>
      </c>
      <c r="D123">
        <f ca="1">ROUNDUP($K123, 0)</f>
        <v>31</v>
      </c>
      <c r="E123">
        <v>1</v>
      </c>
      <c r="F123">
        <v>0</v>
      </c>
      <c r="G123">
        <v>8</v>
      </c>
      <c r="H123">
        <v>0</v>
      </c>
      <c r="K123" s="1">
        <f ca="1">RANDBETWEEN(5,60)</f>
        <v>31</v>
      </c>
      <c r="L123" t="s">
        <v>134</v>
      </c>
      <c r="M123">
        <v>1013</v>
      </c>
      <c r="N123">
        <v>7.75</v>
      </c>
    </row>
    <row r="124" spans="1:14" x14ac:dyDescent="0.3">
      <c r="A124" t="s">
        <v>21</v>
      </c>
      <c r="B124">
        <v>1</v>
      </c>
      <c r="C124">
        <v>1</v>
      </c>
      <c r="D124">
        <f>ROUNDUP($K124, 0)</f>
        <v>35</v>
      </c>
      <c r="E124">
        <v>1</v>
      </c>
      <c r="F124">
        <v>0</v>
      </c>
      <c r="G124">
        <v>58</v>
      </c>
      <c r="H124">
        <v>1</v>
      </c>
      <c r="K124">
        <v>35</v>
      </c>
      <c r="L124" t="s">
        <v>135</v>
      </c>
      <c r="M124">
        <v>1014</v>
      </c>
      <c r="N124">
        <v>57.75</v>
      </c>
    </row>
    <row r="125" spans="1:14" x14ac:dyDescent="0.3">
      <c r="A125" t="s">
        <v>13</v>
      </c>
      <c r="B125">
        <v>3</v>
      </c>
      <c r="C125">
        <v>0</v>
      </c>
      <c r="D125">
        <f>ROUNDUP($K125, 0)</f>
        <v>28</v>
      </c>
      <c r="E125">
        <v>0</v>
      </c>
      <c r="F125">
        <v>0</v>
      </c>
      <c r="G125">
        <v>8</v>
      </c>
      <c r="H125">
        <v>0</v>
      </c>
      <c r="K125">
        <v>28</v>
      </c>
      <c r="L125" t="s">
        <v>136</v>
      </c>
      <c r="M125">
        <v>1015</v>
      </c>
      <c r="N125">
        <v>7.25</v>
      </c>
    </row>
    <row r="126" spans="1:14" x14ac:dyDescent="0.3">
      <c r="A126" t="s">
        <v>11</v>
      </c>
      <c r="B126">
        <v>3</v>
      </c>
      <c r="C126">
        <v>0</v>
      </c>
      <c r="D126">
        <f ca="1">ROUNDUP($K126, 0)</f>
        <v>5</v>
      </c>
      <c r="E126">
        <v>0</v>
      </c>
      <c r="F126">
        <v>0</v>
      </c>
      <c r="G126">
        <v>8</v>
      </c>
      <c r="H126">
        <v>0</v>
      </c>
      <c r="K126" s="1">
        <f ca="1">RANDBETWEEN(5,60)</f>
        <v>5</v>
      </c>
      <c r="L126" t="s">
        <v>137</v>
      </c>
      <c r="M126">
        <v>1016</v>
      </c>
      <c r="N126">
        <v>7.75</v>
      </c>
    </row>
    <row r="127" spans="1:14" x14ac:dyDescent="0.3">
      <c r="A127" t="s">
        <v>13</v>
      </c>
      <c r="B127">
        <v>3</v>
      </c>
      <c r="C127">
        <v>1</v>
      </c>
      <c r="D127">
        <f>ROUNDUP($K127, 0)</f>
        <v>17</v>
      </c>
      <c r="E127">
        <v>0</v>
      </c>
      <c r="F127">
        <v>1</v>
      </c>
      <c r="G127">
        <v>17</v>
      </c>
      <c r="H127">
        <v>1</v>
      </c>
      <c r="K127">
        <v>17</v>
      </c>
      <c r="L127" t="s">
        <v>138</v>
      </c>
      <c r="M127">
        <v>1017</v>
      </c>
      <c r="N127">
        <v>16.100000000000001</v>
      </c>
    </row>
    <row r="128" spans="1:14" x14ac:dyDescent="0.3">
      <c r="A128" t="s">
        <v>13</v>
      </c>
      <c r="B128">
        <v>3</v>
      </c>
      <c r="C128">
        <v>0</v>
      </c>
      <c r="D128">
        <f>ROUNDUP($K128, 0)</f>
        <v>22</v>
      </c>
      <c r="E128">
        <v>0</v>
      </c>
      <c r="F128">
        <v>0</v>
      </c>
      <c r="G128">
        <v>8</v>
      </c>
      <c r="H128">
        <v>0</v>
      </c>
      <c r="K128">
        <v>22</v>
      </c>
      <c r="L128" t="s">
        <v>139</v>
      </c>
      <c r="M128">
        <v>1018</v>
      </c>
      <c r="N128">
        <v>7.7957999999999998</v>
      </c>
    </row>
    <row r="129" spans="1:14" x14ac:dyDescent="0.3">
      <c r="A129" t="s">
        <v>11</v>
      </c>
      <c r="B129">
        <v>3</v>
      </c>
      <c r="C129">
        <v>1</v>
      </c>
      <c r="D129">
        <f ca="1">ROUNDUP($K129, 0)</f>
        <v>55</v>
      </c>
      <c r="E129">
        <v>2</v>
      </c>
      <c r="F129">
        <v>0</v>
      </c>
      <c r="G129">
        <v>24</v>
      </c>
      <c r="H129">
        <v>1</v>
      </c>
      <c r="K129" s="1">
        <f ca="1">RANDBETWEEN(5,60)</f>
        <v>55</v>
      </c>
      <c r="L129" t="s">
        <v>140</v>
      </c>
      <c r="M129">
        <v>1019</v>
      </c>
      <c r="N129">
        <v>23.25</v>
      </c>
    </row>
    <row r="130" spans="1:14" x14ac:dyDescent="0.3">
      <c r="A130" t="s">
        <v>13</v>
      </c>
      <c r="B130">
        <v>2</v>
      </c>
      <c r="C130">
        <v>0</v>
      </c>
      <c r="D130">
        <f>ROUNDUP($K130, 0)</f>
        <v>42</v>
      </c>
      <c r="E130">
        <v>0</v>
      </c>
      <c r="F130">
        <v>0</v>
      </c>
      <c r="G130">
        <v>13</v>
      </c>
      <c r="H130">
        <v>0</v>
      </c>
      <c r="K130">
        <v>42</v>
      </c>
      <c r="L130" t="s">
        <v>141</v>
      </c>
      <c r="M130">
        <v>1020</v>
      </c>
      <c r="N130">
        <v>13</v>
      </c>
    </row>
    <row r="131" spans="1:14" x14ac:dyDescent="0.3">
      <c r="A131" t="s">
        <v>13</v>
      </c>
      <c r="B131">
        <v>3</v>
      </c>
      <c r="C131">
        <v>0</v>
      </c>
      <c r="D131">
        <f>ROUNDUP($K131, 0)</f>
        <v>24</v>
      </c>
      <c r="E131">
        <v>0</v>
      </c>
      <c r="F131">
        <v>0</v>
      </c>
      <c r="G131">
        <v>9</v>
      </c>
      <c r="H131">
        <v>0</v>
      </c>
      <c r="K131">
        <v>24</v>
      </c>
      <c r="L131" t="s">
        <v>142</v>
      </c>
      <c r="M131">
        <v>1021</v>
      </c>
      <c r="N131">
        <v>8.0500000000000007</v>
      </c>
    </row>
    <row r="132" spans="1:14" x14ac:dyDescent="0.3">
      <c r="A132" t="s">
        <v>13</v>
      </c>
      <c r="B132">
        <v>3</v>
      </c>
      <c r="C132">
        <v>0</v>
      </c>
      <c r="D132">
        <f>ROUNDUP($K132, 0)</f>
        <v>32</v>
      </c>
      <c r="E132">
        <v>0</v>
      </c>
      <c r="F132">
        <v>0</v>
      </c>
      <c r="G132">
        <v>9</v>
      </c>
      <c r="H132">
        <v>0</v>
      </c>
      <c r="K132">
        <v>32</v>
      </c>
      <c r="L132" t="s">
        <v>143</v>
      </c>
      <c r="M132">
        <v>1022</v>
      </c>
      <c r="N132">
        <v>8.0500000000000007</v>
      </c>
    </row>
    <row r="133" spans="1:14" x14ac:dyDescent="0.3">
      <c r="A133" t="s">
        <v>21</v>
      </c>
      <c r="B133">
        <v>1</v>
      </c>
      <c r="C133">
        <v>0</v>
      </c>
      <c r="D133">
        <f>ROUNDUP($K133, 0)</f>
        <v>53</v>
      </c>
      <c r="E133">
        <v>0</v>
      </c>
      <c r="F133">
        <v>0</v>
      </c>
      <c r="G133">
        <v>29</v>
      </c>
      <c r="H133">
        <v>0</v>
      </c>
      <c r="K133">
        <v>53</v>
      </c>
      <c r="L133" t="s">
        <v>144</v>
      </c>
      <c r="M133">
        <v>1023</v>
      </c>
      <c r="N133">
        <v>28.5</v>
      </c>
    </row>
    <row r="134" spans="1:14" x14ac:dyDescent="0.3">
      <c r="A134" t="s">
        <v>13</v>
      </c>
      <c r="B134">
        <v>3</v>
      </c>
      <c r="C134">
        <v>1</v>
      </c>
      <c r="D134">
        <f ca="1">ROUNDUP($K134, 0)</f>
        <v>45</v>
      </c>
      <c r="E134">
        <v>0</v>
      </c>
      <c r="F134">
        <v>4</v>
      </c>
      <c r="G134">
        <v>26</v>
      </c>
      <c r="H134">
        <v>1</v>
      </c>
      <c r="K134" s="1">
        <f ca="1">RANDBETWEEN(5,60)</f>
        <v>45</v>
      </c>
      <c r="L134" t="s">
        <v>145</v>
      </c>
      <c r="M134">
        <v>1024</v>
      </c>
      <c r="N134">
        <v>25.466699999999999</v>
      </c>
    </row>
    <row r="135" spans="1:14" x14ac:dyDescent="0.3">
      <c r="A135" t="s">
        <v>21</v>
      </c>
      <c r="B135">
        <v>3</v>
      </c>
      <c r="C135">
        <v>0</v>
      </c>
      <c r="D135">
        <f ca="1">ROUNDUP($K135, 0)</f>
        <v>35</v>
      </c>
      <c r="E135">
        <v>1</v>
      </c>
      <c r="F135">
        <v>0</v>
      </c>
      <c r="G135">
        <v>7</v>
      </c>
      <c r="H135">
        <v>0</v>
      </c>
      <c r="K135" s="1">
        <f ca="1">RANDBETWEEN(5,60)</f>
        <v>35</v>
      </c>
      <c r="L135" t="s">
        <v>146</v>
      </c>
      <c r="M135">
        <v>1025</v>
      </c>
      <c r="N135">
        <v>6.4375</v>
      </c>
    </row>
    <row r="136" spans="1:14" x14ac:dyDescent="0.3">
      <c r="A136" t="s">
        <v>13</v>
      </c>
      <c r="B136">
        <v>3</v>
      </c>
      <c r="C136">
        <v>0</v>
      </c>
      <c r="D136">
        <f>ROUNDUP($K136, 0)</f>
        <v>43</v>
      </c>
      <c r="E136">
        <v>0</v>
      </c>
      <c r="F136">
        <v>0</v>
      </c>
      <c r="G136">
        <v>8</v>
      </c>
      <c r="H136">
        <v>0</v>
      </c>
      <c r="K136">
        <v>43</v>
      </c>
      <c r="L136" t="s">
        <v>147</v>
      </c>
      <c r="M136">
        <v>1026</v>
      </c>
      <c r="N136">
        <v>7.8958000000000004</v>
      </c>
    </row>
    <row r="137" spans="1:14" x14ac:dyDescent="0.3">
      <c r="A137" t="s">
        <v>13</v>
      </c>
      <c r="B137">
        <v>3</v>
      </c>
      <c r="C137">
        <v>0</v>
      </c>
      <c r="D137">
        <f>ROUNDUP($K137, 0)</f>
        <v>24</v>
      </c>
      <c r="E137">
        <v>0</v>
      </c>
      <c r="F137">
        <v>0</v>
      </c>
      <c r="G137">
        <v>8</v>
      </c>
      <c r="H137">
        <v>0</v>
      </c>
      <c r="K137">
        <v>24</v>
      </c>
      <c r="L137" t="s">
        <v>148</v>
      </c>
      <c r="M137">
        <v>1027</v>
      </c>
      <c r="N137">
        <v>7.8541999999999996</v>
      </c>
    </row>
    <row r="138" spans="1:14" x14ac:dyDescent="0.3">
      <c r="A138" t="s">
        <v>21</v>
      </c>
      <c r="B138">
        <v>3</v>
      </c>
      <c r="C138">
        <v>0</v>
      </c>
      <c r="D138">
        <f>ROUNDUP($K138, 0)</f>
        <v>27</v>
      </c>
      <c r="E138">
        <v>0</v>
      </c>
      <c r="F138">
        <v>0</v>
      </c>
      <c r="G138">
        <v>8</v>
      </c>
      <c r="H138">
        <v>0</v>
      </c>
      <c r="K138">
        <v>26.5</v>
      </c>
      <c r="L138" t="s">
        <v>149</v>
      </c>
      <c r="M138">
        <v>1028</v>
      </c>
      <c r="N138">
        <v>7.2249999999999996</v>
      </c>
    </row>
    <row r="139" spans="1:14" x14ac:dyDescent="0.3">
      <c r="A139" t="s">
        <v>13</v>
      </c>
      <c r="B139">
        <v>2</v>
      </c>
      <c r="C139">
        <v>0</v>
      </c>
      <c r="D139">
        <f>ROUNDUP($K139, 0)</f>
        <v>26</v>
      </c>
      <c r="E139">
        <v>0</v>
      </c>
      <c r="F139">
        <v>0</v>
      </c>
      <c r="G139">
        <v>13</v>
      </c>
      <c r="H139">
        <v>0</v>
      </c>
      <c r="K139">
        <v>26</v>
      </c>
      <c r="L139" t="s">
        <v>150</v>
      </c>
      <c r="M139">
        <v>1029</v>
      </c>
      <c r="N139">
        <v>13</v>
      </c>
    </row>
    <row r="140" spans="1:14" x14ac:dyDescent="0.3">
      <c r="A140" t="s">
        <v>13</v>
      </c>
      <c r="B140">
        <v>3</v>
      </c>
      <c r="C140">
        <v>1</v>
      </c>
      <c r="D140">
        <f>ROUNDUP($K140, 0)</f>
        <v>23</v>
      </c>
      <c r="E140">
        <v>0</v>
      </c>
      <c r="F140">
        <v>0</v>
      </c>
      <c r="G140">
        <v>9</v>
      </c>
      <c r="H140">
        <v>1</v>
      </c>
      <c r="K140">
        <v>23</v>
      </c>
      <c r="L140" t="s">
        <v>151</v>
      </c>
      <c r="M140">
        <v>1030</v>
      </c>
      <c r="N140">
        <v>8.0500000000000007</v>
      </c>
    </row>
    <row r="141" spans="1:14" x14ac:dyDescent="0.3">
      <c r="A141" t="s">
        <v>13</v>
      </c>
      <c r="B141">
        <v>3</v>
      </c>
      <c r="C141">
        <v>0</v>
      </c>
      <c r="D141">
        <f>ROUNDUP($K141, 0)</f>
        <v>40</v>
      </c>
      <c r="E141">
        <v>1</v>
      </c>
      <c r="F141">
        <v>6</v>
      </c>
      <c r="G141">
        <v>47</v>
      </c>
      <c r="H141">
        <v>0</v>
      </c>
      <c r="K141">
        <v>40</v>
      </c>
      <c r="L141" t="s">
        <v>152</v>
      </c>
      <c r="M141">
        <v>1031</v>
      </c>
      <c r="N141">
        <v>46.9</v>
      </c>
    </row>
    <row r="142" spans="1:14" x14ac:dyDescent="0.3">
      <c r="A142" t="s">
        <v>13</v>
      </c>
      <c r="B142">
        <v>3</v>
      </c>
      <c r="C142">
        <v>1</v>
      </c>
      <c r="D142">
        <f>ROUNDUP($K142, 0)</f>
        <v>10</v>
      </c>
      <c r="E142">
        <v>5</v>
      </c>
      <c r="F142">
        <v>2</v>
      </c>
      <c r="G142">
        <v>47</v>
      </c>
      <c r="H142">
        <v>1</v>
      </c>
      <c r="K142">
        <v>10</v>
      </c>
      <c r="L142" t="s">
        <v>153</v>
      </c>
      <c r="M142">
        <v>1032</v>
      </c>
      <c r="N142">
        <v>46.9</v>
      </c>
    </row>
    <row r="143" spans="1:14" x14ac:dyDescent="0.3">
      <c r="A143" t="s">
        <v>13</v>
      </c>
      <c r="B143">
        <v>1</v>
      </c>
      <c r="C143">
        <v>1</v>
      </c>
      <c r="D143">
        <f>ROUNDUP($K143, 0)</f>
        <v>33</v>
      </c>
      <c r="E143">
        <v>0</v>
      </c>
      <c r="F143">
        <v>0</v>
      </c>
      <c r="G143">
        <v>152</v>
      </c>
      <c r="H143">
        <v>1</v>
      </c>
      <c r="K143">
        <v>33</v>
      </c>
      <c r="L143" t="s">
        <v>154</v>
      </c>
      <c r="M143">
        <v>1033</v>
      </c>
      <c r="N143">
        <v>151.55000000000001</v>
      </c>
    </row>
    <row r="144" spans="1:14" x14ac:dyDescent="0.3">
      <c r="A144" t="s">
        <v>21</v>
      </c>
      <c r="B144">
        <v>1</v>
      </c>
      <c r="C144">
        <v>0</v>
      </c>
      <c r="D144">
        <f>ROUNDUP($K144, 0)</f>
        <v>61</v>
      </c>
      <c r="E144">
        <v>1</v>
      </c>
      <c r="F144">
        <v>3</v>
      </c>
      <c r="G144">
        <v>263</v>
      </c>
      <c r="H144">
        <v>0</v>
      </c>
      <c r="K144">
        <v>61</v>
      </c>
      <c r="L144" t="s">
        <v>155</v>
      </c>
      <c r="M144">
        <v>1034</v>
      </c>
      <c r="N144">
        <v>262.375</v>
      </c>
    </row>
    <row r="145" spans="1:14" x14ac:dyDescent="0.3">
      <c r="A145" t="s">
        <v>13</v>
      </c>
      <c r="B145">
        <v>2</v>
      </c>
      <c r="C145">
        <v>0</v>
      </c>
      <c r="D145">
        <f>ROUNDUP($K145, 0)</f>
        <v>28</v>
      </c>
      <c r="E145">
        <v>0</v>
      </c>
      <c r="F145">
        <v>0</v>
      </c>
      <c r="G145">
        <v>26</v>
      </c>
      <c r="H145">
        <v>0</v>
      </c>
      <c r="K145">
        <v>28</v>
      </c>
      <c r="L145" t="s">
        <v>156</v>
      </c>
      <c r="M145">
        <v>1035</v>
      </c>
      <c r="N145">
        <v>26</v>
      </c>
    </row>
    <row r="146" spans="1:14" x14ac:dyDescent="0.3">
      <c r="A146" t="s">
        <v>13</v>
      </c>
      <c r="B146">
        <v>1</v>
      </c>
      <c r="C146">
        <v>0</v>
      </c>
      <c r="D146">
        <f>ROUNDUP($K146, 0)</f>
        <v>42</v>
      </c>
      <c r="E146">
        <v>0</v>
      </c>
      <c r="F146">
        <v>0</v>
      </c>
      <c r="G146">
        <v>27</v>
      </c>
      <c r="H146">
        <v>0</v>
      </c>
      <c r="K146">
        <v>42</v>
      </c>
      <c r="L146" t="s">
        <v>157</v>
      </c>
      <c r="M146">
        <v>1036</v>
      </c>
      <c r="N146">
        <v>26.55</v>
      </c>
    </row>
    <row r="147" spans="1:14" x14ac:dyDescent="0.3">
      <c r="A147" t="s">
        <v>13</v>
      </c>
      <c r="B147">
        <v>3</v>
      </c>
      <c r="C147">
        <v>0</v>
      </c>
      <c r="D147">
        <f>ROUNDUP($K147, 0)</f>
        <v>31</v>
      </c>
      <c r="E147">
        <v>3</v>
      </c>
      <c r="F147">
        <v>0</v>
      </c>
      <c r="G147">
        <v>18</v>
      </c>
      <c r="H147">
        <v>0</v>
      </c>
      <c r="K147">
        <v>31</v>
      </c>
      <c r="L147" t="s">
        <v>158</v>
      </c>
      <c r="M147">
        <v>1037</v>
      </c>
      <c r="N147">
        <v>18</v>
      </c>
    </row>
    <row r="148" spans="1:14" x14ac:dyDescent="0.3">
      <c r="A148" t="s">
        <v>13</v>
      </c>
      <c r="B148">
        <v>1</v>
      </c>
      <c r="C148">
        <v>0</v>
      </c>
      <c r="D148">
        <f ca="1">ROUNDUP($K148, 0)</f>
        <v>15</v>
      </c>
      <c r="E148">
        <v>0</v>
      </c>
      <c r="F148">
        <v>0</v>
      </c>
      <c r="G148">
        <v>52</v>
      </c>
      <c r="H148">
        <v>0</v>
      </c>
      <c r="K148" s="1">
        <f ca="1">RANDBETWEEN(5,60)</f>
        <v>15</v>
      </c>
      <c r="L148" t="s">
        <v>159</v>
      </c>
      <c r="M148">
        <v>1038</v>
      </c>
      <c r="N148">
        <v>51.862499999999997</v>
      </c>
    </row>
    <row r="149" spans="1:14" x14ac:dyDescent="0.3">
      <c r="A149" t="s">
        <v>13</v>
      </c>
      <c r="B149">
        <v>3</v>
      </c>
      <c r="C149">
        <v>0</v>
      </c>
      <c r="D149">
        <f>ROUNDUP($K149, 0)</f>
        <v>22</v>
      </c>
      <c r="E149">
        <v>0</v>
      </c>
      <c r="F149">
        <v>0</v>
      </c>
      <c r="G149">
        <v>9</v>
      </c>
      <c r="H149">
        <v>0</v>
      </c>
      <c r="K149">
        <v>22</v>
      </c>
      <c r="L149" t="s">
        <v>160</v>
      </c>
      <c r="M149">
        <v>1039</v>
      </c>
      <c r="N149">
        <v>8.0500000000000007</v>
      </c>
    </row>
    <row r="150" spans="1:14" x14ac:dyDescent="0.3">
      <c r="A150" t="s">
        <v>13</v>
      </c>
      <c r="B150">
        <v>1</v>
      </c>
      <c r="C150">
        <v>0</v>
      </c>
      <c r="D150">
        <f ca="1">ROUNDUP($K150, 0)</f>
        <v>27</v>
      </c>
      <c r="E150">
        <v>0</v>
      </c>
      <c r="F150">
        <v>0</v>
      </c>
      <c r="G150">
        <v>27</v>
      </c>
      <c r="H150">
        <v>0</v>
      </c>
      <c r="K150" s="1">
        <f ca="1">RANDBETWEEN(5,60)</f>
        <v>27</v>
      </c>
      <c r="L150" t="s">
        <v>161</v>
      </c>
      <c r="M150">
        <v>1040</v>
      </c>
      <c r="N150">
        <v>26.55</v>
      </c>
    </row>
    <row r="151" spans="1:14" x14ac:dyDescent="0.3">
      <c r="A151" t="s">
        <v>13</v>
      </c>
      <c r="B151">
        <v>2</v>
      </c>
      <c r="C151">
        <v>0</v>
      </c>
      <c r="D151">
        <f>ROUNDUP($K151, 0)</f>
        <v>30</v>
      </c>
      <c r="E151">
        <v>1</v>
      </c>
      <c r="F151">
        <v>1</v>
      </c>
      <c r="G151">
        <v>26</v>
      </c>
      <c r="H151">
        <v>0</v>
      </c>
      <c r="K151">
        <v>30</v>
      </c>
      <c r="L151" t="s">
        <v>162</v>
      </c>
      <c r="M151">
        <v>1041</v>
      </c>
      <c r="N151">
        <v>26</v>
      </c>
    </row>
    <row r="152" spans="1:14" x14ac:dyDescent="0.3">
      <c r="A152" t="s">
        <v>21</v>
      </c>
      <c r="B152">
        <v>1</v>
      </c>
      <c r="C152">
        <v>1</v>
      </c>
      <c r="D152">
        <f>ROUNDUP($K152, 0)</f>
        <v>23</v>
      </c>
      <c r="E152">
        <v>0</v>
      </c>
      <c r="F152">
        <v>1</v>
      </c>
      <c r="G152">
        <v>84</v>
      </c>
      <c r="H152">
        <v>1</v>
      </c>
      <c r="K152">
        <v>23</v>
      </c>
      <c r="L152" t="s">
        <v>163</v>
      </c>
      <c r="M152">
        <v>1042</v>
      </c>
      <c r="N152">
        <v>83.158299999999997</v>
      </c>
    </row>
    <row r="153" spans="1:14" x14ac:dyDescent="0.3">
      <c r="A153" t="s">
        <v>21</v>
      </c>
      <c r="B153">
        <v>3</v>
      </c>
      <c r="C153">
        <v>0</v>
      </c>
      <c r="D153">
        <f ca="1">ROUNDUP($K153, 0)</f>
        <v>22</v>
      </c>
      <c r="E153">
        <v>0</v>
      </c>
      <c r="F153">
        <v>0</v>
      </c>
      <c r="G153">
        <v>8</v>
      </c>
      <c r="H153">
        <v>0</v>
      </c>
      <c r="K153" s="1">
        <f ca="1">RANDBETWEEN(5,60)</f>
        <v>22</v>
      </c>
      <c r="L153" t="s">
        <v>164</v>
      </c>
      <c r="M153">
        <v>1043</v>
      </c>
      <c r="N153">
        <v>7.8958000000000004</v>
      </c>
    </row>
    <row r="154" spans="1:14" x14ac:dyDescent="0.3">
      <c r="A154" t="s">
        <v>13</v>
      </c>
      <c r="B154">
        <v>3</v>
      </c>
      <c r="C154">
        <v>0</v>
      </c>
      <c r="D154">
        <f>ROUNDUP($K154, 0)</f>
        <v>61</v>
      </c>
      <c r="E154">
        <v>0</v>
      </c>
      <c r="F154">
        <v>0</v>
      </c>
      <c r="G154">
        <v>0</v>
      </c>
      <c r="H154">
        <v>0</v>
      </c>
      <c r="K154">
        <v>60.5</v>
      </c>
      <c r="L154" t="s">
        <v>165</v>
      </c>
      <c r="M154">
        <v>1044</v>
      </c>
    </row>
    <row r="155" spans="1:14" x14ac:dyDescent="0.3">
      <c r="A155" t="s">
        <v>13</v>
      </c>
      <c r="B155">
        <v>3</v>
      </c>
      <c r="C155">
        <v>1</v>
      </c>
      <c r="D155">
        <f>ROUNDUP($K155, 0)</f>
        <v>36</v>
      </c>
      <c r="E155">
        <v>0</v>
      </c>
      <c r="F155">
        <v>2</v>
      </c>
      <c r="G155">
        <v>13</v>
      </c>
      <c r="H155">
        <v>1</v>
      </c>
      <c r="K155">
        <v>36</v>
      </c>
      <c r="L155" t="s">
        <v>166</v>
      </c>
      <c r="M155">
        <v>1045</v>
      </c>
      <c r="N155">
        <v>12.183299999999999</v>
      </c>
    </row>
    <row r="156" spans="1:14" x14ac:dyDescent="0.3">
      <c r="A156" t="s">
        <v>13</v>
      </c>
      <c r="B156">
        <v>3</v>
      </c>
      <c r="C156">
        <v>0</v>
      </c>
      <c r="D156">
        <f>ROUNDUP($K156, 0)</f>
        <v>13</v>
      </c>
      <c r="E156">
        <v>4</v>
      </c>
      <c r="F156">
        <v>2</v>
      </c>
      <c r="G156">
        <v>32</v>
      </c>
      <c r="H156">
        <v>0</v>
      </c>
      <c r="K156">
        <v>13</v>
      </c>
      <c r="L156" t="s">
        <v>167</v>
      </c>
      <c r="M156">
        <v>1046</v>
      </c>
      <c r="N156">
        <v>31.387499999999999</v>
      </c>
    </row>
    <row r="157" spans="1:14" x14ac:dyDescent="0.3">
      <c r="A157" t="s">
        <v>13</v>
      </c>
      <c r="B157">
        <v>3</v>
      </c>
      <c r="C157">
        <v>0</v>
      </c>
      <c r="D157">
        <f>ROUNDUP($K157, 0)</f>
        <v>24</v>
      </c>
      <c r="E157">
        <v>0</v>
      </c>
      <c r="F157">
        <v>0</v>
      </c>
      <c r="G157">
        <v>8</v>
      </c>
      <c r="H157">
        <v>0</v>
      </c>
      <c r="K157">
        <v>24</v>
      </c>
      <c r="L157" t="s">
        <v>168</v>
      </c>
      <c r="M157">
        <v>1047</v>
      </c>
      <c r="N157">
        <v>7.55</v>
      </c>
    </row>
    <row r="158" spans="1:14" x14ac:dyDescent="0.3">
      <c r="A158" t="s">
        <v>13</v>
      </c>
      <c r="B158">
        <v>1</v>
      </c>
      <c r="C158">
        <v>1</v>
      </c>
      <c r="D158">
        <f>ROUNDUP($K158, 0)</f>
        <v>29</v>
      </c>
      <c r="E158">
        <v>0</v>
      </c>
      <c r="F158">
        <v>0</v>
      </c>
      <c r="G158">
        <v>222</v>
      </c>
      <c r="H158">
        <v>1</v>
      </c>
      <c r="K158">
        <v>29</v>
      </c>
      <c r="L158" t="s">
        <v>169</v>
      </c>
      <c r="M158">
        <v>1048</v>
      </c>
      <c r="N158">
        <v>221.7792</v>
      </c>
    </row>
    <row r="159" spans="1:14" x14ac:dyDescent="0.3">
      <c r="A159" t="s">
        <v>13</v>
      </c>
      <c r="B159">
        <v>3</v>
      </c>
      <c r="C159">
        <v>1</v>
      </c>
      <c r="D159">
        <f>ROUNDUP($K159, 0)</f>
        <v>23</v>
      </c>
      <c r="E159">
        <v>0</v>
      </c>
      <c r="F159">
        <v>0</v>
      </c>
      <c r="G159">
        <v>8</v>
      </c>
      <c r="H159">
        <v>1</v>
      </c>
      <c r="K159">
        <v>23</v>
      </c>
      <c r="L159" t="s">
        <v>170</v>
      </c>
      <c r="M159">
        <v>1049</v>
      </c>
      <c r="N159">
        <v>7.8541999999999996</v>
      </c>
    </row>
    <row r="160" spans="1:14" x14ac:dyDescent="0.3">
      <c r="A160" t="s">
        <v>13</v>
      </c>
      <c r="B160">
        <v>1</v>
      </c>
      <c r="C160">
        <v>0</v>
      </c>
      <c r="D160">
        <f>ROUNDUP($K160, 0)</f>
        <v>42</v>
      </c>
      <c r="E160">
        <v>0</v>
      </c>
      <c r="F160">
        <v>0</v>
      </c>
      <c r="G160">
        <v>27</v>
      </c>
      <c r="H160">
        <v>0</v>
      </c>
      <c r="K160">
        <v>42</v>
      </c>
      <c r="L160" t="s">
        <v>171</v>
      </c>
      <c r="M160">
        <v>1050</v>
      </c>
      <c r="N160">
        <v>26.55</v>
      </c>
    </row>
    <row r="161" spans="1:14" x14ac:dyDescent="0.3">
      <c r="A161" t="s">
        <v>13</v>
      </c>
      <c r="B161">
        <v>3</v>
      </c>
      <c r="C161">
        <v>1</v>
      </c>
      <c r="D161">
        <f>ROUNDUP($K161, 0)</f>
        <v>26</v>
      </c>
      <c r="E161">
        <v>0</v>
      </c>
      <c r="F161">
        <v>2</v>
      </c>
      <c r="G161">
        <v>14</v>
      </c>
      <c r="H161">
        <v>1</v>
      </c>
      <c r="K161">
        <v>26</v>
      </c>
      <c r="L161" t="s">
        <v>172</v>
      </c>
      <c r="M161">
        <v>1051</v>
      </c>
      <c r="N161">
        <v>13.775</v>
      </c>
    </row>
    <row r="162" spans="1:14" x14ac:dyDescent="0.3">
      <c r="A162" t="s">
        <v>11</v>
      </c>
      <c r="B162">
        <v>3</v>
      </c>
      <c r="C162">
        <v>1</v>
      </c>
      <c r="D162">
        <f ca="1">ROUNDUP($K162, 0)</f>
        <v>12</v>
      </c>
      <c r="E162">
        <v>0</v>
      </c>
      <c r="F162">
        <v>0</v>
      </c>
      <c r="G162">
        <v>8</v>
      </c>
      <c r="H162">
        <v>1</v>
      </c>
      <c r="K162" s="1">
        <f ca="1">RANDBETWEEN(5,60)</f>
        <v>12</v>
      </c>
      <c r="L162" t="s">
        <v>173</v>
      </c>
      <c r="M162">
        <v>1052</v>
      </c>
      <c r="N162">
        <v>7.7332999999999998</v>
      </c>
    </row>
    <row r="163" spans="1:14" x14ac:dyDescent="0.3">
      <c r="A163" t="s">
        <v>21</v>
      </c>
      <c r="B163">
        <v>3</v>
      </c>
      <c r="C163">
        <v>0</v>
      </c>
      <c r="D163">
        <f>ROUNDUP($K163, 0)</f>
        <v>7</v>
      </c>
      <c r="E163">
        <v>1</v>
      </c>
      <c r="F163">
        <v>1</v>
      </c>
      <c r="G163">
        <v>16</v>
      </c>
      <c r="H163">
        <v>0</v>
      </c>
      <c r="K163">
        <v>7</v>
      </c>
      <c r="L163" t="s">
        <v>174</v>
      </c>
      <c r="M163">
        <v>1053</v>
      </c>
      <c r="N163">
        <v>15.245799999999999</v>
      </c>
    </row>
    <row r="164" spans="1:14" x14ac:dyDescent="0.3">
      <c r="A164" t="s">
        <v>13</v>
      </c>
      <c r="B164">
        <v>2</v>
      </c>
      <c r="C164">
        <v>1</v>
      </c>
      <c r="D164">
        <f>ROUNDUP($K164, 0)</f>
        <v>26</v>
      </c>
      <c r="E164">
        <v>0</v>
      </c>
      <c r="F164">
        <v>0</v>
      </c>
      <c r="G164">
        <v>14</v>
      </c>
      <c r="H164">
        <v>1</v>
      </c>
      <c r="K164">
        <v>26</v>
      </c>
      <c r="L164" t="s">
        <v>175</v>
      </c>
      <c r="M164">
        <v>1054</v>
      </c>
      <c r="N164">
        <v>13.5</v>
      </c>
    </row>
    <row r="165" spans="1:14" x14ac:dyDescent="0.3">
      <c r="A165" t="s">
        <v>13</v>
      </c>
      <c r="B165">
        <v>3</v>
      </c>
      <c r="C165">
        <v>0</v>
      </c>
      <c r="D165">
        <f ca="1">ROUNDUP($K165, 0)</f>
        <v>10</v>
      </c>
      <c r="E165">
        <v>0</v>
      </c>
      <c r="F165">
        <v>0</v>
      </c>
      <c r="G165">
        <v>7</v>
      </c>
      <c r="H165">
        <v>0</v>
      </c>
      <c r="K165" s="1">
        <f ca="1">RANDBETWEEN(5,60)</f>
        <v>10</v>
      </c>
      <c r="L165" t="s">
        <v>176</v>
      </c>
      <c r="M165">
        <v>1055</v>
      </c>
      <c r="N165">
        <v>7</v>
      </c>
    </row>
    <row r="166" spans="1:14" x14ac:dyDescent="0.3">
      <c r="A166" t="s">
        <v>13</v>
      </c>
      <c r="B166">
        <v>2</v>
      </c>
      <c r="C166">
        <v>0</v>
      </c>
      <c r="D166">
        <f>ROUNDUP($K166, 0)</f>
        <v>41</v>
      </c>
      <c r="E166">
        <v>0</v>
      </c>
      <c r="F166">
        <v>0</v>
      </c>
      <c r="G166">
        <v>13</v>
      </c>
      <c r="H166">
        <v>0</v>
      </c>
      <c r="K166">
        <v>41</v>
      </c>
      <c r="L166" t="s">
        <v>177</v>
      </c>
      <c r="M166">
        <v>1056</v>
      </c>
      <c r="N166">
        <v>13</v>
      </c>
    </row>
    <row r="167" spans="1:14" x14ac:dyDescent="0.3">
      <c r="A167" t="s">
        <v>13</v>
      </c>
      <c r="B167">
        <v>3</v>
      </c>
      <c r="C167">
        <v>1</v>
      </c>
      <c r="D167">
        <f>ROUNDUP($K167, 0)</f>
        <v>26</v>
      </c>
      <c r="E167">
        <v>1</v>
      </c>
      <c r="F167">
        <v>1</v>
      </c>
      <c r="G167">
        <v>23</v>
      </c>
      <c r="H167">
        <v>1</v>
      </c>
      <c r="K167">
        <v>26</v>
      </c>
      <c r="L167" t="s">
        <v>178</v>
      </c>
      <c r="M167">
        <v>1057</v>
      </c>
      <c r="N167">
        <v>22.024999999999999</v>
      </c>
    </row>
    <row r="168" spans="1:14" x14ac:dyDescent="0.3">
      <c r="A168" t="s">
        <v>21</v>
      </c>
      <c r="B168">
        <v>1</v>
      </c>
      <c r="C168">
        <v>0</v>
      </c>
      <c r="D168">
        <f>ROUNDUP($K168, 0)</f>
        <v>48</v>
      </c>
      <c r="E168">
        <v>0</v>
      </c>
      <c r="F168">
        <v>0</v>
      </c>
      <c r="G168">
        <v>51</v>
      </c>
      <c r="H168">
        <v>0</v>
      </c>
      <c r="K168">
        <v>48</v>
      </c>
      <c r="L168" t="s">
        <v>179</v>
      </c>
      <c r="M168">
        <v>1058</v>
      </c>
      <c r="N168">
        <v>50.495800000000003</v>
      </c>
    </row>
    <row r="169" spans="1:14" x14ac:dyDescent="0.3">
      <c r="A169" t="s">
        <v>13</v>
      </c>
      <c r="B169">
        <v>3</v>
      </c>
      <c r="C169">
        <v>0</v>
      </c>
      <c r="D169">
        <f>ROUNDUP($K169, 0)</f>
        <v>18</v>
      </c>
      <c r="E169">
        <v>2</v>
      </c>
      <c r="F169">
        <v>2</v>
      </c>
      <c r="G169">
        <v>35</v>
      </c>
      <c r="H169">
        <v>0</v>
      </c>
      <c r="K169">
        <v>18</v>
      </c>
      <c r="L169" t="s">
        <v>180</v>
      </c>
      <c r="M169">
        <v>1059</v>
      </c>
      <c r="N169">
        <v>34.375</v>
      </c>
    </row>
    <row r="170" spans="1:14" x14ac:dyDescent="0.3">
      <c r="A170" t="s">
        <v>21</v>
      </c>
      <c r="B170">
        <v>1</v>
      </c>
      <c r="C170">
        <v>1</v>
      </c>
      <c r="D170">
        <f ca="1">ROUNDUP($K170, 0)</f>
        <v>8</v>
      </c>
      <c r="E170">
        <v>0</v>
      </c>
      <c r="F170">
        <v>0</v>
      </c>
      <c r="G170">
        <v>28</v>
      </c>
      <c r="H170">
        <v>1</v>
      </c>
      <c r="K170" s="1">
        <f ca="1">RANDBETWEEN(5,60)</f>
        <v>8</v>
      </c>
      <c r="L170" t="s">
        <v>181</v>
      </c>
      <c r="M170">
        <v>1060</v>
      </c>
      <c r="N170">
        <v>27.720800000000001</v>
      </c>
    </row>
    <row r="171" spans="1:14" x14ac:dyDescent="0.3">
      <c r="A171" t="s">
        <v>13</v>
      </c>
      <c r="B171">
        <v>3</v>
      </c>
      <c r="C171">
        <v>1</v>
      </c>
      <c r="D171">
        <f>ROUNDUP($K171, 0)</f>
        <v>22</v>
      </c>
      <c r="E171">
        <v>0</v>
      </c>
      <c r="F171">
        <v>0</v>
      </c>
      <c r="G171">
        <v>9</v>
      </c>
      <c r="H171">
        <v>1</v>
      </c>
      <c r="K171">
        <v>22</v>
      </c>
      <c r="L171" t="s">
        <v>182</v>
      </c>
      <c r="M171">
        <v>1061</v>
      </c>
      <c r="N171">
        <v>8.9625000000000004</v>
      </c>
    </row>
    <row r="172" spans="1:14" x14ac:dyDescent="0.3">
      <c r="A172" t="s">
        <v>13</v>
      </c>
      <c r="B172">
        <v>3</v>
      </c>
      <c r="C172">
        <v>0</v>
      </c>
      <c r="D172">
        <f ca="1">ROUNDUP($K172, 0)</f>
        <v>48</v>
      </c>
      <c r="E172">
        <v>0</v>
      </c>
      <c r="F172">
        <v>0</v>
      </c>
      <c r="G172">
        <v>8</v>
      </c>
      <c r="H172">
        <v>0</v>
      </c>
      <c r="K172" s="1">
        <f ca="1">RANDBETWEEN(5,60)</f>
        <v>48</v>
      </c>
      <c r="L172" t="s">
        <v>183</v>
      </c>
      <c r="M172">
        <v>1062</v>
      </c>
      <c r="N172">
        <v>7.55</v>
      </c>
    </row>
    <row r="173" spans="1:14" x14ac:dyDescent="0.3">
      <c r="A173" t="s">
        <v>21</v>
      </c>
      <c r="B173">
        <v>3</v>
      </c>
      <c r="C173">
        <v>0</v>
      </c>
      <c r="D173">
        <f>ROUNDUP($K173, 0)</f>
        <v>27</v>
      </c>
      <c r="E173">
        <v>0</v>
      </c>
      <c r="F173">
        <v>0</v>
      </c>
      <c r="G173">
        <v>8</v>
      </c>
      <c r="H173">
        <v>0</v>
      </c>
      <c r="K173">
        <v>27</v>
      </c>
      <c r="L173" t="s">
        <v>184</v>
      </c>
      <c r="M173">
        <v>1063</v>
      </c>
      <c r="N173">
        <v>7.2249999999999996</v>
      </c>
    </row>
    <row r="174" spans="1:14" x14ac:dyDescent="0.3">
      <c r="A174" t="s">
        <v>13</v>
      </c>
      <c r="B174">
        <v>3</v>
      </c>
      <c r="C174">
        <v>0</v>
      </c>
      <c r="D174">
        <f>ROUNDUP($K174, 0)</f>
        <v>23</v>
      </c>
      <c r="E174">
        <v>1</v>
      </c>
      <c r="F174">
        <v>0</v>
      </c>
      <c r="G174">
        <v>14</v>
      </c>
      <c r="H174">
        <v>0</v>
      </c>
      <c r="K174">
        <v>23</v>
      </c>
      <c r="L174" t="s">
        <v>185</v>
      </c>
      <c r="M174">
        <v>1064</v>
      </c>
      <c r="N174">
        <v>13.9</v>
      </c>
    </row>
    <row r="175" spans="1:14" x14ac:dyDescent="0.3">
      <c r="A175" t="s">
        <v>21</v>
      </c>
      <c r="B175">
        <v>3</v>
      </c>
      <c r="C175">
        <v>0</v>
      </c>
      <c r="D175">
        <f ca="1">ROUNDUP($K175, 0)</f>
        <v>32</v>
      </c>
      <c r="E175">
        <v>0</v>
      </c>
      <c r="F175">
        <v>0</v>
      </c>
      <c r="G175">
        <v>8</v>
      </c>
      <c r="H175">
        <v>0</v>
      </c>
      <c r="K175" s="1">
        <f ca="1">RANDBETWEEN(5,60)</f>
        <v>32</v>
      </c>
      <c r="L175" t="s">
        <v>186</v>
      </c>
      <c r="M175">
        <v>1065</v>
      </c>
      <c r="N175">
        <v>7.2291999999999996</v>
      </c>
    </row>
    <row r="176" spans="1:14" x14ac:dyDescent="0.3">
      <c r="A176" t="s">
        <v>13</v>
      </c>
      <c r="B176">
        <v>3</v>
      </c>
      <c r="C176">
        <v>0</v>
      </c>
      <c r="D176">
        <f>ROUNDUP($K176, 0)</f>
        <v>40</v>
      </c>
      <c r="E176">
        <v>1</v>
      </c>
      <c r="F176">
        <v>5</v>
      </c>
      <c r="G176">
        <v>32</v>
      </c>
      <c r="H176">
        <v>0</v>
      </c>
      <c r="K176">
        <v>40</v>
      </c>
      <c r="L176" t="s">
        <v>187</v>
      </c>
      <c r="M176">
        <v>1066</v>
      </c>
      <c r="N176">
        <v>31.387499999999999</v>
      </c>
    </row>
    <row r="177" spans="1:14" x14ac:dyDescent="0.3">
      <c r="A177" t="s">
        <v>13</v>
      </c>
      <c r="B177">
        <v>2</v>
      </c>
      <c r="C177">
        <v>1</v>
      </c>
      <c r="D177">
        <f>ROUNDUP($K177, 0)</f>
        <v>15</v>
      </c>
      <c r="E177">
        <v>0</v>
      </c>
      <c r="F177">
        <v>2</v>
      </c>
      <c r="G177">
        <v>39</v>
      </c>
      <c r="H177">
        <v>1</v>
      </c>
      <c r="K177">
        <v>15</v>
      </c>
      <c r="L177" t="s">
        <v>188</v>
      </c>
      <c r="M177">
        <v>1067</v>
      </c>
      <c r="N177">
        <v>39</v>
      </c>
    </row>
    <row r="178" spans="1:14" x14ac:dyDescent="0.3">
      <c r="A178" t="s">
        <v>13</v>
      </c>
      <c r="B178">
        <v>2</v>
      </c>
      <c r="C178">
        <v>1</v>
      </c>
      <c r="D178">
        <f>ROUNDUP($K178, 0)</f>
        <v>20</v>
      </c>
      <c r="E178">
        <v>0</v>
      </c>
      <c r="F178">
        <v>0</v>
      </c>
      <c r="G178">
        <v>37</v>
      </c>
      <c r="H178">
        <v>1</v>
      </c>
      <c r="K178">
        <v>20</v>
      </c>
      <c r="L178" t="s">
        <v>189</v>
      </c>
      <c r="M178">
        <v>1068</v>
      </c>
      <c r="N178">
        <v>36.75</v>
      </c>
    </row>
    <row r="179" spans="1:14" x14ac:dyDescent="0.3">
      <c r="A179" t="s">
        <v>21</v>
      </c>
      <c r="B179">
        <v>1</v>
      </c>
      <c r="C179">
        <v>0</v>
      </c>
      <c r="D179">
        <f>ROUNDUP($K179, 0)</f>
        <v>54</v>
      </c>
      <c r="E179">
        <v>1</v>
      </c>
      <c r="F179">
        <v>0</v>
      </c>
      <c r="G179">
        <v>56</v>
      </c>
      <c r="H179">
        <v>0</v>
      </c>
      <c r="K179">
        <v>54</v>
      </c>
      <c r="L179" t="s">
        <v>190</v>
      </c>
      <c r="M179">
        <v>1069</v>
      </c>
      <c r="N179">
        <v>55.441699999999997</v>
      </c>
    </row>
    <row r="180" spans="1:14" x14ac:dyDescent="0.3">
      <c r="A180" t="s">
        <v>13</v>
      </c>
      <c r="B180">
        <v>2</v>
      </c>
      <c r="C180">
        <v>1</v>
      </c>
      <c r="D180">
        <f>ROUNDUP($K180, 0)</f>
        <v>36</v>
      </c>
      <c r="E180">
        <v>0</v>
      </c>
      <c r="F180">
        <v>3</v>
      </c>
      <c r="G180">
        <v>39</v>
      </c>
      <c r="H180">
        <v>1</v>
      </c>
      <c r="K180">
        <v>36</v>
      </c>
      <c r="L180" t="s">
        <v>191</v>
      </c>
      <c r="M180">
        <v>1070</v>
      </c>
      <c r="N180">
        <v>39</v>
      </c>
    </row>
    <row r="181" spans="1:14" x14ac:dyDescent="0.3">
      <c r="A181" t="s">
        <v>21</v>
      </c>
      <c r="B181">
        <v>1</v>
      </c>
      <c r="C181">
        <v>1</v>
      </c>
      <c r="D181">
        <f>ROUNDUP($K181, 0)</f>
        <v>64</v>
      </c>
      <c r="E181">
        <v>0</v>
      </c>
      <c r="F181">
        <v>2</v>
      </c>
      <c r="G181">
        <v>84</v>
      </c>
      <c r="H181">
        <v>1</v>
      </c>
      <c r="K181">
        <v>64</v>
      </c>
      <c r="L181" t="s">
        <v>192</v>
      </c>
      <c r="M181">
        <v>1071</v>
      </c>
      <c r="N181">
        <v>83.158299999999997</v>
      </c>
    </row>
    <row r="182" spans="1:14" x14ac:dyDescent="0.3">
      <c r="A182" t="s">
        <v>13</v>
      </c>
      <c r="B182">
        <v>2</v>
      </c>
      <c r="C182">
        <v>0</v>
      </c>
      <c r="D182">
        <f>ROUNDUP($K182, 0)</f>
        <v>30</v>
      </c>
      <c r="E182">
        <v>0</v>
      </c>
      <c r="F182">
        <v>0</v>
      </c>
      <c r="G182">
        <v>13</v>
      </c>
      <c r="H182">
        <v>0</v>
      </c>
      <c r="K182">
        <v>30</v>
      </c>
      <c r="L182" t="s">
        <v>193</v>
      </c>
      <c r="M182">
        <v>1072</v>
      </c>
      <c r="N182">
        <v>13</v>
      </c>
    </row>
    <row r="183" spans="1:14" x14ac:dyDescent="0.3">
      <c r="A183" t="s">
        <v>21</v>
      </c>
      <c r="B183">
        <v>1</v>
      </c>
      <c r="C183">
        <v>0</v>
      </c>
      <c r="D183">
        <f>ROUNDUP($K183, 0)</f>
        <v>37</v>
      </c>
      <c r="E183">
        <v>1</v>
      </c>
      <c r="F183">
        <v>1</v>
      </c>
      <c r="G183">
        <v>84</v>
      </c>
      <c r="H183">
        <v>0</v>
      </c>
      <c r="K183">
        <v>37</v>
      </c>
      <c r="L183" t="s">
        <v>194</v>
      </c>
      <c r="M183">
        <v>1073</v>
      </c>
      <c r="N183">
        <v>83.158299999999997</v>
      </c>
    </row>
    <row r="184" spans="1:14" x14ac:dyDescent="0.3">
      <c r="A184" t="s">
        <v>13</v>
      </c>
      <c r="B184">
        <v>1</v>
      </c>
      <c r="C184">
        <v>1</v>
      </c>
      <c r="D184">
        <f>ROUNDUP($K184, 0)</f>
        <v>18</v>
      </c>
      <c r="E184">
        <v>1</v>
      </c>
      <c r="F184">
        <v>0</v>
      </c>
      <c r="G184">
        <v>54</v>
      </c>
      <c r="H184">
        <v>1</v>
      </c>
      <c r="K184">
        <v>18</v>
      </c>
      <c r="L184" t="s">
        <v>195</v>
      </c>
      <c r="M184">
        <v>1074</v>
      </c>
      <c r="N184">
        <v>53.1</v>
      </c>
    </row>
    <row r="185" spans="1:14" x14ac:dyDescent="0.3">
      <c r="A185" t="s">
        <v>11</v>
      </c>
      <c r="B185">
        <v>3</v>
      </c>
      <c r="C185">
        <v>0</v>
      </c>
      <c r="D185">
        <f ca="1">ROUNDUP($K185, 0)</f>
        <v>25</v>
      </c>
      <c r="E185">
        <v>0</v>
      </c>
      <c r="F185">
        <v>0</v>
      </c>
      <c r="G185">
        <v>8</v>
      </c>
      <c r="H185">
        <v>0</v>
      </c>
      <c r="K185" s="1">
        <f ca="1">RANDBETWEEN(5,60)</f>
        <v>25</v>
      </c>
      <c r="L185" t="s">
        <v>196</v>
      </c>
      <c r="M185">
        <v>1075</v>
      </c>
      <c r="N185">
        <v>7.75</v>
      </c>
    </row>
    <row r="186" spans="1:14" x14ac:dyDescent="0.3">
      <c r="A186" t="s">
        <v>21</v>
      </c>
      <c r="B186">
        <v>1</v>
      </c>
      <c r="C186">
        <v>1</v>
      </c>
      <c r="D186">
        <f>ROUNDUP($K186, 0)</f>
        <v>27</v>
      </c>
      <c r="E186">
        <v>1</v>
      </c>
      <c r="F186">
        <v>1</v>
      </c>
      <c r="G186">
        <v>248</v>
      </c>
      <c r="H186">
        <v>1</v>
      </c>
      <c r="K186">
        <v>27</v>
      </c>
      <c r="L186" t="s">
        <v>197</v>
      </c>
      <c r="M186">
        <v>1076</v>
      </c>
      <c r="N186">
        <v>247.52080000000001</v>
      </c>
    </row>
    <row r="187" spans="1:14" x14ac:dyDescent="0.3">
      <c r="A187" t="s">
        <v>13</v>
      </c>
      <c r="B187">
        <v>2</v>
      </c>
      <c r="C187">
        <v>0</v>
      </c>
      <c r="D187">
        <f>ROUNDUP($K187, 0)</f>
        <v>40</v>
      </c>
      <c r="E187">
        <v>0</v>
      </c>
      <c r="F187">
        <v>0</v>
      </c>
      <c r="G187">
        <v>16</v>
      </c>
      <c r="H187">
        <v>0</v>
      </c>
      <c r="K187">
        <v>40</v>
      </c>
      <c r="L187" t="s">
        <v>198</v>
      </c>
      <c r="M187">
        <v>1077</v>
      </c>
      <c r="N187">
        <v>16</v>
      </c>
    </row>
    <row r="188" spans="1:14" x14ac:dyDescent="0.3">
      <c r="A188" t="s">
        <v>13</v>
      </c>
      <c r="B188">
        <v>2</v>
      </c>
      <c r="C188">
        <v>1</v>
      </c>
      <c r="D188">
        <f>ROUNDUP($K188, 0)</f>
        <v>21</v>
      </c>
      <c r="E188">
        <v>0</v>
      </c>
      <c r="F188">
        <v>1</v>
      </c>
      <c r="G188">
        <v>21</v>
      </c>
      <c r="H188">
        <v>1</v>
      </c>
      <c r="K188">
        <v>21</v>
      </c>
      <c r="L188" t="s">
        <v>199</v>
      </c>
      <c r="M188">
        <v>1078</v>
      </c>
      <c r="N188">
        <v>21</v>
      </c>
    </row>
    <row r="189" spans="1:14" x14ac:dyDescent="0.3">
      <c r="A189" t="s">
        <v>13</v>
      </c>
      <c r="B189">
        <v>3</v>
      </c>
      <c r="C189">
        <v>0</v>
      </c>
      <c r="D189">
        <f>ROUNDUP($K189, 0)</f>
        <v>17</v>
      </c>
      <c r="E189">
        <v>2</v>
      </c>
      <c r="F189">
        <v>0</v>
      </c>
      <c r="G189">
        <v>9</v>
      </c>
      <c r="H189">
        <v>0</v>
      </c>
      <c r="K189">
        <v>17</v>
      </c>
      <c r="L189" t="s">
        <v>200</v>
      </c>
      <c r="M189">
        <v>1079</v>
      </c>
      <c r="N189">
        <v>8.0500000000000007</v>
      </c>
    </row>
    <row r="190" spans="1:14" x14ac:dyDescent="0.3">
      <c r="A190" t="s">
        <v>13</v>
      </c>
      <c r="B190">
        <v>3</v>
      </c>
      <c r="C190">
        <v>1</v>
      </c>
      <c r="D190">
        <f ca="1">ROUNDUP($K190, 0)</f>
        <v>39</v>
      </c>
      <c r="E190">
        <v>8</v>
      </c>
      <c r="F190">
        <v>2</v>
      </c>
      <c r="G190">
        <v>70</v>
      </c>
      <c r="H190">
        <v>1</v>
      </c>
      <c r="K190" s="1">
        <f ca="1">RANDBETWEEN(5,60)</f>
        <v>39</v>
      </c>
      <c r="L190" t="s">
        <v>201</v>
      </c>
      <c r="M190">
        <v>1080</v>
      </c>
      <c r="N190">
        <v>69.55</v>
      </c>
    </row>
    <row r="191" spans="1:14" x14ac:dyDescent="0.3">
      <c r="A191" t="s">
        <v>13</v>
      </c>
      <c r="B191">
        <v>2</v>
      </c>
      <c r="C191">
        <v>0</v>
      </c>
      <c r="D191">
        <f>ROUNDUP($K191, 0)</f>
        <v>40</v>
      </c>
      <c r="E191">
        <v>0</v>
      </c>
      <c r="F191">
        <v>0</v>
      </c>
      <c r="G191">
        <v>13</v>
      </c>
      <c r="H191">
        <v>0</v>
      </c>
      <c r="K191">
        <v>40</v>
      </c>
      <c r="L191" t="s">
        <v>202</v>
      </c>
      <c r="M191">
        <v>1081</v>
      </c>
      <c r="N191">
        <v>13</v>
      </c>
    </row>
    <row r="192" spans="1:14" x14ac:dyDescent="0.3">
      <c r="A192" t="s">
        <v>13</v>
      </c>
      <c r="B192">
        <v>2</v>
      </c>
      <c r="C192">
        <v>0</v>
      </c>
      <c r="D192">
        <f>ROUNDUP($K192, 0)</f>
        <v>34</v>
      </c>
      <c r="E192">
        <v>1</v>
      </c>
      <c r="F192">
        <v>0</v>
      </c>
      <c r="G192">
        <v>26</v>
      </c>
      <c r="H192">
        <v>0</v>
      </c>
      <c r="K192">
        <v>34</v>
      </c>
      <c r="L192" t="s">
        <v>203</v>
      </c>
      <c r="M192">
        <v>1082</v>
      </c>
      <c r="N192">
        <v>26</v>
      </c>
    </row>
    <row r="193" spans="1:14" x14ac:dyDescent="0.3">
      <c r="A193" t="s">
        <v>13</v>
      </c>
      <c r="B193">
        <v>1</v>
      </c>
      <c r="C193">
        <v>0</v>
      </c>
      <c r="D193">
        <f ca="1">ROUNDUP($K193, 0)</f>
        <v>55</v>
      </c>
      <c r="E193">
        <v>0</v>
      </c>
      <c r="F193">
        <v>0</v>
      </c>
      <c r="G193">
        <v>26</v>
      </c>
      <c r="H193">
        <v>0</v>
      </c>
      <c r="K193" s="1">
        <f ca="1">RANDBETWEEN(5,60)</f>
        <v>55</v>
      </c>
      <c r="L193" t="s">
        <v>204</v>
      </c>
      <c r="M193">
        <v>1083</v>
      </c>
      <c r="N193">
        <v>26</v>
      </c>
    </row>
    <row r="194" spans="1:14" x14ac:dyDescent="0.3">
      <c r="A194" t="s">
        <v>13</v>
      </c>
      <c r="B194">
        <v>3</v>
      </c>
      <c r="C194">
        <v>0</v>
      </c>
      <c r="D194">
        <f>ROUNDUP($K194, 0)</f>
        <v>12</v>
      </c>
      <c r="E194">
        <v>1</v>
      </c>
      <c r="F194">
        <v>1</v>
      </c>
      <c r="G194">
        <v>15</v>
      </c>
      <c r="H194">
        <v>0</v>
      </c>
      <c r="K194">
        <v>11.5</v>
      </c>
      <c r="L194" t="s">
        <v>205</v>
      </c>
      <c r="M194">
        <v>1084</v>
      </c>
      <c r="N194">
        <v>14.5</v>
      </c>
    </row>
    <row r="195" spans="1:14" x14ac:dyDescent="0.3">
      <c r="A195" t="s">
        <v>11</v>
      </c>
      <c r="B195">
        <v>2</v>
      </c>
      <c r="C195">
        <v>0</v>
      </c>
      <c r="D195">
        <f>ROUNDUP($K195, 0)</f>
        <v>61</v>
      </c>
      <c r="E195">
        <v>0</v>
      </c>
      <c r="F195">
        <v>0</v>
      </c>
      <c r="G195">
        <v>13</v>
      </c>
      <c r="H195">
        <v>0</v>
      </c>
      <c r="K195">
        <v>61</v>
      </c>
      <c r="L195" t="s">
        <v>206</v>
      </c>
      <c r="M195">
        <v>1085</v>
      </c>
      <c r="N195">
        <v>12.35</v>
      </c>
    </row>
    <row r="196" spans="1:14" x14ac:dyDescent="0.3">
      <c r="A196" t="s">
        <v>13</v>
      </c>
      <c r="B196">
        <v>2</v>
      </c>
      <c r="C196">
        <v>0</v>
      </c>
      <c r="D196">
        <f>ROUNDUP($K196, 0)</f>
        <v>8</v>
      </c>
      <c r="E196">
        <v>0</v>
      </c>
      <c r="F196">
        <v>2</v>
      </c>
      <c r="G196">
        <v>33</v>
      </c>
      <c r="H196">
        <v>0</v>
      </c>
      <c r="K196">
        <v>8</v>
      </c>
      <c r="L196" t="s">
        <v>207</v>
      </c>
      <c r="M196">
        <v>1086</v>
      </c>
      <c r="N196">
        <v>32.5</v>
      </c>
    </row>
    <row r="197" spans="1:14" x14ac:dyDescent="0.3">
      <c r="A197" t="s">
        <v>13</v>
      </c>
      <c r="B197">
        <v>3</v>
      </c>
      <c r="C197">
        <v>0</v>
      </c>
      <c r="D197">
        <f>ROUNDUP($K197, 0)</f>
        <v>33</v>
      </c>
      <c r="E197">
        <v>0</v>
      </c>
      <c r="F197">
        <v>0</v>
      </c>
      <c r="G197">
        <v>8</v>
      </c>
      <c r="H197">
        <v>0</v>
      </c>
      <c r="K197">
        <v>33</v>
      </c>
      <c r="L197" t="s">
        <v>208</v>
      </c>
      <c r="M197">
        <v>1087</v>
      </c>
      <c r="N197">
        <v>7.8541999999999996</v>
      </c>
    </row>
    <row r="198" spans="1:14" x14ac:dyDescent="0.3">
      <c r="A198" t="s">
        <v>21</v>
      </c>
      <c r="B198">
        <v>1</v>
      </c>
      <c r="C198">
        <v>0</v>
      </c>
      <c r="D198">
        <f>ROUNDUP($K198, 0)</f>
        <v>6</v>
      </c>
      <c r="E198">
        <v>0</v>
      </c>
      <c r="F198">
        <v>2</v>
      </c>
      <c r="G198">
        <v>135</v>
      </c>
      <c r="H198">
        <v>0</v>
      </c>
      <c r="K198">
        <v>6</v>
      </c>
      <c r="L198" t="s">
        <v>209</v>
      </c>
      <c r="M198">
        <v>1088</v>
      </c>
      <c r="N198">
        <v>134.5</v>
      </c>
    </row>
    <row r="199" spans="1:14" x14ac:dyDescent="0.3">
      <c r="A199" t="s">
        <v>13</v>
      </c>
      <c r="B199">
        <v>3</v>
      </c>
      <c r="C199">
        <v>1</v>
      </c>
      <c r="D199">
        <f>ROUNDUP($K199, 0)</f>
        <v>18</v>
      </c>
      <c r="E199">
        <v>0</v>
      </c>
      <c r="F199">
        <v>0</v>
      </c>
      <c r="G199">
        <v>8</v>
      </c>
      <c r="H199">
        <v>1</v>
      </c>
      <c r="K199">
        <v>18</v>
      </c>
      <c r="L199" t="s">
        <v>210</v>
      </c>
      <c r="M199">
        <v>1089</v>
      </c>
      <c r="N199">
        <v>7.7750000000000004</v>
      </c>
    </row>
    <row r="200" spans="1:14" x14ac:dyDescent="0.3">
      <c r="A200" t="s">
        <v>13</v>
      </c>
      <c r="B200">
        <v>2</v>
      </c>
      <c r="C200">
        <v>0</v>
      </c>
      <c r="D200">
        <f>ROUNDUP($K200, 0)</f>
        <v>23</v>
      </c>
      <c r="E200">
        <v>0</v>
      </c>
      <c r="F200">
        <v>0</v>
      </c>
      <c r="G200">
        <v>11</v>
      </c>
      <c r="H200">
        <v>0</v>
      </c>
      <c r="K200">
        <v>23</v>
      </c>
      <c r="L200" t="s">
        <v>211</v>
      </c>
      <c r="M200">
        <v>1090</v>
      </c>
      <c r="N200">
        <v>10.5</v>
      </c>
    </row>
    <row r="201" spans="1:14" x14ac:dyDescent="0.3">
      <c r="A201" t="s">
        <v>13</v>
      </c>
      <c r="B201">
        <v>3</v>
      </c>
      <c r="C201">
        <v>1</v>
      </c>
      <c r="D201">
        <f ca="1">ROUNDUP($K201, 0)</f>
        <v>10</v>
      </c>
      <c r="E201">
        <v>0</v>
      </c>
      <c r="F201">
        <v>0</v>
      </c>
      <c r="G201">
        <v>9</v>
      </c>
      <c r="H201">
        <v>1</v>
      </c>
      <c r="K201" s="1">
        <f ca="1">RANDBETWEEN(5,60)</f>
        <v>10</v>
      </c>
      <c r="L201" t="s">
        <v>212</v>
      </c>
      <c r="M201">
        <v>1091</v>
      </c>
      <c r="N201">
        <v>8.1125000000000007</v>
      </c>
    </row>
    <row r="202" spans="1:14" x14ac:dyDescent="0.3">
      <c r="A202" t="s">
        <v>11</v>
      </c>
      <c r="B202">
        <v>3</v>
      </c>
      <c r="C202">
        <v>1</v>
      </c>
      <c r="D202">
        <f ca="1">ROUNDUP($K202, 0)</f>
        <v>50</v>
      </c>
      <c r="E202">
        <v>0</v>
      </c>
      <c r="F202">
        <v>0</v>
      </c>
      <c r="G202">
        <v>16</v>
      </c>
      <c r="H202">
        <v>1</v>
      </c>
      <c r="K202" s="1">
        <f ca="1">RANDBETWEEN(5,60)</f>
        <v>50</v>
      </c>
      <c r="L202" t="s">
        <v>213</v>
      </c>
      <c r="M202">
        <v>1092</v>
      </c>
      <c r="N202">
        <v>15.5</v>
      </c>
    </row>
    <row r="203" spans="1:14" x14ac:dyDescent="0.3">
      <c r="A203" t="s">
        <v>13</v>
      </c>
      <c r="B203">
        <v>3</v>
      </c>
      <c r="C203">
        <v>0</v>
      </c>
      <c r="D203">
        <f>ROUNDUP($K203, 0)</f>
        <v>1</v>
      </c>
      <c r="E203">
        <v>0</v>
      </c>
      <c r="F203">
        <v>2</v>
      </c>
      <c r="G203">
        <v>15</v>
      </c>
      <c r="H203">
        <v>0</v>
      </c>
      <c r="K203">
        <v>0.33</v>
      </c>
      <c r="L203" t="s">
        <v>214</v>
      </c>
      <c r="M203">
        <v>1093</v>
      </c>
      <c r="N203">
        <v>14.4</v>
      </c>
    </row>
    <row r="204" spans="1:14" x14ac:dyDescent="0.3">
      <c r="A204" t="s">
        <v>21</v>
      </c>
      <c r="B204">
        <v>1</v>
      </c>
      <c r="C204">
        <v>0</v>
      </c>
      <c r="D204">
        <f>ROUNDUP($K204, 0)</f>
        <v>47</v>
      </c>
      <c r="E204">
        <v>1</v>
      </c>
      <c r="F204">
        <v>0</v>
      </c>
      <c r="G204">
        <v>228</v>
      </c>
      <c r="H204">
        <v>0</v>
      </c>
      <c r="K204">
        <v>47</v>
      </c>
      <c r="L204" t="s">
        <v>215</v>
      </c>
      <c r="M204">
        <v>1094</v>
      </c>
      <c r="N204">
        <v>227.52500000000001</v>
      </c>
    </row>
    <row r="205" spans="1:14" x14ac:dyDescent="0.3">
      <c r="A205" t="s">
        <v>13</v>
      </c>
      <c r="B205">
        <v>2</v>
      </c>
      <c r="C205">
        <v>1</v>
      </c>
      <c r="D205">
        <f>ROUNDUP($K205, 0)</f>
        <v>8</v>
      </c>
      <c r="E205">
        <v>1</v>
      </c>
      <c r="F205">
        <v>1</v>
      </c>
      <c r="G205">
        <v>26</v>
      </c>
      <c r="H205">
        <v>1</v>
      </c>
      <c r="K205">
        <v>8</v>
      </c>
      <c r="L205" t="s">
        <v>216</v>
      </c>
      <c r="M205">
        <v>1095</v>
      </c>
      <c r="N205">
        <v>26</v>
      </c>
    </row>
    <row r="206" spans="1:14" x14ac:dyDescent="0.3">
      <c r="A206" t="s">
        <v>13</v>
      </c>
      <c r="B206">
        <v>2</v>
      </c>
      <c r="C206">
        <v>0</v>
      </c>
      <c r="D206">
        <f>ROUNDUP($K206, 0)</f>
        <v>25</v>
      </c>
      <c r="E206">
        <v>0</v>
      </c>
      <c r="F206">
        <v>0</v>
      </c>
      <c r="G206">
        <v>11</v>
      </c>
      <c r="H206">
        <v>0</v>
      </c>
      <c r="K206">
        <v>25</v>
      </c>
      <c r="L206" t="s">
        <v>217</v>
      </c>
      <c r="M206">
        <v>1096</v>
      </c>
      <c r="N206">
        <v>10.5</v>
      </c>
    </row>
    <row r="207" spans="1:14" x14ac:dyDescent="0.3">
      <c r="A207" t="s">
        <v>21</v>
      </c>
      <c r="B207">
        <v>1</v>
      </c>
      <c r="C207">
        <v>0</v>
      </c>
      <c r="D207">
        <f ca="1">ROUNDUP($K207, 0)</f>
        <v>18</v>
      </c>
      <c r="E207">
        <v>0</v>
      </c>
      <c r="F207">
        <v>0</v>
      </c>
      <c r="G207">
        <v>26</v>
      </c>
      <c r="H207">
        <v>0</v>
      </c>
      <c r="K207" s="1">
        <f ca="1">RANDBETWEEN(5,60)</f>
        <v>18</v>
      </c>
      <c r="L207" t="s">
        <v>218</v>
      </c>
      <c r="M207">
        <v>1097</v>
      </c>
      <c r="N207">
        <v>25.741700000000002</v>
      </c>
    </row>
    <row r="208" spans="1:14" x14ac:dyDescent="0.3">
      <c r="A208" t="s">
        <v>11</v>
      </c>
      <c r="B208">
        <v>3</v>
      </c>
      <c r="C208">
        <v>1</v>
      </c>
      <c r="D208">
        <f>ROUNDUP($K208, 0)</f>
        <v>35</v>
      </c>
      <c r="E208">
        <v>0</v>
      </c>
      <c r="F208">
        <v>0</v>
      </c>
      <c r="G208">
        <v>8</v>
      </c>
      <c r="H208">
        <v>1</v>
      </c>
      <c r="K208">
        <v>35</v>
      </c>
      <c r="L208" t="s">
        <v>219</v>
      </c>
      <c r="M208">
        <v>1098</v>
      </c>
      <c r="N208">
        <v>7.75</v>
      </c>
    </row>
    <row r="209" spans="1:14" x14ac:dyDescent="0.3">
      <c r="A209" t="s">
        <v>13</v>
      </c>
      <c r="B209">
        <v>2</v>
      </c>
      <c r="C209">
        <v>0</v>
      </c>
      <c r="D209">
        <f>ROUNDUP($K209, 0)</f>
        <v>24</v>
      </c>
      <c r="E209">
        <v>0</v>
      </c>
      <c r="F209">
        <v>0</v>
      </c>
      <c r="G209">
        <v>11</v>
      </c>
      <c r="H209">
        <v>0</v>
      </c>
      <c r="K209">
        <v>24</v>
      </c>
      <c r="L209" t="s">
        <v>220</v>
      </c>
      <c r="M209">
        <v>1099</v>
      </c>
      <c r="N209">
        <v>10.5</v>
      </c>
    </row>
    <row r="210" spans="1:14" x14ac:dyDescent="0.3">
      <c r="A210" t="s">
        <v>21</v>
      </c>
      <c r="B210">
        <v>1</v>
      </c>
      <c r="C210">
        <v>1</v>
      </c>
      <c r="D210">
        <f>ROUNDUP($K210, 0)</f>
        <v>33</v>
      </c>
      <c r="E210">
        <v>0</v>
      </c>
      <c r="F210">
        <v>0</v>
      </c>
      <c r="G210">
        <v>28</v>
      </c>
      <c r="H210">
        <v>1</v>
      </c>
      <c r="K210">
        <v>33</v>
      </c>
      <c r="L210" t="s">
        <v>221</v>
      </c>
      <c r="M210">
        <v>1100</v>
      </c>
      <c r="N210">
        <v>27.720800000000001</v>
      </c>
    </row>
    <row r="211" spans="1:14" x14ac:dyDescent="0.3">
      <c r="A211" t="s">
        <v>13</v>
      </c>
      <c r="B211">
        <v>3</v>
      </c>
      <c r="C211">
        <v>0</v>
      </c>
      <c r="D211">
        <f>ROUNDUP($K211, 0)</f>
        <v>25</v>
      </c>
      <c r="E211">
        <v>0</v>
      </c>
      <c r="F211">
        <v>0</v>
      </c>
      <c r="G211">
        <v>8</v>
      </c>
      <c r="H211">
        <v>0</v>
      </c>
      <c r="K211">
        <v>25</v>
      </c>
      <c r="L211" t="s">
        <v>222</v>
      </c>
      <c r="M211">
        <v>1101</v>
      </c>
      <c r="N211">
        <v>7.8958000000000004</v>
      </c>
    </row>
    <row r="212" spans="1:14" x14ac:dyDescent="0.3">
      <c r="A212" t="s">
        <v>13</v>
      </c>
      <c r="B212">
        <v>3</v>
      </c>
      <c r="C212">
        <v>0</v>
      </c>
      <c r="D212">
        <f>ROUNDUP($K212, 0)</f>
        <v>32</v>
      </c>
      <c r="E212">
        <v>0</v>
      </c>
      <c r="F212">
        <v>0</v>
      </c>
      <c r="G212">
        <v>23</v>
      </c>
      <c r="H212">
        <v>0</v>
      </c>
      <c r="K212">
        <v>32</v>
      </c>
      <c r="L212" t="s">
        <v>223</v>
      </c>
      <c r="M212">
        <v>1102</v>
      </c>
      <c r="N212">
        <v>22.524999999999999</v>
      </c>
    </row>
    <row r="213" spans="1:14" x14ac:dyDescent="0.3">
      <c r="A213" t="s">
        <v>13</v>
      </c>
      <c r="B213">
        <v>3</v>
      </c>
      <c r="C213">
        <v>0</v>
      </c>
      <c r="D213">
        <f ca="1">ROUNDUP($K213, 0)</f>
        <v>50</v>
      </c>
      <c r="E213">
        <v>0</v>
      </c>
      <c r="F213">
        <v>0</v>
      </c>
      <c r="G213">
        <v>8</v>
      </c>
      <c r="H213">
        <v>0</v>
      </c>
      <c r="K213" s="1">
        <f ca="1">RANDBETWEEN(5,60)</f>
        <v>50</v>
      </c>
      <c r="L213" t="s">
        <v>224</v>
      </c>
      <c r="M213">
        <v>1103</v>
      </c>
      <c r="N213">
        <v>7.05</v>
      </c>
    </row>
    <row r="214" spans="1:14" x14ac:dyDescent="0.3">
      <c r="A214" t="s">
        <v>13</v>
      </c>
      <c r="B214">
        <v>2</v>
      </c>
      <c r="C214">
        <v>0</v>
      </c>
      <c r="D214">
        <f>ROUNDUP($K214, 0)</f>
        <v>17</v>
      </c>
      <c r="E214">
        <v>0</v>
      </c>
      <c r="F214">
        <v>0</v>
      </c>
      <c r="G214">
        <v>74</v>
      </c>
      <c r="H214">
        <v>0</v>
      </c>
      <c r="K214">
        <v>17</v>
      </c>
      <c r="L214" t="s">
        <v>225</v>
      </c>
      <c r="M214">
        <v>1104</v>
      </c>
      <c r="N214">
        <v>73.5</v>
      </c>
    </row>
    <row r="215" spans="1:14" x14ac:dyDescent="0.3">
      <c r="A215" t="s">
        <v>13</v>
      </c>
      <c r="B215">
        <v>2</v>
      </c>
      <c r="C215">
        <v>1</v>
      </c>
      <c r="D215">
        <f>ROUNDUP($K215, 0)</f>
        <v>60</v>
      </c>
      <c r="E215">
        <v>1</v>
      </c>
      <c r="F215">
        <v>0</v>
      </c>
      <c r="G215">
        <v>26</v>
      </c>
      <c r="H215">
        <v>1</v>
      </c>
      <c r="K215">
        <v>60</v>
      </c>
      <c r="L215" t="s">
        <v>226</v>
      </c>
      <c r="M215">
        <v>1105</v>
      </c>
      <c r="N215">
        <v>26</v>
      </c>
    </row>
    <row r="216" spans="1:14" x14ac:dyDescent="0.3">
      <c r="A216" t="s">
        <v>13</v>
      </c>
      <c r="B216">
        <v>3</v>
      </c>
      <c r="C216">
        <v>1</v>
      </c>
      <c r="D216">
        <f>ROUNDUP($K216, 0)</f>
        <v>38</v>
      </c>
      <c r="E216">
        <v>4</v>
      </c>
      <c r="F216">
        <v>2</v>
      </c>
      <c r="G216">
        <v>8</v>
      </c>
      <c r="H216">
        <v>1</v>
      </c>
      <c r="K216">
        <v>38</v>
      </c>
      <c r="L216" t="s">
        <v>227</v>
      </c>
      <c r="M216">
        <v>1106</v>
      </c>
      <c r="N216">
        <v>7.7750000000000004</v>
      </c>
    </row>
    <row r="217" spans="1:14" x14ac:dyDescent="0.3">
      <c r="A217" t="s">
        <v>13</v>
      </c>
      <c r="B217">
        <v>1</v>
      </c>
      <c r="C217">
        <v>0</v>
      </c>
      <c r="D217">
        <f>ROUNDUP($K217, 0)</f>
        <v>42</v>
      </c>
      <c r="E217">
        <v>0</v>
      </c>
      <c r="F217">
        <v>0</v>
      </c>
      <c r="G217">
        <v>43</v>
      </c>
      <c r="H217">
        <v>0</v>
      </c>
      <c r="K217">
        <v>42</v>
      </c>
      <c r="L217" t="s">
        <v>228</v>
      </c>
      <c r="M217">
        <v>1107</v>
      </c>
      <c r="N217">
        <v>42.5</v>
      </c>
    </row>
    <row r="218" spans="1:14" x14ac:dyDescent="0.3">
      <c r="A218" t="s">
        <v>11</v>
      </c>
      <c r="B218">
        <v>3</v>
      </c>
      <c r="C218">
        <v>1</v>
      </c>
      <c r="D218">
        <f ca="1">ROUNDUP($K218, 0)</f>
        <v>55</v>
      </c>
      <c r="E218">
        <v>0</v>
      </c>
      <c r="F218">
        <v>0</v>
      </c>
      <c r="G218">
        <v>8</v>
      </c>
      <c r="H218">
        <v>1</v>
      </c>
      <c r="K218" s="1">
        <f ca="1">RANDBETWEEN(5,60)</f>
        <v>55</v>
      </c>
      <c r="L218" t="s">
        <v>229</v>
      </c>
      <c r="M218">
        <v>1108</v>
      </c>
      <c r="N218">
        <v>7.8792</v>
      </c>
    </row>
    <row r="219" spans="1:14" x14ac:dyDescent="0.3">
      <c r="A219" t="s">
        <v>13</v>
      </c>
      <c r="B219">
        <v>1</v>
      </c>
      <c r="C219">
        <v>0</v>
      </c>
      <c r="D219">
        <f>ROUNDUP($K219, 0)</f>
        <v>57</v>
      </c>
      <c r="E219">
        <v>1</v>
      </c>
      <c r="F219">
        <v>1</v>
      </c>
      <c r="G219">
        <v>165</v>
      </c>
      <c r="H219">
        <v>0</v>
      </c>
      <c r="K219">
        <v>57</v>
      </c>
      <c r="L219" t="s">
        <v>230</v>
      </c>
      <c r="M219">
        <v>1109</v>
      </c>
      <c r="N219">
        <v>164.86670000000001</v>
      </c>
    </row>
    <row r="220" spans="1:14" x14ac:dyDescent="0.3">
      <c r="A220" t="s">
        <v>21</v>
      </c>
      <c r="B220">
        <v>1</v>
      </c>
      <c r="C220">
        <v>1</v>
      </c>
      <c r="D220">
        <f>ROUNDUP($K220, 0)</f>
        <v>50</v>
      </c>
      <c r="E220">
        <v>1</v>
      </c>
      <c r="F220">
        <v>1</v>
      </c>
      <c r="G220">
        <v>212</v>
      </c>
      <c r="H220">
        <v>1</v>
      </c>
      <c r="K220">
        <v>50</v>
      </c>
      <c r="L220" t="s">
        <v>231</v>
      </c>
      <c r="M220">
        <v>1110</v>
      </c>
      <c r="N220">
        <v>211.5</v>
      </c>
    </row>
    <row r="221" spans="1:14" x14ac:dyDescent="0.3">
      <c r="A221" t="s">
        <v>13</v>
      </c>
      <c r="B221">
        <v>3</v>
      </c>
      <c r="C221">
        <v>0</v>
      </c>
      <c r="D221">
        <f ca="1">ROUNDUP($K221, 0)</f>
        <v>32</v>
      </c>
      <c r="E221">
        <v>0</v>
      </c>
      <c r="F221">
        <v>0</v>
      </c>
      <c r="G221">
        <v>9</v>
      </c>
      <c r="H221">
        <v>0</v>
      </c>
      <c r="K221" s="1">
        <f ca="1">RANDBETWEEN(5,60)</f>
        <v>32</v>
      </c>
      <c r="L221" t="s">
        <v>232</v>
      </c>
      <c r="M221">
        <v>1111</v>
      </c>
      <c r="N221">
        <v>8.0500000000000007</v>
      </c>
    </row>
    <row r="222" spans="1:14" x14ac:dyDescent="0.3">
      <c r="A222" t="s">
        <v>21</v>
      </c>
      <c r="B222">
        <v>2</v>
      </c>
      <c r="C222">
        <v>1</v>
      </c>
      <c r="D222">
        <f>ROUNDUP($K222, 0)</f>
        <v>30</v>
      </c>
      <c r="E222">
        <v>1</v>
      </c>
      <c r="F222">
        <v>0</v>
      </c>
      <c r="G222">
        <v>14</v>
      </c>
      <c r="H222">
        <v>1</v>
      </c>
      <c r="K222">
        <v>30</v>
      </c>
      <c r="L222" t="s">
        <v>233</v>
      </c>
      <c r="M222">
        <v>1112</v>
      </c>
      <c r="N222">
        <v>13.8583</v>
      </c>
    </row>
    <row r="223" spans="1:14" x14ac:dyDescent="0.3">
      <c r="A223" t="s">
        <v>13</v>
      </c>
      <c r="B223">
        <v>3</v>
      </c>
      <c r="C223">
        <v>0</v>
      </c>
      <c r="D223">
        <f>ROUNDUP($K223, 0)</f>
        <v>21</v>
      </c>
      <c r="E223">
        <v>0</v>
      </c>
      <c r="F223">
        <v>0</v>
      </c>
      <c r="G223">
        <v>9</v>
      </c>
      <c r="H223">
        <v>0</v>
      </c>
      <c r="K223">
        <v>21</v>
      </c>
      <c r="L223" t="s">
        <v>234</v>
      </c>
      <c r="M223">
        <v>1113</v>
      </c>
      <c r="N223">
        <v>8.0500000000000007</v>
      </c>
    </row>
    <row r="224" spans="1:14" x14ac:dyDescent="0.3">
      <c r="A224" t="s">
        <v>13</v>
      </c>
      <c r="B224">
        <v>2</v>
      </c>
      <c r="C224">
        <v>1</v>
      </c>
      <c r="D224">
        <f>ROUNDUP($K224, 0)</f>
        <v>22</v>
      </c>
      <c r="E224">
        <v>0</v>
      </c>
      <c r="F224">
        <v>0</v>
      </c>
      <c r="G224">
        <v>11</v>
      </c>
      <c r="H224">
        <v>1</v>
      </c>
      <c r="K224">
        <v>22</v>
      </c>
      <c r="L224" t="s">
        <v>235</v>
      </c>
      <c r="M224">
        <v>1114</v>
      </c>
      <c r="N224">
        <v>10.5</v>
      </c>
    </row>
    <row r="225" spans="1:14" x14ac:dyDescent="0.3">
      <c r="A225" t="s">
        <v>13</v>
      </c>
      <c r="B225">
        <v>3</v>
      </c>
      <c r="C225">
        <v>0</v>
      </c>
      <c r="D225">
        <f>ROUNDUP($K225, 0)</f>
        <v>21</v>
      </c>
      <c r="E225">
        <v>0</v>
      </c>
      <c r="F225">
        <v>0</v>
      </c>
      <c r="G225">
        <v>8</v>
      </c>
      <c r="H225">
        <v>0</v>
      </c>
      <c r="K225">
        <v>21</v>
      </c>
      <c r="L225" t="s">
        <v>236</v>
      </c>
      <c r="M225">
        <v>1115</v>
      </c>
      <c r="N225">
        <v>7.7957999999999998</v>
      </c>
    </row>
    <row r="226" spans="1:14" x14ac:dyDescent="0.3">
      <c r="A226" t="s">
        <v>21</v>
      </c>
      <c r="B226">
        <v>1</v>
      </c>
      <c r="C226">
        <v>1</v>
      </c>
      <c r="D226">
        <f>ROUNDUP($K226, 0)</f>
        <v>53</v>
      </c>
      <c r="E226">
        <v>0</v>
      </c>
      <c r="F226">
        <v>0</v>
      </c>
      <c r="G226">
        <v>28</v>
      </c>
      <c r="H226">
        <v>1</v>
      </c>
      <c r="K226">
        <v>53</v>
      </c>
      <c r="L226" t="s">
        <v>237</v>
      </c>
      <c r="M226">
        <v>1116</v>
      </c>
      <c r="N226">
        <v>27.445799999999998</v>
      </c>
    </row>
    <row r="227" spans="1:14" x14ac:dyDescent="0.3">
      <c r="A227" t="s">
        <v>21</v>
      </c>
      <c r="B227">
        <v>3</v>
      </c>
      <c r="C227">
        <v>1</v>
      </c>
      <c r="D227">
        <f ca="1">ROUNDUP($K227, 0)</f>
        <v>52</v>
      </c>
      <c r="E227">
        <v>0</v>
      </c>
      <c r="F227">
        <v>2</v>
      </c>
      <c r="G227">
        <v>16</v>
      </c>
      <c r="H227">
        <v>1</v>
      </c>
      <c r="K227" s="1">
        <f ca="1">RANDBETWEEN(5,60)</f>
        <v>52</v>
      </c>
      <c r="L227" t="s">
        <v>238</v>
      </c>
      <c r="M227">
        <v>1117</v>
      </c>
      <c r="N227">
        <v>15.245799999999999</v>
      </c>
    </row>
    <row r="228" spans="1:14" x14ac:dyDescent="0.3">
      <c r="A228" t="s">
        <v>13</v>
      </c>
      <c r="B228">
        <v>3</v>
      </c>
      <c r="C228">
        <v>0</v>
      </c>
      <c r="D228">
        <f>ROUNDUP($K228, 0)</f>
        <v>23</v>
      </c>
      <c r="E228">
        <v>0</v>
      </c>
      <c r="F228">
        <v>0</v>
      </c>
      <c r="G228">
        <v>8</v>
      </c>
      <c r="H228">
        <v>0</v>
      </c>
      <c r="K228">
        <v>23</v>
      </c>
      <c r="L228" t="s">
        <v>239</v>
      </c>
      <c r="M228">
        <v>1118</v>
      </c>
      <c r="N228">
        <v>7.7957999999999998</v>
      </c>
    </row>
    <row r="229" spans="1:14" x14ac:dyDescent="0.3">
      <c r="A229" t="s">
        <v>11</v>
      </c>
      <c r="B229">
        <v>3</v>
      </c>
      <c r="C229">
        <v>1</v>
      </c>
      <c r="D229">
        <f ca="1">ROUNDUP($K229, 0)</f>
        <v>23</v>
      </c>
      <c r="E229">
        <v>0</v>
      </c>
      <c r="F229">
        <v>0</v>
      </c>
      <c r="G229">
        <v>8</v>
      </c>
      <c r="H229">
        <v>1</v>
      </c>
      <c r="K229" s="1">
        <f ca="1">RANDBETWEEN(5,60)</f>
        <v>23</v>
      </c>
      <c r="L229" t="s">
        <v>240</v>
      </c>
      <c r="M229">
        <v>1119</v>
      </c>
      <c r="N229">
        <v>7.75</v>
      </c>
    </row>
    <row r="230" spans="1:14" x14ac:dyDescent="0.3">
      <c r="A230" t="s">
        <v>13</v>
      </c>
      <c r="B230">
        <v>3</v>
      </c>
      <c r="C230">
        <v>0</v>
      </c>
      <c r="D230">
        <f>ROUNDUP($K230, 0)</f>
        <v>41</v>
      </c>
      <c r="E230">
        <v>0</v>
      </c>
      <c r="F230">
        <v>0</v>
      </c>
      <c r="G230">
        <v>16</v>
      </c>
      <c r="H230">
        <v>0</v>
      </c>
      <c r="K230">
        <v>40.5</v>
      </c>
      <c r="L230" t="s">
        <v>241</v>
      </c>
      <c r="M230">
        <v>1120</v>
      </c>
      <c r="N230">
        <v>15.1</v>
      </c>
    </row>
    <row r="231" spans="1:14" x14ac:dyDescent="0.3">
      <c r="A231" t="s">
        <v>13</v>
      </c>
      <c r="B231">
        <v>2</v>
      </c>
      <c r="C231">
        <v>0</v>
      </c>
      <c r="D231">
        <f>ROUNDUP($K231, 0)</f>
        <v>36</v>
      </c>
      <c r="E231">
        <v>0</v>
      </c>
      <c r="F231">
        <v>0</v>
      </c>
      <c r="G231">
        <v>13</v>
      </c>
      <c r="H231">
        <v>0</v>
      </c>
      <c r="K231">
        <v>36</v>
      </c>
      <c r="L231" t="s">
        <v>242</v>
      </c>
      <c r="M231">
        <v>1121</v>
      </c>
      <c r="N231">
        <v>13</v>
      </c>
    </row>
    <row r="232" spans="1:14" x14ac:dyDescent="0.3">
      <c r="A232" t="s">
        <v>13</v>
      </c>
      <c r="B232">
        <v>2</v>
      </c>
      <c r="C232">
        <v>0</v>
      </c>
      <c r="D232">
        <f>ROUNDUP($K232, 0)</f>
        <v>14</v>
      </c>
      <c r="E232">
        <v>0</v>
      </c>
      <c r="F232">
        <v>0</v>
      </c>
      <c r="G232">
        <v>65</v>
      </c>
      <c r="H232">
        <v>0</v>
      </c>
      <c r="K232">
        <v>14</v>
      </c>
      <c r="L232" t="s">
        <v>243</v>
      </c>
      <c r="M232">
        <v>1122</v>
      </c>
      <c r="N232">
        <v>65</v>
      </c>
    </row>
    <row r="233" spans="1:14" x14ac:dyDescent="0.3">
      <c r="A233" t="s">
        <v>13</v>
      </c>
      <c r="B233">
        <v>1</v>
      </c>
      <c r="C233">
        <v>1</v>
      </c>
      <c r="D233">
        <f>ROUNDUP($K233, 0)</f>
        <v>21</v>
      </c>
      <c r="E233">
        <v>0</v>
      </c>
      <c r="F233">
        <v>0</v>
      </c>
      <c r="G233">
        <v>27</v>
      </c>
      <c r="H233">
        <v>1</v>
      </c>
      <c r="K233">
        <v>21</v>
      </c>
      <c r="L233" t="s">
        <v>244</v>
      </c>
      <c r="M233">
        <v>1123</v>
      </c>
      <c r="N233">
        <v>26.55</v>
      </c>
    </row>
    <row r="234" spans="1:14" x14ac:dyDescent="0.3">
      <c r="A234" t="s">
        <v>13</v>
      </c>
      <c r="B234">
        <v>3</v>
      </c>
      <c r="C234">
        <v>0</v>
      </c>
      <c r="D234">
        <f>ROUNDUP($K234, 0)</f>
        <v>21</v>
      </c>
      <c r="E234">
        <v>1</v>
      </c>
      <c r="F234">
        <v>0</v>
      </c>
      <c r="G234">
        <v>7</v>
      </c>
      <c r="H234">
        <v>0</v>
      </c>
      <c r="K234">
        <v>21</v>
      </c>
      <c r="L234" t="s">
        <v>245</v>
      </c>
      <c r="M234">
        <v>1124</v>
      </c>
      <c r="N234">
        <v>6.4958</v>
      </c>
    </row>
    <row r="235" spans="1:14" x14ac:dyDescent="0.3">
      <c r="A235" t="s">
        <v>11</v>
      </c>
      <c r="B235">
        <v>3</v>
      </c>
      <c r="C235">
        <v>0</v>
      </c>
      <c r="D235">
        <f ca="1">ROUNDUP($K235, 0)</f>
        <v>48</v>
      </c>
      <c r="E235">
        <v>0</v>
      </c>
      <c r="F235">
        <v>0</v>
      </c>
      <c r="G235">
        <v>8</v>
      </c>
      <c r="H235">
        <v>0</v>
      </c>
      <c r="K235" s="1">
        <f ca="1">RANDBETWEEN(5,60)</f>
        <v>48</v>
      </c>
      <c r="L235" t="s">
        <v>246</v>
      </c>
      <c r="M235">
        <v>1125</v>
      </c>
      <c r="N235">
        <v>7.8792</v>
      </c>
    </row>
    <row r="236" spans="1:14" x14ac:dyDescent="0.3">
      <c r="A236" t="s">
        <v>21</v>
      </c>
      <c r="B236">
        <v>1</v>
      </c>
      <c r="C236">
        <v>0</v>
      </c>
      <c r="D236">
        <f>ROUNDUP($K236, 0)</f>
        <v>39</v>
      </c>
      <c r="E236">
        <v>1</v>
      </c>
      <c r="F236">
        <v>0</v>
      </c>
      <c r="G236">
        <v>72</v>
      </c>
      <c r="H236">
        <v>0</v>
      </c>
      <c r="K236">
        <v>39</v>
      </c>
      <c r="L236" t="s">
        <v>247</v>
      </c>
      <c r="M236">
        <v>1126</v>
      </c>
      <c r="N236">
        <v>71.283299999999997</v>
      </c>
    </row>
    <row r="237" spans="1:14" x14ac:dyDescent="0.3">
      <c r="A237" t="s">
        <v>13</v>
      </c>
      <c r="B237">
        <v>3</v>
      </c>
      <c r="C237">
        <v>0</v>
      </c>
      <c r="D237">
        <f>ROUNDUP($K237, 0)</f>
        <v>20</v>
      </c>
      <c r="E237">
        <v>0</v>
      </c>
      <c r="F237">
        <v>0</v>
      </c>
      <c r="G237">
        <v>8</v>
      </c>
      <c r="H237">
        <v>0</v>
      </c>
      <c r="K237">
        <v>20</v>
      </c>
      <c r="L237" t="s">
        <v>248</v>
      </c>
      <c r="M237">
        <v>1127</v>
      </c>
      <c r="N237">
        <v>7.8541999999999996</v>
      </c>
    </row>
    <row r="238" spans="1:14" x14ac:dyDescent="0.3">
      <c r="A238" t="s">
        <v>21</v>
      </c>
      <c r="B238">
        <v>1</v>
      </c>
      <c r="C238">
        <v>0</v>
      </c>
      <c r="D238">
        <f>ROUNDUP($K238, 0)</f>
        <v>64</v>
      </c>
      <c r="E238">
        <v>1</v>
      </c>
      <c r="F238">
        <v>0</v>
      </c>
      <c r="G238">
        <v>76</v>
      </c>
      <c r="H238">
        <v>0</v>
      </c>
      <c r="K238">
        <v>64</v>
      </c>
      <c r="L238" t="s">
        <v>249</v>
      </c>
      <c r="M238">
        <v>1128</v>
      </c>
      <c r="N238">
        <v>75.25</v>
      </c>
    </row>
    <row r="239" spans="1:14" x14ac:dyDescent="0.3">
      <c r="A239" t="s">
        <v>21</v>
      </c>
      <c r="B239">
        <v>3</v>
      </c>
      <c r="C239">
        <v>0</v>
      </c>
      <c r="D239">
        <f>ROUNDUP($K239, 0)</f>
        <v>20</v>
      </c>
      <c r="E239">
        <v>0</v>
      </c>
      <c r="F239">
        <v>0</v>
      </c>
      <c r="G239">
        <v>8</v>
      </c>
      <c r="H239">
        <v>0</v>
      </c>
      <c r="K239">
        <v>20</v>
      </c>
      <c r="L239" t="s">
        <v>250</v>
      </c>
      <c r="M239">
        <v>1129</v>
      </c>
      <c r="N239">
        <v>7.2249999999999996</v>
      </c>
    </row>
    <row r="240" spans="1:14" x14ac:dyDescent="0.3">
      <c r="A240" t="s">
        <v>13</v>
      </c>
      <c r="B240">
        <v>2</v>
      </c>
      <c r="C240">
        <v>1</v>
      </c>
      <c r="D240">
        <f>ROUNDUP($K240, 0)</f>
        <v>18</v>
      </c>
      <c r="E240">
        <v>1</v>
      </c>
      <c r="F240">
        <v>1</v>
      </c>
      <c r="G240">
        <v>13</v>
      </c>
      <c r="H240">
        <v>1</v>
      </c>
      <c r="K240">
        <v>18</v>
      </c>
      <c r="L240" t="s">
        <v>251</v>
      </c>
      <c r="M240">
        <v>1130</v>
      </c>
      <c r="N240">
        <v>13</v>
      </c>
    </row>
    <row r="241" spans="1:14" x14ac:dyDescent="0.3">
      <c r="A241" t="s">
        <v>21</v>
      </c>
      <c r="B241">
        <v>1</v>
      </c>
      <c r="C241">
        <v>1</v>
      </c>
      <c r="D241">
        <f>ROUNDUP($K241, 0)</f>
        <v>48</v>
      </c>
      <c r="E241">
        <v>1</v>
      </c>
      <c r="F241">
        <v>0</v>
      </c>
      <c r="G241">
        <v>107</v>
      </c>
      <c r="H241">
        <v>1</v>
      </c>
      <c r="K241">
        <v>48</v>
      </c>
      <c r="L241" t="s">
        <v>252</v>
      </c>
      <c r="M241">
        <v>1131</v>
      </c>
      <c r="N241">
        <v>106.425</v>
      </c>
    </row>
    <row r="242" spans="1:14" x14ac:dyDescent="0.3">
      <c r="A242" t="s">
        <v>21</v>
      </c>
      <c r="B242">
        <v>1</v>
      </c>
      <c r="C242">
        <v>1</v>
      </c>
      <c r="D242">
        <f>ROUNDUP($K242, 0)</f>
        <v>55</v>
      </c>
      <c r="E242">
        <v>0</v>
      </c>
      <c r="F242">
        <v>0</v>
      </c>
      <c r="G242">
        <v>28</v>
      </c>
      <c r="H242">
        <v>1</v>
      </c>
      <c r="K242">
        <v>55</v>
      </c>
      <c r="L242" t="s">
        <v>253</v>
      </c>
      <c r="M242">
        <v>1132</v>
      </c>
      <c r="N242">
        <v>27.720800000000001</v>
      </c>
    </row>
    <row r="243" spans="1:14" x14ac:dyDescent="0.3">
      <c r="A243" t="s">
        <v>13</v>
      </c>
      <c r="B243">
        <v>2</v>
      </c>
      <c r="C243">
        <v>1</v>
      </c>
      <c r="D243">
        <f>ROUNDUP($K243, 0)</f>
        <v>45</v>
      </c>
      <c r="E243">
        <v>0</v>
      </c>
      <c r="F243">
        <v>2</v>
      </c>
      <c r="G243">
        <v>30</v>
      </c>
      <c r="H243">
        <v>1</v>
      </c>
      <c r="K243">
        <v>45</v>
      </c>
      <c r="L243" t="s">
        <v>254</v>
      </c>
      <c r="M243">
        <v>1133</v>
      </c>
      <c r="N243">
        <v>30</v>
      </c>
    </row>
    <row r="244" spans="1:14" x14ac:dyDescent="0.3">
      <c r="A244" t="s">
        <v>21</v>
      </c>
      <c r="B244">
        <v>1</v>
      </c>
      <c r="C244">
        <v>0</v>
      </c>
      <c r="D244">
        <f>ROUNDUP($K244, 0)</f>
        <v>45</v>
      </c>
      <c r="E244">
        <v>1</v>
      </c>
      <c r="F244">
        <v>1</v>
      </c>
      <c r="G244">
        <v>135</v>
      </c>
      <c r="H244">
        <v>0</v>
      </c>
      <c r="K244">
        <v>45</v>
      </c>
      <c r="L244" t="s">
        <v>255</v>
      </c>
      <c r="M244">
        <v>1134</v>
      </c>
      <c r="N244">
        <v>134.5</v>
      </c>
    </row>
    <row r="245" spans="1:14" x14ac:dyDescent="0.3">
      <c r="A245" t="s">
        <v>13</v>
      </c>
      <c r="B245">
        <v>3</v>
      </c>
      <c r="C245">
        <v>0</v>
      </c>
      <c r="D245">
        <f ca="1">ROUNDUP($K245, 0)</f>
        <v>24</v>
      </c>
      <c r="E245">
        <v>0</v>
      </c>
      <c r="F245">
        <v>0</v>
      </c>
      <c r="G245">
        <v>8</v>
      </c>
      <c r="H245">
        <v>0</v>
      </c>
      <c r="K245" s="1">
        <f ca="1">RANDBETWEEN(5,60)</f>
        <v>24</v>
      </c>
      <c r="L245" t="s">
        <v>256</v>
      </c>
      <c r="M245">
        <v>1135</v>
      </c>
      <c r="N245">
        <v>7.8875000000000002</v>
      </c>
    </row>
    <row r="246" spans="1:14" x14ac:dyDescent="0.3">
      <c r="A246" t="s">
        <v>13</v>
      </c>
      <c r="B246">
        <v>3</v>
      </c>
      <c r="C246">
        <v>0</v>
      </c>
      <c r="D246">
        <f ca="1">ROUNDUP($K246, 0)</f>
        <v>48</v>
      </c>
      <c r="E246">
        <v>1</v>
      </c>
      <c r="F246">
        <v>2</v>
      </c>
      <c r="G246">
        <v>24</v>
      </c>
      <c r="H246">
        <v>0</v>
      </c>
      <c r="K246" s="1">
        <f ca="1">RANDBETWEEN(5,60)</f>
        <v>48</v>
      </c>
      <c r="L246" t="s">
        <v>257</v>
      </c>
      <c r="M246">
        <v>1136</v>
      </c>
      <c r="N246">
        <v>23.45</v>
      </c>
    </row>
    <row r="247" spans="1:14" x14ac:dyDescent="0.3">
      <c r="A247" t="s">
        <v>13</v>
      </c>
      <c r="B247">
        <v>1</v>
      </c>
      <c r="C247">
        <v>0</v>
      </c>
      <c r="D247">
        <f>ROUNDUP($K247, 0)</f>
        <v>41</v>
      </c>
      <c r="E247">
        <v>1</v>
      </c>
      <c r="F247">
        <v>0</v>
      </c>
      <c r="G247">
        <v>52</v>
      </c>
      <c r="H247">
        <v>0</v>
      </c>
      <c r="K247">
        <v>41</v>
      </c>
      <c r="L247" t="s">
        <v>258</v>
      </c>
      <c r="M247">
        <v>1137</v>
      </c>
      <c r="N247">
        <v>51.862499999999997</v>
      </c>
    </row>
    <row r="248" spans="1:14" x14ac:dyDescent="0.3">
      <c r="A248" t="s">
        <v>13</v>
      </c>
      <c r="B248">
        <v>2</v>
      </c>
      <c r="C248">
        <v>1</v>
      </c>
      <c r="D248">
        <f>ROUNDUP($K248, 0)</f>
        <v>22</v>
      </c>
      <c r="E248">
        <v>0</v>
      </c>
      <c r="F248">
        <v>0</v>
      </c>
      <c r="G248">
        <v>21</v>
      </c>
      <c r="H248">
        <v>1</v>
      </c>
      <c r="K248">
        <v>22</v>
      </c>
      <c r="L248" t="s">
        <v>259</v>
      </c>
      <c r="M248">
        <v>1138</v>
      </c>
      <c r="N248">
        <v>21</v>
      </c>
    </row>
    <row r="249" spans="1:14" x14ac:dyDescent="0.3">
      <c r="A249" t="s">
        <v>13</v>
      </c>
      <c r="B249">
        <v>2</v>
      </c>
      <c r="C249">
        <v>0</v>
      </c>
      <c r="D249">
        <f>ROUNDUP($K249, 0)</f>
        <v>42</v>
      </c>
      <c r="E249">
        <v>1</v>
      </c>
      <c r="F249">
        <v>1</v>
      </c>
      <c r="G249">
        <v>33</v>
      </c>
      <c r="H249">
        <v>0</v>
      </c>
      <c r="K249">
        <v>42</v>
      </c>
      <c r="L249" t="s">
        <v>260</v>
      </c>
      <c r="M249">
        <v>1139</v>
      </c>
      <c r="N249">
        <v>32.5</v>
      </c>
    </row>
    <row r="250" spans="1:14" x14ac:dyDescent="0.3">
      <c r="A250" t="s">
        <v>13</v>
      </c>
      <c r="B250">
        <v>2</v>
      </c>
      <c r="C250">
        <v>1</v>
      </c>
      <c r="D250">
        <f>ROUNDUP($K250, 0)</f>
        <v>29</v>
      </c>
      <c r="E250">
        <v>1</v>
      </c>
      <c r="F250">
        <v>0</v>
      </c>
      <c r="G250">
        <v>26</v>
      </c>
      <c r="H250">
        <v>1</v>
      </c>
      <c r="K250">
        <v>29</v>
      </c>
      <c r="L250" t="s">
        <v>261</v>
      </c>
      <c r="M250">
        <v>1140</v>
      </c>
      <c r="N250">
        <v>26</v>
      </c>
    </row>
    <row r="251" spans="1:14" x14ac:dyDescent="0.3">
      <c r="A251" t="s">
        <v>21</v>
      </c>
      <c r="B251">
        <v>3</v>
      </c>
      <c r="C251">
        <v>1</v>
      </c>
      <c r="D251">
        <f ca="1">ROUNDUP($K251, 0)</f>
        <v>44</v>
      </c>
      <c r="E251">
        <v>1</v>
      </c>
      <c r="F251">
        <v>0</v>
      </c>
      <c r="G251">
        <v>15</v>
      </c>
      <c r="H251">
        <v>1</v>
      </c>
      <c r="K251" s="1">
        <f ca="1">RANDBETWEEN(5,60)</f>
        <v>44</v>
      </c>
      <c r="L251" t="s">
        <v>262</v>
      </c>
      <c r="M251">
        <v>1141</v>
      </c>
      <c r="N251">
        <v>14.4542</v>
      </c>
    </row>
    <row r="252" spans="1:14" x14ac:dyDescent="0.3">
      <c r="A252" t="s">
        <v>13</v>
      </c>
      <c r="B252">
        <v>2</v>
      </c>
      <c r="C252">
        <v>1</v>
      </c>
      <c r="D252">
        <f>ROUNDUP($K252, 0)</f>
        <v>1</v>
      </c>
      <c r="E252">
        <v>1</v>
      </c>
      <c r="F252">
        <v>2</v>
      </c>
      <c r="G252">
        <v>28</v>
      </c>
      <c r="H252">
        <v>1</v>
      </c>
      <c r="K252">
        <v>0.92</v>
      </c>
      <c r="L252" t="s">
        <v>263</v>
      </c>
      <c r="M252">
        <v>1142</v>
      </c>
      <c r="N252">
        <v>27.75</v>
      </c>
    </row>
    <row r="253" spans="1:14" x14ac:dyDescent="0.3">
      <c r="A253" t="s">
        <v>13</v>
      </c>
      <c r="B253">
        <v>3</v>
      </c>
      <c r="C253">
        <v>0</v>
      </c>
      <c r="D253">
        <f>ROUNDUP($K253, 0)</f>
        <v>20</v>
      </c>
      <c r="E253">
        <v>0</v>
      </c>
      <c r="F253">
        <v>0</v>
      </c>
      <c r="G253">
        <v>8</v>
      </c>
      <c r="H253">
        <v>0</v>
      </c>
      <c r="K253">
        <v>20</v>
      </c>
      <c r="L253" t="s">
        <v>264</v>
      </c>
      <c r="M253">
        <v>1143</v>
      </c>
      <c r="N253">
        <v>7.9249999999999998</v>
      </c>
    </row>
    <row r="254" spans="1:14" x14ac:dyDescent="0.3">
      <c r="A254" t="s">
        <v>21</v>
      </c>
      <c r="B254">
        <v>1</v>
      </c>
      <c r="C254">
        <v>0</v>
      </c>
      <c r="D254">
        <f>ROUNDUP($K254, 0)</f>
        <v>27</v>
      </c>
      <c r="E254">
        <v>1</v>
      </c>
      <c r="F254">
        <v>0</v>
      </c>
      <c r="G254">
        <v>137</v>
      </c>
      <c r="H254">
        <v>0</v>
      </c>
      <c r="K254">
        <v>27</v>
      </c>
      <c r="L254" t="s">
        <v>265</v>
      </c>
      <c r="M254">
        <v>1144</v>
      </c>
      <c r="N254">
        <v>136.7792</v>
      </c>
    </row>
    <row r="255" spans="1:14" x14ac:dyDescent="0.3">
      <c r="A255" t="s">
        <v>13</v>
      </c>
      <c r="B255">
        <v>3</v>
      </c>
      <c r="C255">
        <v>0</v>
      </c>
      <c r="D255">
        <f>ROUNDUP($K255, 0)</f>
        <v>24</v>
      </c>
      <c r="E255">
        <v>0</v>
      </c>
      <c r="F255">
        <v>0</v>
      </c>
      <c r="G255">
        <v>10</v>
      </c>
      <c r="H255">
        <v>0</v>
      </c>
      <c r="K255">
        <v>24</v>
      </c>
      <c r="L255" t="s">
        <v>266</v>
      </c>
      <c r="M255">
        <v>1145</v>
      </c>
      <c r="N255">
        <v>9.3249999999999993</v>
      </c>
    </row>
    <row r="256" spans="1:14" x14ac:dyDescent="0.3">
      <c r="A256" t="s">
        <v>13</v>
      </c>
      <c r="B256">
        <v>3</v>
      </c>
      <c r="C256">
        <v>0</v>
      </c>
      <c r="D256">
        <f>ROUNDUP($K256, 0)</f>
        <v>33</v>
      </c>
      <c r="E256">
        <v>0</v>
      </c>
      <c r="F256">
        <v>0</v>
      </c>
      <c r="G256">
        <v>10</v>
      </c>
      <c r="H256">
        <v>0</v>
      </c>
      <c r="K256">
        <v>32.5</v>
      </c>
      <c r="L256" t="s">
        <v>267</v>
      </c>
      <c r="M256">
        <v>1146</v>
      </c>
      <c r="N256">
        <v>9.5</v>
      </c>
    </row>
    <row r="257" spans="1:14" x14ac:dyDescent="0.3">
      <c r="A257" t="s">
        <v>13</v>
      </c>
      <c r="B257">
        <v>3</v>
      </c>
      <c r="C257">
        <v>0</v>
      </c>
      <c r="D257">
        <f ca="1">ROUNDUP($K257, 0)</f>
        <v>47</v>
      </c>
      <c r="E257">
        <v>0</v>
      </c>
      <c r="F257">
        <v>0</v>
      </c>
      <c r="G257">
        <v>8</v>
      </c>
      <c r="H257">
        <v>0</v>
      </c>
      <c r="K257" s="1">
        <f ca="1">RANDBETWEEN(5,60)</f>
        <v>47</v>
      </c>
      <c r="L257" t="s">
        <v>268</v>
      </c>
      <c r="M257">
        <v>1147</v>
      </c>
      <c r="N257">
        <v>7.55</v>
      </c>
    </row>
    <row r="258" spans="1:14" x14ac:dyDescent="0.3">
      <c r="A258" t="s">
        <v>11</v>
      </c>
      <c r="B258">
        <v>3</v>
      </c>
      <c r="C258">
        <v>0</v>
      </c>
      <c r="D258">
        <f ca="1">ROUNDUP($K258, 0)</f>
        <v>37</v>
      </c>
      <c r="E258">
        <v>0</v>
      </c>
      <c r="F258">
        <v>0</v>
      </c>
      <c r="G258">
        <v>8</v>
      </c>
      <c r="H258">
        <v>0</v>
      </c>
      <c r="K258" s="1">
        <f ca="1">RANDBETWEEN(5,60)</f>
        <v>37</v>
      </c>
      <c r="L258" t="s">
        <v>269</v>
      </c>
      <c r="M258">
        <v>1148</v>
      </c>
      <c r="N258">
        <v>7.75</v>
      </c>
    </row>
    <row r="259" spans="1:14" x14ac:dyDescent="0.3">
      <c r="A259" t="s">
        <v>13</v>
      </c>
      <c r="B259">
        <v>3</v>
      </c>
      <c r="C259">
        <v>0</v>
      </c>
      <c r="D259">
        <f>ROUNDUP($K259, 0)</f>
        <v>28</v>
      </c>
      <c r="E259">
        <v>0</v>
      </c>
      <c r="F259">
        <v>0</v>
      </c>
      <c r="G259">
        <v>9</v>
      </c>
      <c r="H259">
        <v>0</v>
      </c>
      <c r="K259">
        <v>28</v>
      </c>
      <c r="L259" t="s">
        <v>270</v>
      </c>
      <c r="M259">
        <v>1149</v>
      </c>
      <c r="N259">
        <v>8.0500000000000007</v>
      </c>
    </row>
    <row r="260" spans="1:14" x14ac:dyDescent="0.3">
      <c r="A260" t="s">
        <v>13</v>
      </c>
      <c r="B260">
        <v>2</v>
      </c>
      <c r="C260">
        <v>1</v>
      </c>
      <c r="D260">
        <f>ROUNDUP($K260, 0)</f>
        <v>19</v>
      </c>
      <c r="E260">
        <v>0</v>
      </c>
      <c r="F260">
        <v>0</v>
      </c>
      <c r="G260">
        <v>13</v>
      </c>
      <c r="H260">
        <v>1</v>
      </c>
      <c r="K260">
        <v>19</v>
      </c>
      <c r="L260" t="s">
        <v>271</v>
      </c>
      <c r="M260">
        <v>1150</v>
      </c>
      <c r="N260">
        <v>13</v>
      </c>
    </row>
    <row r="261" spans="1:14" x14ac:dyDescent="0.3">
      <c r="A261" t="s">
        <v>13</v>
      </c>
      <c r="B261">
        <v>3</v>
      </c>
      <c r="C261">
        <v>0</v>
      </c>
      <c r="D261">
        <f>ROUNDUP($K261, 0)</f>
        <v>21</v>
      </c>
      <c r="E261">
        <v>0</v>
      </c>
      <c r="F261">
        <v>0</v>
      </c>
      <c r="G261">
        <v>8</v>
      </c>
      <c r="H261">
        <v>0</v>
      </c>
      <c r="K261">
        <v>21</v>
      </c>
      <c r="L261" t="s">
        <v>272</v>
      </c>
      <c r="M261">
        <v>1151</v>
      </c>
      <c r="N261">
        <v>7.7750000000000004</v>
      </c>
    </row>
    <row r="262" spans="1:14" x14ac:dyDescent="0.3">
      <c r="A262" t="s">
        <v>13</v>
      </c>
      <c r="B262">
        <v>3</v>
      </c>
      <c r="C262">
        <v>0</v>
      </c>
      <c r="D262">
        <f>ROUNDUP($K262, 0)</f>
        <v>37</v>
      </c>
      <c r="E262">
        <v>1</v>
      </c>
      <c r="F262">
        <v>0</v>
      </c>
      <c r="G262">
        <v>18</v>
      </c>
      <c r="H262">
        <v>0</v>
      </c>
      <c r="K262">
        <v>36.5</v>
      </c>
      <c r="L262" t="s">
        <v>273</v>
      </c>
      <c r="M262">
        <v>1152</v>
      </c>
      <c r="N262">
        <v>17.399999999999999</v>
      </c>
    </row>
    <row r="263" spans="1:14" x14ac:dyDescent="0.3">
      <c r="A263" t="s">
        <v>13</v>
      </c>
      <c r="B263">
        <v>3</v>
      </c>
      <c r="C263">
        <v>0</v>
      </c>
      <c r="D263">
        <f>ROUNDUP($K263, 0)</f>
        <v>21</v>
      </c>
      <c r="E263">
        <v>0</v>
      </c>
      <c r="F263">
        <v>0</v>
      </c>
      <c r="G263">
        <v>8</v>
      </c>
      <c r="H263">
        <v>0</v>
      </c>
      <c r="K263">
        <v>21</v>
      </c>
      <c r="L263" t="s">
        <v>274</v>
      </c>
      <c r="M263">
        <v>1153</v>
      </c>
      <c r="N263">
        <v>7.8541999999999996</v>
      </c>
    </row>
    <row r="264" spans="1:14" x14ac:dyDescent="0.3">
      <c r="A264" t="s">
        <v>13</v>
      </c>
      <c r="B264">
        <v>2</v>
      </c>
      <c r="C264">
        <v>1</v>
      </c>
      <c r="D264">
        <f>ROUNDUP($K264, 0)</f>
        <v>29</v>
      </c>
      <c r="E264">
        <v>0</v>
      </c>
      <c r="F264">
        <v>2</v>
      </c>
      <c r="G264">
        <v>23</v>
      </c>
      <c r="H264">
        <v>1</v>
      </c>
      <c r="K264">
        <v>29</v>
      </c>
      <c r="L264" t="s">
        <v>275</v>
      </c>
      <c r="M264">
        <v>1154</v>
      </c>
      <c r="N264">
        <v>23</v>
      </c>
    </row>
    <row r="265" spans="1:14" x14ac:dyDescent="0.3">
      <c r="A265" t="s">
        <v>13</v>
      </c>
      <c r="B265">
        <v>3</v>
      </c>
      <c r="C265">
        <v>1</v>
      </c>
      <c r="D265">
        <f>ROUNDUP($K265, 0)</f>
        <v>1</v>
      </c>
      <c r="E265">
        <v>1</v>
      </c>
      <c r="F265">
        <v>1</v>
      </c>
      <c r="G265">
        <v>13</v>
      </c>
      <c r="H265">
        <v>1</v>
      </c>
      <c r="K265">
        <v>1</v>
      </c>
      <c r="L265" t="s">
        <v>276</v>
      </c>
      <c r="M265">
        <v>1155</v>
      </c>
      <c r="N265">
        <v>12.183299999999999</v>
      </c>
    </row>
    <row r="266" spans="1:14" x14ac:dyDescent="0.3">
      <c r="A266" t="s">
        <v>21</v>
      </c>
      <c r="B266">
        <v>2</v>
      </c>
      <c r="C266">
        <v>0</v>
      </c>
      <c r="D266">
        <f>ROUNDUP($K266, 0)</f>
        <v>30</v>
      </c>
      <c r="E266">
        <v>0</v>
      </c>
      <c r="F266">
        <v>0</v>
      </c>
      <c r="G266">
        <v>13</v>
      </c>
      <c r="H266">
        <v>0</v>
      </c>
      <c r="K266">
        <v>30</v>
      </c>
      <c r="L266" t="s">
        <v>277</v>
      </c>
      <c r="M266">
        <v>1156</v>
      </c>
      <c r="N266">
        <v>12.737500000000001</v>
      </c>
    </row>
    <row r="267" spans="1:14" x14ac:dyDescent="0.3">
      <c r="A267" t="s">
        <v>13</v>
      </c>
      <c r="B267">
        <v>3</v>
      </c>
      <c r="C267">
        <v>0</v>
      </c>
      <c r="D267">
        <f ca="1">ROUNDUP($K267, 0)</f>
        <v>23</v>
      </c>
      <c r="E267">
        <v>0</v>
      </c>
      <c r="F267">
        <v>0</v>
      </c>
      <c r="G267">
        <v>8</v>
      </c>
      <c r="H267">
        <v>0</v>
      </c>
      <c r="K267" s="1">
        <f ca="1">RANDBETWEEN(5,60)</f>
        <v>23</v>
      </c>
      <c r="L267" t="s">
        <v>278</v>
      </c>
      <c r="M267">
        <v>1157</v>
      </c>
      <c r="N267">
        <v>7.8958000000000004</v>
      </c>
    </row>
    <row r="268" spans="1:14" x14ac:dyDescent="0.3">
      <c r="A268" t="s">
        <v>13</v>
      </c>
      <c r="B268">
        <v>1</v>
      </c>
      <c r="C268">
        <v>0</v>
      </c>
      <c r="D268">
        <f ca="1">ROUNDUP($K268, 0)</f>
        <v>18</v>
      </c>
      <c r="E268">
        <v>0</v>
      </c>
      <c r="F268">
        <v>0</v>
      </c>
      <c r="G268">
        <v>0</v>
      </c>
      <c r="H268">
        <v>0</v>
      </c>
      <c r="K268" s="1">
        <f ca="1">RANDBETWEEN(5,60)</f>
        <v>18</v>
      </c>
      <c r="L268" t="s">
        <v>279</v>
      </c>
      <c r="M268">
        <v>1158</v>
      </c>
      <c r="N268">
        <v>0</v>
      </c>
    </row>
    <row r="269" spans="1:14" x14ac:dyDescent="0.3">
      <c r="A269" t="s">
        <v>13</v>
      </c>
      <c r="B269">
        <v>3</v>
      </c>
      <c r="C269">
        <v>0</v>
      </c>
      <c r="D269">
        <f ca="1">ROUNDUP($K269, 0)</f>
        <v>40</v>
      </c>
      <c r="E269">
        <v>0</v>
      </c>
      <c r="F269">
        <v>0</v>
      </c>
      <c r="G269">
        <v>8</v>
      </c>
      <c r="H269">
        <v>0</v>
      </c>
      <c r="K269" s="1">
        <f ca="1">RANDBETWEEN(5,60)</f>
        <v>40</v>
      </c>
      <c r="L269" t="s">
        <v>280</v>
      </c>
      <c r="M269">
        <v>1159</v>
      </c>
      <c r="N269">
        <v>7.55</v>
      </c>
    </row>
    <row r="270" spans="1:14" x14ac:dyDescent="0.3">
      <c r="A270" t="s">
        <v>13</v>
      </c>
      <c r="B270">
        <v>3</v>
      </c>
      <c r="C270">
        <v>1</v>
      </c>
      <c r="D270">
        <f ca="1">ROUNDUP($K270, 0)</f>
        <v>37</v>
      </c>
      <c r="E270">
        <v>0</v>
      </c>
      <c r="F270">
        <v>0</v>
      </c>
      <c r="G270">
        <v>9</v>
      </c>
      <c r="H270">
        <v>1</v>
      </c>
      <c r="K270" s="1">
        <f ca="1">RANDBETWEEN(5,60)</f>
        <v>37</v>
      </c>
      <c r="L270" t="s">
        <v>281</v>
      </c>
      <c r="M270">
        <v>1160</v>
      </c>
      <c r="N270">
        <v>8.0500000000000007</v>
      </c>
    </row>
    <row r="271" spans="1:14" x14ac:dyDescent="0.3">
      <c r="A271" t="s">
        <v>13</v>
      </c>
      <c r="B271">
        <v>3</v>
      </c>
      <c r="C271">
        <v>0</v>
      </c>
      <c r="D271">
        <f>ROUNDUP($K271, 0)</f>
        <v>17</v>
      </c>
      <c r="E271">
        <v>0</v>
      </c>
      <c r="F271">
        <v>0</v>
      </c>
      <c r="G271">
        <v>9</v>
      </c>
      <c r="H271">
        <v>0</v>
      </c>
      <c r="K271">
        <v>17</v>
      </c>
      <c r="L271" t="s">
        <v>282</v>
      </c>
      <c r="M271">
        <v>1161</v>
      </c>
      <c r="N271">
        <v>8.6624999999999996</v>
      </c>
    </row>
    <row r="272" spans="1:14" x14ac:dyDescent="0.3">
      <c r="A272" t="s">
        <v>21</v>
      </c>
      <c r="B272">
        <v>1</v>
      </c>
      <c r="C272">
        <v>0</v>
      </c>
      <c r="D272">
        <f>ROUNDUP($K272, 0)</f>
        <v>46</v>
      </c>
      <c r="E272">
        <v>0</v>
      </c>
      <c r="F272">
        <v>0</v>
      </c>
      <c r="G272">
        <v>76</v>
      </c>
      <c r="H272">
        <v>0</v>
      </c>
      <c r="K272">
        <v>46</v>
      </c>
      <c r="L272" t="s">
        <v>283</v>
      </c>
      <c r="M272">
        <v>1162</v>
      </c>
      <c r="N272">
        <v>75.241699999999994</v>
      </c>
    </row>
    <row r="273" spans="1:14" x14ac:dyDescent="0.3">
      <c r="A273" t="s">
        <v>11</v>
      </c>
      <c r="B273">
        <v>3</v>
      </c>
      <c r="C273">
        <v>0</v>
      </c>
      <c r="D273">
        <f ca="1">ROUNDUP($K273, 0)</f>
        <v>22</v>
      </c>
      <c r="E273">
        <v>0</v>
      </c>
      <c r="F273">
        <v>0</v>
      </c>
      <c r="G273">
        <v>8</v>
      </c>
      <c r="H273">
        <v>0</v>
      </c>
      <c r="K273" s="1">
        <f ca="1">RANDBETWEEN(5,60)</f>
        <v>22</v>
      </c>
      <c r="L273" t="s">
        <v>284</v>
      </c>
      <c r="M273">
        <v>1163</v>
      </c>
      <c r="N273">
        <v>7.75</v>
      </c>
    </row>
    <row r="274" spans="1:14" x14ac:dyDescent="0.3">
      <c r="A274" t="s">
        <v>21</v>
      </c>
      <c r="B274">
        <v>1</v>
      </c>
      <c r="C274">
        <v>1</v>
      </c>
      <c r="D274">
        <f>ROUNDUP($K274, 0)</f>
        <v>26</v>
      </c>
      <c r="E274">
        <v>1</v>
      </c>
      <c r="F274">
        <v>0</v>
      </c>
      <c r="G274">
        <v>137</v>
      </c>
      <c r="H274">
        <v>1</v>
      </c>
      <c r="K274">
        <v>26</v>
      </c>
      <c r="L274" t="s">
        <v>285</v>
      </c>
      <c r="M274">
        <v>1164</v>
      </c>
      <c r="N274">
        <v>136.7792</v>
      </c>
    </row>
    <row r="275" spans="1:14" x14ac:dyDescent="0.3">
      <c r="A275" t="s">
        <v>11</v>
      </c>
      <c r="B275">
        <v>3</v>
      </c>
      <c r="C275">
        <v>1</v>
      </c>
      <c r="D275">
        <f ca="1">ROUNDUP($K275, 0)</f>
        <v>48</v>
      </c>
      <c r="E275">
        <v>1</v>
      </c>
      <c r="F275">
        <v>0</v>
      </c>
      <c r="G275">
        <v>16</v>
      </c>
      <c r="H275">
        <v>1</v>
      </c>
      <c r="K275" s="1">
        <f ca="1">RANDBETWEEN(5,60)</f>
        <v>48</v>
      </c>
      <c r="L275" t="s">
        <v>286</v>
      </c>
      <c r="M275">
        <v>1165</v>
      </c>
      <c r="N275">
        <v>15.5</v>
      </c>
    </row>
    <row r="276" spans="1:14" x14ac:dyDescent="0.3">
      <c r="A276" t="s">
        <v>21</v>
      </c>
      <c r="B276">
        <v>3</v>
      </c>
      <c r="C276">
        <v>0</v>
      </c>
      <c r="D276">
        <f ca="1">ROUNDUP($K276, 0)</f>
        <v>52</v>
      </c>
      <c r="E276">
        <v>0</v>
      </c>
      <c r="F276">
        <v>0</v>
      </c>
      <c r="G276">
        <v>8</v>
      </c>
      <c r="H276">
        <v>0</v>
      </c>
      <c r="K276" s="1">
        <f ca="1">RANDBETWEEN(5,60)</f>
        <v>52</v>
      </c>
      <c r="L276" t="s">
        <v>287</v>
      </c>
      <c r="M276">
        <v>1166</v>
      </c>
      <c r="N276">
        <v>7.2249999999999996</v>
      </c>
    </row>
    <row r="277" spans="1:14" x14ac:dyDescent="0.3">
      <c r="A277" t="s">
        <v>13</v>
      </c>
      <c r="B277">
        <v>2</v>
      </c>
      <c r="C277">
        <v>1</v>
      </c>
      <c r="D277">
        <f>ROUNDUP($K277, 0)</f>
        <v>20</v>
      </c>
      <c r="E277">
        <v>1</v>
      </c>
      <c r="F277">
        <v>0</v>
      </c>
      <c r="G277">
        <v>26</v>
      </c>
      <c r="H277">
        <v>1</v>
      </c>
      <c r="K277">
        <v>20</v>
      </c>
      <c r="L277" t="s">
        <v>288</v>
      </c>
      <c r="M277">
        <v>1167</v>
      </c>
      <c r="N277">
        <v>26</v>
      </c>
    </row>
    <row r="278" spans="1:14" x14ac:dyDescent="0.3">
      <c r="A278" t="s">
        <v>13</v>
      </c>
      <c r="B278">
        <v>2</v>
      </c>
      <c r="C278">
        <v>0</v>
      </c>
      <c r="D278">
        <f>ROUNDUP($K278, 0)</f>
        <v>28</v>
      </c>
      <c r="E278">
        <v>0</v>
      </c>
      <c r="F278">
        <v>0</v>
      </c>
      <c r="G278">
        <v>11</v>
      </c>
      <c r="H278">
        <v>0</v>
      </c>
      <c r="K278">
        <v>28</v>
      </c>
      <c r="L278" t="s">
        <v>289</v>
      </c>
      <c r="M278">
        <v>1168</v>
      </c>
      <c r="N278">
        <v>10.5</v>
      </c>
    </row>
    <row r="279" spans="1:14" x14ac:dyDescent="0.3">
      <c r="A279" t="s">
        <v>13</v>
      </c>
      <c r="B279">
        <v>2</v>
      </c>
      <c r="C279">
        <v>0</v>
      </c>
      <c r="D279">
        <f>ROUNDUP($K279, 0)</f>
        <v>40</v>
      </c>
      <c r="E279">
        <v>1</v>
      </c>
      <c r="F279">
        <v>0</v>
      </c>
      <c r="G279">
        <v>26</v>
      </c>
      <c r="H279">
        <v>0</v>
      </c>
      <c r="K279">
        <v>40</v>
      </c>
      <c r="L279" t="s">
        <v>290</v>
      </c>
      <c r="M279">
        <v>1169</v>
      </c>
      <c r="N279">
        <v>26</v>
      </c>
    </row>
    <row r="280" spans="1:14" x14ac:dyDescent="0.3">
      <c r="A280" t="s">
        <v>13</v>
      </c>
      <c r="B280">
        <v>2</v>
      </c>
      <c r="C280">
        <v>0</v>
      </c>
      <c r="D280">
        <f>ROUNDUP($K280, 0)</f>
        <v>30</v>
      </c>
      <c r="E280">
        <v>1</v>
      </c>
      <c r="F280">
        <v>0</v>
      </c>
      <c r="G280">
        <v>21</v>
      </c>
      <c r="H280">
        <v>0</v>
      </c>
      <c r="K280">
        <v>30</v>
      </c>
      <c r="L280" t="s">
        <v>291</v>
      </c>
      <c r="M280">
        <v>1170</v>
      </c>
      <c r="N280">
        <v>21</v>
      </c>
    </row>
    <row r="281" spans="1:14" x14ac:dyDescent="0.3">
      <c r="A281" t="s">
        <v>13</v>
      </c>
      <c r="B281">
        <v>2</v>
      </c>
      <c r="C281">
        <v>0</v>
      </c>
      <c r="D281">
        <f>ROUNDUP($K281, 0)</f>
        <v>22</v>
      </c>
      <c r="E281">
        <v>0</v>
      </c>
      <c r="F281">
        <v>0</v>
      </c>
      <c r="G281">
        <v>11</v>
      </c>
      <c r="H281">
        <v>0</v>
      </c>
      <c r="K281">
        <v>22</v>
      </c>
      <c r="L281" t="s">
        <v>292</v>
      </c>
      <c r="M281">
        <v>1171</v>
      </c>
      <c r="N281">
        <v>10.5</v>
      </c>
    </row>
    <row r="282" spans="1:14" x14ac:dyDescent="0.3">
      <c r="A282" t="s">
        <v>13</v>
      </c>
      <c r="B282">
        <v>3</v>
      </c>
      <c r="C282">
        <v>1</v>
      </c>
      <c r="D282">
        <f>ROUNDUP($K282, 0)</f>
        <v>23</v>
      </c>
      <c r="E282">
        <v>0</v>
      </c>
      <c r="F282">
        <v>0</v>
      </c>
      <c r="G282">
        <v>9</v>
      </c>
      <c r="H282">
        <v>1</v>
      </c>
      <c r="K282">
        <v>23</v>
      </c>
      <c r="L282" t="s">
        <v>293</v>
      </c>
      <c r="M282">
        <v>1172</v>
      </c>
      <c r="N282">
        <v>8.6624999999999996</v>
      </c>
    </row>
    <row r="283" spans="1:14" x14ac:dyDescent="0.3">
      <c r="A283" t="s">
        <v>13</v>
      </c>
      <c r="B283">
        <v>3</v>
      </c>
      <c r="C283">
        <v>0</v>
      </c>
      <c r="D283">
        <f>ROUNDUP($K283, 0)</f>
        <v>1</v>
      </c>
      <c r="E283">
        <v>1</v>
      </c>
      <c r="F283">
        <v>1</v>
      </c>
      <c r="G283">
        <v>14</v>
      </c>
      <c r="H283">
        <v>0</v>
      </c>
      <c r="K283">
        <v>0.75</v>
      </c>
      <c r="L283" t="s">
        <v>294</v>
      </c>
      <c r="M283">
        <v>1173</v>
      </c>
      <c r="N283">
        <v>13.775</v>
      </c>
    </row>
    <row r="284" spans="1:14" x14ac:dyDescent="0.3">
      <c r="A284" t="s">
        <v>11</v>
      </c>
      <c r="B284">
        <v>3</v>
      </c>
      <c r="C284">
        <v>1</v>
      </c>
      <c r="D284">
        <f ca="1">ROUNDUP($K284, 0)</f>
        <v>7</v>
      </c>
      <c r="E284">
        <v>0</v>
      </c>
      <c r="F284">
        <v>0</v>
      </c>
      <c r="G284">
        <v>8</v>
      </c>
      <c r="H284">
        <v>1</v>
      </c>
      <c r="K284" s="1">
        <f ca="1">RANDBETWEEN(5,60)</f>
        <v>7</v>
      </c>
      <c r="L284" t="s">
        <v>295</v>
      </c>
      <c r="M284">
        <v>1174</v>
      </c>
      <c r="N284">
        <v>7.75</v>
      </c>
    </row>
    <row r="285" spans="1:14" x14ac:dyDescent="0.3">
      <c r="A285" t="s">
        <v>21</v>
      </c>
      <c r="B285">
        <v>3</v>
      </c>
      <c r="C285">
        <v>1</v>
      </c>
      <c r="D285">
        <f>ROUNDUP($K285, 0)</f>
        <v>9</v>
      </c>
      <c r="E285">
        <v>1</v>
      </c>
      <c r="F285">
        <v>1</v>
      </c>
      <c r="G285">
        <v>16</v>
      </c>
      <c r="H285">
        <v>1</v>
      </c>
      <c r="K285">
        <v>9</v>
      </c>
      <c r="L285" t="s">
        <v>296</v>
      </c>
      <c r="M285">
        <v>1175</v>
      </c>
      <c r="N285">
        <v>15.245799999999999</v>
      </c>
    </row>
    <row r="286" spans="1:14" x14ac:dyDescent="0.3">
      <c r="A286" t="s">
        <v>13</v>
      </c>
      <c r="B286">
        <v>3</v>
      </c>
      <c r="C286">
        <v>1</v>
      </c>
      <c r="D286">
        <f>ROUNDUP($K286, 0)</f>
        <v>2</v>
      </c>
      <c r="E286">
        <v>1</v>
      </c>
      <c r="F286">
        <v>1</v>
      </c>
      <c r="G286">
        <v>21</v>
      </c>
      <c r="H286">
        <v>1</v>
      </c>
      <c r="K286">
        <v>2</v>
      </c>
      <c r="L286" t="s">
        <v>297</v>
      </c>
      <c r="M286">
        <v>1176</v>
      </c>
      <c r="N286">
        <v>20.212499999999999</v>
      </c>
    </row>
    <row r="287" spans="1:14" x14ac:dyDescent="0.3">
      <c r="A287" t="s">
        <v>13</v>
      </c>
      <c r="B287">
        <v>3</v>
      </c>
      <c r="C287">
        <v>0</v>
      </c>
      <c r="D287">
        <f>ROUNDUP($K287, 0)</f>
        <v>36</v>
      </c>
      <c r="E287">
        <v>0</v>
      </c>
      <c r="F287">
        <v>0</v>
      </c>
      <c r="G287">
        <v>8</v>
      </c>
      <c r="H287">
        <v>0</v>
      </c>
      <c r="K287">
        <v>36</v>
      </c>
      <c r="L287" t="s">
        <v>298</v>
      </c>
      <c r="M287">
        <v>1177</v>
      </c>
      <c r="N287">
        <v>7.25</v>
      </c>
    </row>
    <row r="288" spans="1:14" x14ac:dyDescent="0.3">
      <c r="A288" t="s">
        <v>13</v>
      </c>
      <c r="B288">
        <v>3</v>
      </c>
      <c r="C288">
        <v>0</v>
      </c>
      <c r="D288">
        <f ca="1">ROUNDUP($K288, 0)</f>
        <v>8</v>
      </c>
      <c r="E288">
        <v>0</v>
      </c>
      <c r="F288">
        <v>0</v>
      </c>
      <c r="G288">
        <v>8</v>
      </c>
      <c r="H288">
        <v>0</v>
      </c>
      <c r="K288" s="1">
        <f ca="1">RANDBETWEEN(5,60)</f>
        <v>8</v>
      </c>
      <c r="L288" t="s">
        <v>299</v>
      </c>
      <c r="M288">
        <v>1178</v>
      </c>
      <c r="N288">
        <v>7.25</v>
      </c>
    </row>
    <row r="289" spans="1:14" x14ac:dyDescent="0.3">
      <c r="A289" t="s">
        <v>13</v>
      </c>
      <c r="B289">
        <v>1</v>
      </c>
      <c r="C289">
        <v>0</v>
      </c>
      <c r="D289">
        <f>ROUNDUP($K289, 0)</f>
        <v>24</v>
      </c>
      <c r="E289">
        <v>1</v>
      </c>
      <c r="F289">
        <v>0</v>
      </c>
      <c r="G289">
        <v>83</v>
      </c>
      <c r="H289">
        <v>0</v>
      </c>
      <c r="K289">
        <v>24</v>
      </c>
      <c r="L289" t="s">
        <v>300</v>
      </c>
      <c r="M289">
        <v>1179</v>
      </c>
      <c r="N289">
        <v>82.2667</v>
      </c>
    </row>
    <row r="290" spans="1:14" x14ac:dyDescent="0.3">
      <c r="A290" t="s">
        <v>21</v>
      </c>
      <c r="B290">
        <v>3</v>
      </c>
      <c r="C290">
        <v>0</v>
      </c>
      <c r="D290">
        <f ca="1">ROUNDUP($K290, 0)</f>
        <v>8</v>
      </c>
      <c r="E290">
        <v>0</v>
      </c>
      <c r="F290">
        <v>0</v>
      </c>
      <c r="G290">
        <v>8</v>
      </c>
      <c r="H290">
        <v>0</v>
      </c>
      <c r="K290" s="1">
        <f ca="1">RANDBETWEEN(5,60)</f>
        <v>8</v>
      </c>
      <c r="L290" t="s">
        <v>301</v>
      </c>
      <c r="M290">
        <v>1180</v>
      </c>
      <c r="N290">
        <v>7.2291999999999996</v>
      </c>
    </row>
    <row r="291" spans="1:14" x14ac:dyDescent="0.3">
      <c r="A291" t="s">
        <v>13</v>
      </c>
      <c r="B291">
        <v>3</v>
      </c>
      <c r="C291">
        <v>0</v>
      </c>
      <c r="D291">
        <f ca="1">ROUNDUP($K291, 0)</f>
        <v>15</v>
      </c>
      <c r="E291">
        <v>0</v>
      </c>
      <c r="F291">
        <v>0</v>
      </c>
      <c r="G291">
        <v>9</v>
      </c>
      <c r="H291">
        <v>0</v>
      </c>
      <c r="K291" s="1">
        <f ca="1">RANDBETWEEN(5,60)</f>
        <v>15</v>
      </c>
      <c r="L291" t="s">
        <v>302</v>
      </c>
      <c r="M291">
        <v>1181</v>
      </c>
      <c r="N291">
        <v>8.0500000000000007</v>
      </c>
    </row>
    <row r="292" spans="1:14" x14ac:dyDescent="0.3">
      <c r="A292" t="s">
        <v>13</v>
      </c>
      <c r="B292">
        <v>1</v>
      </c>
      <c r="C292">
        <v>0</v>
      </c>
      <c r="D292">
        <f ca="1">ROUNDUP($K292, 0)</f>
        <v>42</v>
      </c>
      <c r="E292">
        <v>0</v>
      </c>
      <c r="F292">
        <v>0</v>
      </c>
      <c r="G292">
        <v>40</v>
      </c>
      <c r="H292">
        <v>0</v>
      </c>
      <c r="K292" s="1">
        <f ca="1">RANDBETWEEN(5,60)</f>
        <v>42</v>
      </c>
      <c r="L292" t="s">
        <v>303</v>
      </c>
      <c r="M292">
        <v>1182</v>
      </c>
      <c r="N292">
        <v>39.6</v>
      </c>
    </row>
    <row r="293" spans="1:14" x14ac:dyDescent="0.3">
      <c r="A293" t="s">
        <v>11</v>
      </c>
      <c r="B293">
        <v>3</v>
      </c>
      <c r="C293">
        <v>1</v>
      </c>
      <c r="D293">
        <f>ROUNDUP($K293, 0)</f>
        <v>30</v>
      </c>
      <c r="E293">
        <v>0</v>
      </c>
      <c r="F293">
        <v>0</v>
      </c>
      <c r="G293">
        <v>7</v>
      </c>
      <c r="H293">
        <v>1</v>
      </c>
      <c r="K293">
        <v>30</v>
      </c>
      <c r="L293" t="s">
        <v>304</v>
      </c>
      <c r="M293">
        <v>1183</v>
      </c>
      <c r="N293">
        <v>6.95</v>
      </c>
    </row>
    <row r="294" spans="1:14" x14ac:dyDescent="0.3">
      <c r="A294" t="s">
        <v>21</v>
      </c>
      <c r="B294">
        <v>3</v>
      </c>
      <c r="C294">
        <v>0</v>
      </c>
      <c r="D294">
        <f ca="1">ROUNDUP($K294, 0)</f>
        <v>30</v>
      </c>
      <c r="E294">
        <v>0</v>
      </c>
      <c r="F294">
        <v>0</v>
      </c>
      <c r="G294">
        <v>8</v>
      </c>
      <c r="H294">
        <v>0</v>
      </c>
      <c r="K294" s="1">
        <f ca="1">RANDBETWEEN(5,60)</f>
        <v>30</v>
      </c>
      <c r="L294" t="s">
        <v>305</v>
      </c>
      <c r="M294">
        <v>1184</v>
      </c>
      <c r="N294">
        <v>7.2291999999999996</v>
      </c>
    </row>
    <row r="295" spans="1:14" x14ac:dyDescent="0.3">
      <c r="A295" t="s">
        <v>13</v>
      </c>
      <c r="B295">
        <v>1</v>
      </c>
      <c r="C295">
        <v>0</v>
      </c>
      <c r="D295">
        <f>ROUNDUP($K295, 0)</f>
        <v>53</v>
      </c>
      <c r="E295">
        <v>1</v>
      </c>
      <c r="F295">
        <v>1</v>
      </c>
      <c r="G295">
        <v>82</v>
      </c>
      <c r="H295">
        <v>0</v>
      </c>
      <c r="K295">
        <v>53</v>
      </c>
      <c r="L295" t="s">
        <v>306</v>
      </c>
      <c r="M295">
        <v>1185</v>
      </c>
      <c r="N295">
        <v>81.8583</v>
      </c>
    </row>
    <row r="296" spans="1:14" x14ac:dyDescent="0.3">
      <c r="A296" t="s">
        <v>13</v>
      </c>
      <c r="B296">
        <v>3</v>
      </c>
      <c r="C296">
        <v>0</v>
      </c>
      <c r="D296">
        <f>ROUNDUP($K296, 0)</f>
        <v>36</v>
      </c>
      <c r="E296">
        <v>0</v>
      </c>
      <c r="F296">
        <v>0</v>
      </c>
      <c r="G296">
        <v>10</v>
      </c>
      <c r="H296">
        <v>0</v>
      </c>
      <c r="K296">
        <v>36</v>
      </c>
      <c r="L296" t="s">
        <v>307</v>
      </c>
      <c r="M296">
        <v>1186</v>
      </c>
      <c r="N296">
        <v>9.5</v>
      </c>
    </row>
    <row r="297" spans="1:14" x14ac:dyDescent="0.3">
      <c r="A297" t="s">
        <v>13</v>
      </c>
      <c r="B297">
        <v>3</v>
      </c>
      <c r="C297">
        <v>0</v>
      </c>
      <c r="D297">
        <f>ROUNDUP($K297, 0)</f>
        <v>26</v>
      </c>
      <c r="E297">
        <v>0</v>
      </c>
      <c r="F297">
        <v>0</v>
      </c>
      <c r="G297">
        <v>8</v>
      </c>
      <c r="H297">
        <v>0</v>
      </c>
      <c r="K297">
        <v>26</v>
      </c>
      <c r="L297" t="s">
        <v>308</v>
      </c>
      <c r="M297">
        <v>1187</v>
      </c>
      <c r="N297">
        <v>7.8958000000000004</v>
      </c>
    </row>
    <row r="298" spans="1:14" x14ac:dyDescent="0.3">
      <c r="A298" t="s">
        <v>21</v>
      </c>
      <c r="B298">
        <v>2</v>
      </c>
      <c r="C298">
        <v>1</v>
      </c>
      <c r="D298">
        <f>ROUNDUP($K298, 0)</f>
        <v>1</v>
      </c>
      <c r="E298">
        <v>1</v>
      </c>
      <c r="F298">
        <v>2</v>
      </c>
      <c r="G298">
        <v>42</v>
      </c>
      <c r="H298">
        <v>1</v>
      </c>
      <c r="K298">
        <v>1</v>
      </c>
      <c r="L298" t="s">
        <v>309</v>
      </c>
      <c r="M298">
        <v>1188</v>
      </c>
      <c r="N298">
        <v>41.5792</v>
      </c>
    </row>
    <row r="299" spans="1:14" x14ac:dyDescent="0.3">
      <c r="A299" t="s">
        <v>21</v>
      </c>
      <c r="B299">
        <v>3</v>
      </c>
      <c r="C299">
        <v>0</v>
      </c>
      <c r="D299">
        <f ca="1">ROUNDUP($K299, 0)</f>
        <v>60</v>
      </c>
      <c r="E299">
        <v>2</v>
      </c>
      <c r="F299">
        <v>0</v>
      </c>
      <c r="G299">
        <v>22</v>
      </c>
      <c r="H299">
        <v>0</v>
      </c>
      <c r="K299" s="1">
        <f ca="1">RANDBETWEEN(5,60)</f>
        <v>60</v>
      </c>
      <c r="L299" t="s">
        <v>310</v>
      </c>
      <c r="M299">
        <v>1189</v>
      </c>
      <c r="N299">
        <v>21.679200000000002</v>
      </c>
    </row>
    <row r="300" spans="1:14" x14ac:dyDescent="0.3">
      <c r="A300" t="s">
        <v>13</v>
      </c>
      <c r="B300">
        <v>1</v>
      </c>
      <c r="C300">
        <v>0</v>
      </c>
      <c r="D300">
        <f>ROUNDUP($K300, 0)</f>
        <v>30</v>
      </c>
      <c r="E300">
        <v>0</v>
      </c>
      <c r="F300">
        <v>0</v>
      </c>
      <c r="G300">
        <v>46</v>
      </c>
      <c r="H300">
        <v>0</v>
      </c>
      <c r="K300">
        <v>30</v>
      </c>
      <c r="L300" t="s">
        <v>311</v>
      </c>
      <c r="M300">
        <v>1190</v>
      </c>
      <c r="N300">
        <v>45.5</v>
      </c>
    </row>
    <row r="301" spans="1:14" x14ac:dyDescent="0.3">
      <c r="A301" t="s">
        <v>13</v>
      </c>
      <c r="B301">
        <v>3</v>
      </c>
      <c r="C301">
        <v>0</v>
      </c>
      <c r="D301">
        <f>ROUNDUP($K301, 0)</f>
        <v>29</v>
      </c>
      <c r="E301">
        <v>0</v>
      </c>
      <c r="F301">
        <v>0</v>
      </c>
      <c r="G301">
        <v>8</v>
      </c>
      <c r="H301">
        <v>0</v>
      </c>
      <c r="K301">
        <v>29</v>
      </c>
      <c r="L301" t="s">
        <v>312</v>
      </c>
      <c r="M301">
        <v>1191</v>
      </c>
      <c r="N301">
        <v>7.8541999999999996</v>
      </c>
    </row>
    <row r="302" spans="1:14" x14ac:dyDescent="0.3">
      <c r="A302" t="s">
        <v>13</v>
      </c>
      <c r="B302">
        <v>3</v>
      </c>
      <c r="C302">
        <v>0</v>
      </c>
      <c r="D302">
        <f>ROUNDUP($K302, 0)</f>
        <v>32</v>
      </c>
      <c r="E302">
        <v>0</v>
      </c>
      <c r="F302">
        <v>0</v>
      </c>
      <c r="G302">
        <v>8</v>
      </c>
      <c r="H302">
        <v>0</v>
      </c>
      <c r="K302">
        <v>32</v>
      </c>
      <c r="L302" t="s">
        <v>313</v>
      </c>
      <c r="M302">
        <v>1192</v>
      </c>
      <c r="N302">
        <v>7.7750000000000004</v>
      </c>
    </row>
    <row r="303" spans="1:14" x14ac:dyDescent="0.3">
      <c r="A303" t="s">
        <v>21</v>
      </c>
      <c r="B303">
        <v>2</v>
      </c>
      <c r="C303">
        <v>0</v>
      </c>
      <c r="D303">
        <f ca="1">ROUNDUP($K303, 0)</f>
        <v>41</v>
      </c>
      <c r="E303">
        <v>0</v>
      </c>
      <c r="F303">
        <v>0</v>
      </c>
      <c r="G303">
        <v>16</v>
      </c>
      <c r="H303">
        <v>0</v>
      </c>
      <c r="K303" s="1">
        <f ca="1">RANDBETWEEN(5,60)</f>
        <v>41</v>
      </c>
      <c r="L303" t="s">
        <v>314</v>
      </c>
      <c r="M303">
        <v>1193</v>
      </c>
      <c r="N303">
        <v>15.0458</v>
      </c>
    </row>
    <row r="304" spans="1:14" x14ac:dyDescent="0.3">
      <c r="A304" t="s">
        <v>13</v>
      </c>
      <c r="B304">
        <v>2</v>
      </c>
      <c r="C304">
        <v>0</v>
      </c>
      <c r="D304">
        <f>ROUNDUP($K304, 0)</f>
        <v>43</v>
      </c>
      <c r="E304">
        <v>0</v>
      </c>
      <c r="F304">
        <v>1</v>
      </c>
      <c r="G304">
        <v>21</v>
      </c>
      <c r="H304">
        <v>0</v>
      </c>
      <c r="K304">
        <v>43</v>
      </c>
      <c r="L304" t="s">
        <v>315</v>
      </c>
      <c r="M304">
        <v>1194</v>
      </c>
      <c r="N304">
        <v>21</v>
      </c>
    </row>
    <row r="305" spans="1:14" x14ac:dyDescent="0.3">
      <c r="A305" t="s">
        <v>13</v>
      </c>
      <c r="B305">
        <v>3</v>
      </c>
      <c r="C305">
        <v>0</v>
      </c>
      <c r="D305">
        <f>ROUNDUP($K305, 0)</f>
        <v>24</v>
      </c>
      <c r="E305">
        <v>0</v>
      </c>
      <c r="F305">
        <v>0</v>
      </c>
      <c r="G305">
        <v>9</v>
      </c>
      <c r="H305">
        <v>0</v>
      </c>
      <c r="K305">
        <v>24</v>
      </c>
      <c r="L305" t="s">
        <v>316</v>
      </c>
      <c r="M305">
        <v>1195</v>
      </c>
      <c r="N305">
        <v>8.6624999999999996</v>
      </c>
    </row>
    <row r="306" spans="1:14" x14ac:dyDescent="0.3">
      <c r="A306" t="s">
        <v>11</v>
      </c>
      <c r="B306">
        <v>3</v>
      </c>
      <c r="C306">
        <v>1</v>
      </c>
      <c r="D306">
        <f ca="1">ROUNDUP($K306, 0)</f>
        <v>55</v>
      </c>
      <c r="E306">
        <v>0</v>
      </c>
      <c r="F306">
        <v>0</v>
      </c>
      <c r="G306">
        <v>8</v>
      </c>
      <c r="H306">
        <v>1</v>
      </c>
      <c r="K306" s="1">
        <f ca="1">RANDBETWEEN(5,60)</f>
        <v>55</v>
      </c>
      <c r="L306" t="s">
        <v>317</v>
      </c>
      <c r="M306">
        <v>1196</v>
      </c>
      <c r="N306">
        <v>7.75</v>
      </c>
    </row>
    <row r="307" spans="1:14" x14ac:dyDescent="0.3">
      <c r="A307" t="s">
        <v>13</v>
      </c>
      <c r="B307">
        <v>1</v>
      </c>
      <c r="C307">
        <v>1</v>
      </c>
      <c r="D307">
        <f>ROUNDUP($K307, 0)</f>
        <v>64</v>
      </c>
      <c r="E307">
        <v>1</v>
      </c>
      <c r="F307">
        <v>1</v>
      </c>
      <c r="G307">
        <v>27</v>
      </c>
      <c r="H307">
        <v>1</v>
      </c>
      <c r="K307">
        <v>64</v>
      </c>
      <c r="L307" t="s">
        <v>318</v>
      </c>
      <c r="M307">
        <v>1197</v>
      </c>
      <c r="N307">
        <v>26.55</v>
      </c>
    </row>
    <row r="308" spans="1:14" x14ac:dyDescent="0.3">
      <c r="A308" t="s">
        <v>13</v>
      </c>
      <c r="B308">
        <v>1</v>
      </c>
      <c r="C308">
        <v>0</v>
      </c>
      <c r="D308">
        <f>ROUNDUP($K308, 0)</f>
        <v>30</v>
      </c>
      <c r="E308">
        <v>1</v>
      </c>
      <c r="F308">
        <v>2</v>
      </c>
      <c r="G308">
        <v>152</v>
      </c>
      <c r="H308">
        <v>0</v>
      </c>
      <c r="K308">
        <v>30</v>
      </c>
      <c r="L308" t="s">
        <v>319</v>
      </c>
      <c r="M308">
        <v>1198</v>
      </c>
      <c r="N308">
        <v>151.55000000000001</v>
      </c>
    </row>
    <row r="309" spans="1:14" x14ac:dyDescent="0.3">
      <c r="A309" t="s">
        <v>13</v>
      </c>
      <c r="B309">
        <v>3</v>
      </c>
      <c r="C309">
        <v>0</v>
      </c>
      <c r="D309">
        <f>ROUNDUP($K309, 0)</f>
        <v>1</v>
      </c>
      <c r="E309">
        <v>0</v>
      </c>
      <c r="F309">
        <v>1</v>
      </c>
      <c r="G309">
        <v>10</v>
      </c>
      <c r="H309">
        <v>0</v>
      </c>
      <c r="K309">
        <v>0.83</v>
      </c>
      <c r="L309" t="s">
        <v>320</v>
      </c>
      <c r="M309">
        <v>1199</v>
      </c>
      <c r="N309">
        <v>9.35</v>
      </c>
    </row>
    <row r="310" spans="1:14" x14ac:dyDescent="0.3">
      <c r="A310" t="s">
        <v>13</v>
      </c>
      <c r="B310">
        <v>1</v>
      </c>
      <c r="C310">
        <v>0</v>
      </c>
      <c r="D310">
        <f>ROUNDUP($K310, 0)</f>
        <v>55</v>
      </c>
      <c r="E310">
        <v>1</v>
      </c>
      <c r="F310">
        <v>1</v>
      </c>
      <c r="G310">
        <v>94</v>
      </c>
      <c r="H310">
        <v>0</v>
      </c>
      <c r="K310">
        <v>55</v>
      </c>
      <c r="L310" t="s">
        <v>321</v>
      </c>
      <c r="M310">
        <v>1200</v>
      </c>
      <c r="N310">
        <v>93.5</v>
      </c>
    </row>
    <row r="311" spans="1:14" x14ac:dyDescent="0.3">
      <c r="A311" t="s">
        <v>13</v>
      </c>
      <c r="B311">
        <v>3</v>
      </c>
      <c r="C311">
        <v>1</v>
      </c>
      <c r="D311">
        <f>ROUNDUP($K311, 0)</f>
        <v>45</v>
      </c>
      <c r="E311">
        <v>1</v>
      </c>
      <c r="F311">
        <v>0</v>
      </c>
      <c r="G311">
        <v>15</v>
      </c>
      <c r="H311">
        <v>1</v>
      </c>
      <c r="K311">
        <v>45</v>
      </c>
      <c r="L311" t="s">
        <v>322</v>
      </c>
      <c r="M311">
        <v>1201</v>
      </c>
      <c r="N311">
        <v>14.1083</v>
      </c>
    </row>
    <row r="312" spans="1:14" x14ac:dyDescent="0.3">
      <c r="A312" t="s">
        <v>13</v>
      </c>
      <c r="B312">
        <v>3</v>
      </c>
      <c r="C312">
        <v>0</v>
      </c>
      <c r="D312">
        <f>ROUNDUP($K312, 0)</f>
        <v>18</v>
      </c>
      <c r="E312">
        <v>0</v>
      </c>
      <c r="F312">
        <v>0</v>
      </c>
      <c r="G312">
        <v>9</v>
      </c>
      <c r="H312">
        <v>0</v>
      </c>
      <c r="K312">
        <v>18</v>
      </c>
      <c r="L312" t="s">
        <v>323</v>
      </c>
      <c r="M312">
        <v>1202</v>
      </c>
      <c r="N312">
        <v>8.6624999999999996</v>
      </c>
    </row>
    <row r="313" spans="1:14" x14ac:dyDescent="0.3">
      <c r="A313" t="s">
        <v>21</v>
      </c>
      <c r="B313">
        <v>3</v>
      </c>
      <c r="C313">
        <v>0</v>
      </c>
      <c r="D313">
        <f>ROUNDUP($K313, 0)</f>
        <v>22</v>
      </c>
      <c r="E313">
        <v>0</v>
      </c>
      <c r="F313">
        <v>0</v>
      </c>
      <c r="G313">
        <v>8</v>
      </c>
      <c r="H313">
        <v>0</v>
      </c>
      <c r="K313">
        <v>22</v>
      </c>
      <c r="L313" t="s">
        <v>324</v>
      </c>
      <c r="M313">
        <v>1203</v>
      </c>
      <c r="N313">
        <v>7.2249999999999996</v>
      </c>
    </row>
    <row r="314" spans="1:14" x14ac:dyDescent="0.3">
      <c r="A314" t="s">
        <v>13</v>
      </c>
      <c r="B314">
        <v>3</v>
      </c>
      <c r="C314">
        <v>0</v>
      </c>
      <c r="D314">
        <f ca="1">ROUNDUP($K314, 0)</f>
        <v>41</v>
      </c>
      <c r="E314">
        <v>0</v>
      </c>
      <c r="F314">
        <v>0</v>
      </c>
      <c r="G314">
        <v>8</v>
      </c>
      <c r="H314">
        <v>0</v>
      </c>
      <c r="K314" s="1">
        <f ca="1">RANDBETWEEN(5,60)</f>
        <v>41</v>
      </c>
      <c r="L314" t="s">
        <v>325</v>
      </c>
      <c r="M314">
        <v>1204</v>
      </c>
      <c r="N314">
        <v>7.5750000000000002</v>
      </c>
    </row>
    <row r="315" spans="1:14" x14ac:dyDescent="0.3">
      <c r="A315" t="s">
        <v>11</v>
      </c>
      <c r="B315">
        <v>3</v>
      </c>
      <c r="C315">
        <v>1</v>
      </c>
      <c r="D315">
        <f>ROUNDUP($K315, 0)</f>
        <v>37</v>
      </c>
      <c r="E315">
        <v>0</v>
      </c>
      <c r="F315">
        <v>0</v>
      </c>
      <c r="G315">
        <v>8</v>
      </c>
      <c r="H315">
        <v>1</v>
      </c>
      <c r="K315">
        <v>37</v>
      </c>
      <c r="L315" t="s">
        <v>326</v>
      </c>
      <c r="M315">
        <v>1205</v>
      </c>
      <c r="N315">
        <v>7.75</v>
      </c>
    </row>
    <row r="316" spans="1:14" x14ac:dyDescent="0.3">
      <c r="A316" t="s">
        <v>21</v>
      </c>
      <c r="B316">
        <v>1</v>
      </c>
      <c r="C316">
        <v>1</v>
      </c>
      <c r="D316">
        <f>ROUNDUP($K316, 0)</f>
        <v>55</v>
      </c>
      <c r="E316">
        <v>0</v>
      </c>
      <c r="F316">
        <v>0</v>
      </c>
      <c r="G316">
        <v>136</v>
      </c>
      <c r="H316">
        <v>1</v>
      </c>
      <c r="K316">
        <v>55</v>
      </c>
      <c r="L316" t="s">
        <v>327</v>
      </c>
      <c r="M316">
        <v>1206</v>
      </c>
      <c r="N316">
        <v>135.63329999999999</v>
      </c>
    </row>
    <row r="317" spans="1:14" x14ac:dyDescent="0.3">
      <c r="A317" t="s">
        <v>11</v>
      </c>
      <c r="B317">
        <v>3</v>
      </c>
      <c r="C317">
        <v>1</v>
      </c>
      <c r="D317">
        <f>ROUNDUP($K317, 0)</f>
        <v>17</v>
      </c>
      <c r="E317">
        <v>0</v>
      </c>
      <c r="F317">
        <v>0</v>
      </c>
      <c r="G317">
        <v>8</v>
      </c>
      <c r="H317">
        <v>1</v>
      </c>
      <c r="K317">
        <v>17</v>
      </c>
      <c r="L317" t="s">
        <v>328</v>
      </c>
      <c r="M317">
        <v>1207</v>
      </c>
      <c r="N317">
        <v>7.7332999999999998</v>
      </c>
    </row>
    <row r="318" spans="1:14" x14ac:dyDescent="0.3">
      <c r="A318" t="s">
        <v>21</v>
      </c>
      <c r="B318">
        <v>1</v>
      </c>
      <c r="C318">
        <v>0</v>
      </c>
      <c r="D318">
        <f>ROUNDUP($K318, 0)</f>
        <v>57</v>
      </c>
      <c r="E318">
        <v>1</v>
      </c>
      <c r="F318">
        <v>0</v>
      </c>
      <c r="G318">
        <v>147</v>
      </c>
      <c r="H318">
        <v>0</v>
      </c>
      <c r="K318">
        <v>57</v>
      </c>
      <c r="L318" t="s">
        <v>329</v>
      </c>
      <c r="M318">
        <v>1208</v>
      </c>
      <c r="N318">
        <v>146.52080000000001</v>
      </c>
    </row>
    <row r="319" spans="1:14" x14ac:dyDescent="0.3">
      <c r="A319" t="s">
        <v>13</v>
      </c>
      <c r="B319">
        <v>2</v>
      </c>
      <c r="C319">
        <v>0</v>
      </c>
      <c r="D319">
        <f>ROUNDUP($K319, 0)</f>
        <v>19</v>
      </c>
      <c r="E319">
        <v>0</v>
      </c>
      <c r="F319">
        <v>0</v>
      </c>
      <c r="G319">
        <v>11</v>
      </c>
      <c r="H319">
        <v>0</v>
      </c>
      <c r="K319">
        <v>19</v>
      </c>
      <c r="L319" t="s">
        <v>330</v>
      </c>
      <c r="M319">
        <v>1209</v>
      </c>
      <c r="N319">
        <v>10.5</v>
      </c>
    </row>
    <row r="320" spans="1:14" x14ac:dyDescent="0.3">
      <c r="A320" t="s">
        <v>13</v>
      </c>
      <c r="B320">
        <v>3</v>
      </c>
      <c r="C320">
        <v>0</v>
      </c>
      <c r="D320">
        <f>ROUNDUP($K320, 0)</f>
        <v>27</v>
      </c>
      <c r="E320">
        <v>0</v>
      </c>
      <c r="F320">
        <v>0</v>
      </c>
      <c r="G320">
        <v>8</v>
      </c>
      <c r="H320">
        <v>0</v>
      </c>
      <c r="K320">
        <v>27</v>
      </c>
      <c r="L320" t="s">
        <v>331</v>
      </c>
      <c r="M320">
        <v>1210</v>
      </c>
      <c r="N320">
        <v>7.8541999999999996</v>
      </c>
    </row>
    <row r="321" spans="1:14" x14ac:dyDescent="0.3">
      <c r="A321" t="s">
        <v>13</v>
      </c>
      <c r="B321">
        <v>2</v>
      </c>
      <c r="C321">
        <v>0</v>
      </c>
      <c r="D321">
        <f>ROUNDUP($K321, 0)</f>
        <v>22</v>
      </c>
      <c r="E321">
        <v>2</v>
      </c>
      <c r="F321">
        <v>0</v>
      </c>
      <c r="G321">
        <v>32</v>
      </c>
      <c r="H321">
        <v>0</v>
      </c>
      <c r="K321">
        <v>22</v>
      </c>
      <c r="L321" t="s">
        <v>332</v>
      </c>
      <c r="M321">
        <v>1211</v>
      </c>
      <c r="N321">
        <v>31.5</v>
      </c>
    </row>
    <row r="322" spans="1:14" x14ac:dyDescent="0.3">
      <c r="A322" t="s">
        <v>13</v>
      </c>
      <c r="B322">
        <v>3</v>
      </c>
      <c r="C322">
        <v>0</v>
      </c>
      <c r="D322">
        <f>ROUNDUP($K322, 0)</f>
        <v>26</v>
      </c>
      <c r="E322">
        <v>0</v>
      </c>
      <c r="F322">
        <v>0</v>
      </c>
      <c r="G322">
        <v>8</v>
      </c>
      <c r="H322">
        <v>0</v>
      </c>
      <c r="K322">
        <v>26</v>
      </c>
      <c r="L322" t="s">
        <v>333</v>
      </c>
      <c r="M322">
        <v>1212</v>
      </c>
      <c r="N322">
        <v>7.7750000000000004</v>
      </c>
    </row>
    <row r="323" spans="1:14" x14ac:dyDescent="0.3">
      <c r="A323" t="s">
        <v>21</v>
      </c>
      <c r="B323">
        <v>3</v>
      </c>
      <c r="C323">
        <v>0</v>
      </c>
      <c r="D323">
        <f>ROUNDUP($K323, 0)</f>
        <v>25</v>
      </c>
      <c r="E323">
        <v>0</v>
      </c>
      <c r="F323">
        <v>0</v>
      </c>
      <c r="G323">
        <v>8</v>
      </c>
      <c r="H323">
        <v>0</v>
      </c>
      <c r="K323">
        <v>25</v>
      </c>
      <c r="L323" t="s">
        <v>334</v>
      </c>
      <c r="M323">
        <v>1213</v>
      </c>
      <c r="N323">
        <v>7.2291999999999996</v>
      </c>
    </row>
    <row r="324" spans="1:14" x14ac:dyDescent="0.3">
      <c r="A324" t="s">
        <v>13</v>
      </c>
      <c r="B324">
        <v>2</v>
      </c>
      <c r="C324">
        <v>0</v>
      </c>
      <c r="D324">
        <f>ROUNDUP($K324, 0)</f>
        <v>26</v>
      </c>
      <c r="E324">
        <v>0</v>
      </c>
      <c r="F324">
        <v>0</v>
      </c>
      <c r="G324">
        <v>13</v>
      </c>
      <c r="H324">
        <v>0</v>
      </c>
      <c r="K324">
        <v>26</v>
      </c>
      <c r="L324" t="s">
        <v>335</v>
      </c>
      <c r="M324">
        <v>1214</v>
      </c>
      <c r="N324">
        <v>13</v>
      </c>
    </row>
    <row r="325" spans="1:14" x14ac:dyDescent="0.3">
      <c r="A325" t="s">
        <v>13</v>
      </c>
      <c r="B325">
        <v>1</v>
      </c>
      <c r="C325">
        <v>0</v>
      </c>
      <c r="D325">
        <f>ROUNDUP($K325, 0)</f>
        <v>33</v>
      </c>
      <c r="E325">
        <v>0</v>
      </c>
      <c r="F325">
        <v>0</v>
      </c>
      <c r="G325">
        <v>27</v>
      </c>
      <c r="H325">
        <v>0</v>
      </c>
      <c r="K325">
        <v>33</v>
      </c>
      <c r="L325" t="s">
        <v>336</v>
      </c>
      <c r="M325">
        <v>1215</v>
      </c>
      <c r="N325">
        <v>26.55</v>
      </c>
    </row>
    <row r="326" spans="1:14" x14ac:dyDescent="0.3">
      <c r="A326" t="s">
        <v>13</v>
      </c>
      <c r="B326">
        <v>1</v>
      </c>
      <c r="C326">
        <v>1</v>
      </c>
      <c r="D326">
        <f>ROUNDUP($K326, 0)</f>
        <v>39</v>
      </c>
      <c r="E326">
        <v>0</v>
      </c>
      <c r="F326">
        <v>0</v>
      </c>
      <c r="G326">
        <v>212</v>
      </c>
      <c r="H326">
        <v>1</v>
      </c>
      <c r="K326">
        <v>39</v>
      </c>
      <c r="L326" t="s">
        <v>337</v>
      </c>
      <c r="M326">
        <v>1216</v>
      </c>
      <c r="N326">
        <v>211.33750000000001</v>
      </c>
    </row>
    <row r="327" spans="1:14" x14ac:dyDescent="0.3">
      <c r="A327" t="s">
        <v>13</v>
      </c>
      <c r="B327">
        <v>3</v>
      </c>
      <c r="C327">
        <v>0</v>
      </c>
      <c r="D327">
        <f>ROUNDUP($K327, 0)</f>
        <v>23</v>
      </c>
      <c r="E327">
        <v>0</v>
      </c>
      <c r="F327">
        <v>0</v>
      </c>
      <c r="G327">
        <v>8</v>
      </c>
      <c r="H327">
        <v>0</v>
      </c>
      <c r="K327">
        <v>23</v>
      </c>
      <c r="L327" t="s">
        <v>338</v>
      </c>
      <c r="M327">
        <v>1217</v>
      </c>
      <c r="N327">
        <v>7.05</v>
      </c>
    </row>
    <row r="328" spans="1:14" x14ac:dyDescent="0.3">
      <c r="A328" t="s">
        <v>13</v>
      </c>
      <c r="B328">
        <v>2</v>
      </c>
      <c r="C328">
        <v>1</v>
      </c>
      <c r="D328">
        <f>ROUNDUP($K328, 0)</f>
        <v>12</v>
      </c>
      <c r="E328">
        <v>2</v>
      </c>
      <c r="F328">
        <v>1</v>
      </c>
      <c r="G328">
        <v>39</v>
      </c>
      <c r="H328">
        <v>1</v>
      </c>
      <c r="K328">
        <v>12</v>
      </c>
      <c r="L328" t="s">
        <v>339</v>
      </c>
      <c r="M328">
        <v>1218</v>
      </c>
      <c r="N328">
        <v>39</v>
      </c>
    </row>
    <row r="329" spans="1:14" x14ac:dyDescent="0.3">
      <c r="A329" t="s">
        <v>21</v>
      </c>
      <c r="B329">
        <v>1</v>
      </c>
      <c r="C329">
        <v>0</v>
      </c>
      <c r="D329">
        <f>ROUNDUP($K329, 0)</f>
        <v>46</v>
      </c>
      <c r="E329">
        <v>0</v>
      </c>
      <c r="F329">
        <v>0</v>
      </c>
      <c r="G329">
        <v>80</v>
      </c>
      <c r="H329">
        <v>0</v>
      </c>
      <c r="K329">
        <v>46</v>
      </c>
      <c r="L329" t="s">
        <v>340</v>
      </c>
      <c r="M329">
        <v>1219</v>
      </c>
      <c r="N329">
        <v>79.2</v>
      </c>
    </row>
    <row r="330" spans="1:14" x14ac:dyDescent="0.3">
      <c r="A330" t="s">
        <v>13</v>
      </c>
      <c r="B330">
        <v>2</v>
      </c>
      <c r="C330">
        <v>0</v>
      </c>
      <c r="D330">
        <f>ROUNDUP($K330, 0)</f>
        <v>29</v>
      </c>
      <c r="E330">
        <v>1</v>
      </c>
      <c r="F330">
        <v>0</v>
      </c>
      <c r="G330">
        <v>26</v>
      </c>
      <c r="H330">
        <v>0</v>
      </c>
      <c r="K330">
        <v>29</v>
      </c>
      <c r="L330" t="s">
        <v>341</v>
      </c>
      <c r="M330">
        <v>1220</v>
      </c>
      <c r="N330">
        <v>26</v>
      </c>
    </row>
    <row r="331" spans="1:14" x14ac:dyDescent="0.3">
      <c r="A331" t="s">
        <v>13</v>
      </c>
      <c r="B331">
        <v>2</v>
      </c>
      <c r="C331">
        <v>0</v>
      </c>
      <c r="D331">
        <f>ROUNDUP($K331, 0)</f>
        <v>21</v>
      </c>
      <c r="E331">
        <v>0</v>
      </c>
      <c r="F331">
        <v>0</v>
      </c>
      <c r="G331">
        <v>13</v>
      </c>
      <c r="H331">
        <v>0</v>
      </c>
      <c r="K331">
        <v>21</v>
      </c>
      <c r="L331" t="s">
        <v>342</v>
      </c>
      <c r="M331">
        <v>1221</v>
      </c>
      <c r="N331">
        <v>13</v>
      </c>
    </row>
    <row r="332" spans="1:14" x14ac:dyDescent="0.3">
      <c r="A332" t="s">
        <v>13</v>
      </c>
      <c r="B332">
        <v>2</v>
      </c>
      <c r="C332">
        <v>1</v>
      </c>
      <c r="D332">
        <f>ROUNDUP($K332, 0)</f>
        <v>48</v>
      </c>
      <c r="E332">
        <v>0</v>
      </c>
      <c r="F332">
        <v>2</v>
      </c>
      <c r="G332">
        <v>37</v>
      </c>
      <c r="H332">
        <v>1</v>
      </c>
      <c r="K332">
        <v>48</v>
      </c>
      <c r="L332" t="s">
        <v>343</v>
      </c>
      <c r="M332">
        <v>1222</v>
      </c>
      <c r="N332">
        <v>36.75</v>
      </c>
    </row>
    <row r="333" spans="1:14" x14ac:dyDescent="0.3">
      <c r="A333" t="s">
        <v>21</v>
      </c>
      <c r="B333">
        <v>1</v>
      </c>
      <c r="C333">
        <v>0</v>
      </c>
      <c r="D333">
        <f>ROUNDUP($K333, 0)</f>
        <v>39</v>
      </c>
      <c r="E333">
        <v>0</v>
      </c>
      <c r="F333">
        <v>0</v>
      </c>
      <c r="G333">
        <v>30</v>
      </c>
      <c r="H333">
        <v>0</v>
      </c>
      <c r="K333">
        <v>39</v>
      </c>
      <c r="L333" t="s">
        <v>344</v>
      </c>
      <c r="M333">
        <v>1223</v>
      </c>
      <c r="N333">
        <v>29.7</v>
      </c>
    </row>
    <row r="334" spans="1:14" x14ac:dyDescent="0.3">
      <c r="A334" t="s">
        <v>21</v>
      </c>
      <c r="B334">
        <v>3</v>
      </c>
      <c r="C334">
        <v>0</v>
      </c>
      <c r="D334">
        <f ca="1">ROUNDUP($K334, 0)</f>
        <v>42</v>
      </c>
      <c r="E334">
        <v>0</v>
      </c>
      <c r="F334">
        <v>0</v>
      </c>
      <c r="G334">
        <v>8</v>
      </c>
      <c r="H334">
        <v>0</v>
      </c>
      <c r="K334" s="1">
        <f ca="1">RANDBETWEEN(5,60)</f>
        <v>42</v>
      </c>
      <c r="L334" t="s">
        <v>345</v>
      </c>
      <c r="M334">
        <v>1224</v>
      </c>
      <c r="N334">
        <v>7.2249999999999996</v>
      </c>
    </row>
    <row r="335" spans="1:14" x14ac:dyDescent="0.3">
      <c r="A335" t="s">
        <v>21</v>
      </c>
      <c r="B335">
        <v>3</v>
      </c>
      <c r="C335">
        <v>1</v>
      </c>
      <c r="D335">
        <f>ROUNDUP($K335, 0)</f>
        <v>19</v>
      </c>
      <c r="E335">
        <v>1</v>
      </c>
      <c r="F335">
        <v>1</v>
      </c>
      <c r="G335">
        <v>16</v>
      </c>
      <c r="H335">
        <v>1</v>
      </c>
      <c r="K335">
        <v>19</v>
      </c>
      <c r="L335" t="s">
        <v>346</v>
      </c>
      <c r="M335">
        <v>1225</v>
      </c>
      <c r="N335">
        <v>15.7417</v>
      </c>
    </row>
    <row r="336" spans="1:14" x14ac:dyDescent="0.3">
      <c r="A336" t="s">
        <v>13</v>
      </c>
      <c r="B336">
        <v>3</v>
      </c>
      <c r="C336">
        <v>0</v>
      </c>
      <c r="D336">
        <f>ROUNDUP($K336, 0)</f>
        <v>27</v>
      </c>
      <c r="E336">
        <v>0</v>
      </c>
      <c r="F336">
        <v>0</v>
      </c>
      <c r="G336">
        <v>8</v>
      </c>
      <c r="H336">
        <v>0</v>
      </c>
      <c r="K336">
        <v>27</v>
      </c>
      <c r="L336" t="s">
        <v>347</v>
      </c>
      <c r="M336">
        <v>1226</v>
      </c>
      <c r="N336">
        <v>7.8958000000000004</v>
      </c>
    </row>
    <row r="337" spans="1:14" x14ac:dyDescent="0.3">
      <c r="A337" t="s">
        <v>13</v>
      </c>
      <c r="B337">
        <v>1</v>
      </c>
      <c r="C337">
        <v>0</v>
      </c>
      <c r="D337">
        <f>ROUNDUP($K337, 0)</f>
        <v>30</v>
      </c>
      <c r="E337">
        <v>0</v>
      </c>
      <c r="F337">
        <v>0</v>
      </c>
      <c r="G337">
        <v>26</v>
      </c>
      <c r="H337">
        <v>0</v>
      </c>
      <c r="K337">
        <v>30</v>
      </c>
      <c r="L337" t="s">
        <v>348</v>
      </c>
      <c r="M337">
        <v>1227</v>
      </c>
      <c r="N337">
        <v>26</v>
      </c>
    </row>
    <row r="338" spans="1:14" x14ac:dyDescent="0.3">
      <c r="A338" t="s">
        <v>13</v>
      </c>
      <c r="B338">
        <v>2</v>
      </c>
      <c r="C338">
        <v>0</v>
      </c>
      <c r="D338">
        <f>ROUNDUP($K338, 0)</f>
        <v>32</v>
      </c>
      <c r="E338">
        <v>0</v>
      </c>
      <c r="F338">
        <v>0</v>
      </c>
      <c r="G338">
        <v>13</v>
      </c>
      <c r="H338">
        <v>0</v>
      </c>
      <c r="K338">
        <v>32</v>
      </c>
      <c r="L338" t="s">
        <v>349</v>
      </c>
      <c r="M338">
        <v>1228</v>
      </c>
      <c r="N338">
        <v>13</v>
      </c>
    </row>
    <row r="339" spans="1:14" x14ac:dyDescent="0.3">
      <c r="A339" t="s">
        <v>21</v>
      </c>
      <c r="B339">
        <v>3</v>
      </c>
      <c r="C339">
        <v>0</v>
      </c>
      <c r="D339">
        <f>ROUNDUP($K339, 0)</f>
        <v>39</v>
      </c>
      <c r="E339">
        <v>0</v>
      </c>
      <c r="F339">
        <v>2</v>
      </c>
      <c r="G339">
        <v>8</v>
      </c>
      <c r="H339">
        <v>0</v>
      </c>
      <c r="K339">
        <v>39</v>
      </c>
      <c r="L339" t="s">
        <v>350</v>
      </c>
      <c r="M339">
        <v>1229</v>
      </c>
      <c r="N339">
        <v>7.2291999999999996</v>
      </c>
    </row>
    <row r="340" spans="1:14" x14ac:dyDescent="0.3">
      <c r="A340" t="s">
        <v>13</v>
      </c>
      <c r="B340">
        <v>2</v>
      </c>
      <c r="C340">
        <v>0</v>
      </c>
      <c r="D340">
        <f>ROUNDUP($K340, 0)</f>
        <v>25</v>
      </c>
      <c r="E340">
        <v>0</v>
      </c>
      <c r="F340">
        <v>0</v>
      </c>
      <c r="G340">
        <v>32</v>
      </c>
      <c r="H340">
        <v>0</v>
      </c>
      <c r="K340">
        <v>25</v>
      </c>
      <c r="L340" t="s">
        <v>351</v>
      </c>
      <c r="M340">
        <v>1230</v>
      </c>
      <c r="N340">
        <v>31.5</v>
      </c>
    </row>
    <row r="341" spans="1:14" x14ac:dyDescent="0.3">
      <c r="A341" t="s">
        <v>21</v>
      </c>
      <c r="B341">
        <v>3</v>
      </c>
      <c r="C341">
        <v>0</v>
      </c>
      <c r="D341">
        <f ca="1">ROUNDUP($K341, 0)</f>
        <v>6</v>
      </c>
      <c r="E341">
        <v>0</v>
      </c>
      <c r="F341">
        <v>0</v>
      </c>
      <c r="G341">
        <v>8</v>
      </c>
      <c r="H341">
        <v>0</v>
      </c>
      <c r="K341" s="1">
        <f ca="1">RANDBETWEEN(5,60)</f>
        <v>6</v>
      </c>
      <c r="L341" t="s">
        <v>352</v>
      </c>
      <c r="M341">
        <v>1231</v>
      </c>
      <c r="N341">
        <v>7.2291999999999996</v>
      </c>
    </row>
    <row r="342" spans="1:14" x14ac:dyDescent="0.3">
      <c r="A342" t="s">
        <v>13</v>
      </c>
      <c r="B342">
        <v>2</v>
      </c>
      <c r="C342">
        <v>0</v>
      </c>
      <c r="D342">
        <f>ROUNDUP($K342, 0)</f>
        <v>18</v>
      </c>
      <c r="E342">
        <v>0</v>
      </c>
      <c r="F342">
        <v>0</v>
      </c>
      <c r="G342">
        <v>11</v>
      </c>
      <c r="H342">
        <v>0</v>
      </c>
      <c r="K342">
        <v>18</v>
      </c>
      <c r="L342" t="s">
        <v>353</v>
      </c>
      <c r="M342">
        <v>1232</v>
      </c>
      <c r="N342">
        <v>10.5</v>
      </c>
    </row>
    <row r="343" spans="1:14" x14ac:dyDescent="0.3">
      <c r="A343" t="s">
        <v>13</v>
      </c>
      <c r="B343">
        <v>3</v>
      </c>
      <c r="C343">
        <v>0</v>
      </c>
      <c r="D343">
        <f>ROUNDUP($K343, 0)</f>
        <v>32</v>
      </c>
      <c r="E343">
        <v>0</v>
      </c>
      <c r="F343">
        <v>0</v>
      </c>
      <c r="G343">
        <v>8</v>
      </c>
      <c r="H343">
        <v>0</v>
      </c>
      <c r="K343">
        <v>32</v>
      </c>
      <c r="L343" t="s">
        <v>354</v>
      </c>
      <c r="M343">
        <v>1233</v>
      </c>
      <c r="N343">
        <v>7.5792000000000002</v>
      </c>
    </row>
    <row r="344" spans="1:14" x14ac:dyDescent="0.3">
      <c r="A344" t="s">
        <v>13</v>
      </c>
      <c r="B344">
        <v>3</v>
      </c>
      <c r="C344">
        <v>0</v>
      </c>
      <c r="D344">
        <f ca="1">ROUNDUP($K344, 0)</f>
        <v>22</v>
      </c>
      <c r="E344">
        <v>1</v>
      </c>
      <c r="F344">
        <v>9</v>
      </c>
      <c r="G344">
        <v>70</v>
      </c>
      <c r="H344">
        <v>0</v>
      </c>
      <c r="K344" s="1">
        <f ca="1">RANDBETWEEN(5,60)</f>
        <v>22</v>
      </c>
      <c r="L344" t="s">
        <v>355</v>
      </c>
      <c r="M344">
        <v>1234</v>
      </c>
      <c r="N344">
        <v>69.55</v>
      </c>
    </row>
    <row r="345" spans="1:14" x14ac:dyDescent="0.3">
      <c r="A345" t="s">
        <v>21</v>
      </c>
      <c r="B345">
        <v>1</v>
      </c>
      <c r="C345">
        <v>1</v>
      </c>
      <c r="D345">
        <f>ROUNDUP($K345, 0)</f>
        <v>58</v>
      </c>
      <c r="E345">
        <v>0</v>
      </c>
      <c r="F345">
        <v>1</v>
      </c>
      <c r="G345">
        <v>513</v>
      </c>
      <c r="H345">
        <v>1</v>
      </c>
      <c r="K345">
        <v>58</v>
      </c>
      <c r="L345" t="s">
        <v>356</v>
      </c>
      <c r="M345">
        <v>1235</v>
      </c>
      <c r="N345">
        <v>512.32920000000001</v>
      </c>
    </row>
    <row r="346" spans="1:14" x14ac:dyDescent="0.3">
      <c r="A346" t="s">
        <v>13</v>
      </c>
      <c r="B346">
        <v>3</v>
      </c>
      <c r="C346">
        <v>0</v>
      </c>
      <c r="D346">
        <f ca="1">ROUNDUP($K346, 0)</f>
        <v>20</v>
      </c>
      <c r="E346">
        <v>1</v>
      </c>
      <c r="F346">
        <v>1</v>
      </c>
      <c r="G346">
        <v>15</v>
      </c>
      <c r="H346">
        <v>0</v>
      </c>
      <c r="K346" s="1">
        <f ca="1">RANDBETWEEN(5,60)</f>
        <v>20</v>
      </c>
      <c r="L346" t="s">
        <v>357</v>
      </c>
      <c r="M346">
        <v>1236</v>
      </c>
      <c r="N346">
        <v>14.5</v>
      </c>
    </row>
    <row r="347" spans="1:14" x14ac:dyDescent="0.3">
      <c r="A347" t="s">
        <v>13</v>
      </c>
      <c r="B347">
        <v>3</v>
      </c>
      <c r="C347">
        <v>1</v>
      </c>
      <c r="D347">
        <f>ROUNDUP($K347, 0)</f>
        <v>16</v>
      </c>
      <c r="E347">
        <v>0</v>
      </c>
      <c r="F347">
        <v>0</v>
      </c>
      <c r="G347">
        <v>8</v>
      </c>
      <c r="H347">
        <v>1</v>
      </c>
      <c r="K347">
        <v>16</v>
      </c>
      <c r="L347" t="s">
        <v>358</v>
      </c>
      <c r="M347">
        <v>1237</v>
      </c>
      <c r="N347">
        <v>7.65</v>
      </c>
    </row>
    <row r="348" spans="1:14" x14ac:dyDescent="0.3">
      <c r="A348" t="s">
        <v>13</v>
      </c>
      <c r="B348">
        <v>2</v>
      </c>
      <c r="C348">
        <v>0</v>
      </c>
      <c r="D348">
        <f>ROUNDUP($K348, 0)</f>
        <v>26</v>
      </c>
      <c r="E348">
        <v>0</v>
      </c>
      <c r="F348">
        <v>0</v>
      </c>
      <c r="G348">
        <v>13</v>
      </c>
      <c r="H348">
        <v>0</v>
      </c>
      <c r="K348">
        <v>26</v>
      </c>
      <c r="L348" t="s">
        <v>359</v>
      </c>
      <c r="M348">
        <v>1238</v>
      </c>
      <c r="N348">
        <v>13</v>
      </c>
    </row>
    <row r="349" spans="1:14" x14ac:dyDescent="0.3">
      <c r="A349" t="s">
        <v>21</v>
      </c>
      <c r="B349">
        <v>3</v>
      </c>
      <c r="C349">
        <v>1</v>
      </c>
      <c r="D349">
        <f>ROUNDUP($K349, 0)</f>
        <v>38</v>
      </c>
      <c r="E349">
        <v>0</v>
      </c>
      <c r="F349">
        <v>0</v>
      </c>
      <c r="G349">
        <v>8</v>
      </c>
      <c r="H349">
        <v>1</v>
      </c>
      <c r="K349">
        <v>38</v>
      </c>
      <c r="L349" t="s">
        <v>360</v>
      </c>
      <c r="M349">
        <v>1239</v>
      </c>
      <c r="N349">
        <v>7.2291999999999996</v>
      </c>
    </row>
    <row r="350" spans="1:14" x14ac:dyDescent="0.3">
      <c r="A350" t="s">
        <v>13</v>
      </c>
      <c r="B350">
        <v>2</v>
      </c>
      <c r="C350">
        <v>0</v>
      </c>
      <c r="D350">
        <f>ROUNDUP($K350, 0)</f>
        <v>24</v>
      </c>
      <c r="E350">
        <v>0</v>
      </c>
      <c r="F350">
        <v>0</v>
      </c>
      <c r="G350">
        <v>14</v>
      </c>
      <c r="H350">
        <v>0</v>
      </c>
      <c r="K350">
        <v>24</v>
      </c>
      <c r="L350" t="s">
        <v>361</v>
      </c>
      <c r="M350">
        <v>1240</v>
      </c>
      <c r="N350">
        <v>13.5</v>
      </c>
    </row>
    <row r="351" spans="1:14" x14ac:dyDescent="0.3">
      <c r="A351" t="s">
        <v>13</v>
      </c>
      <c r="B351">
        <v>2</v>
      </c>
      <c r="C351">
        <v>1</v>
      </c>
      <c r="D351">
        <f>ROUNDUP($K351, 0)</f>
        <v>31</v>
      </c>
      <c r="E351">
        <v>0</v>
      </c>
      <c r="F351">
        <v>0</v>
      </c>
      <c r="G351">
        <v>21</v>
      </c>
      <c r="H351">
        <v>1</v>
      </c>
      <c r="K351">
        <v>31</v>
      </c>
      <c r="L351" t="s">
        <v>362</v>
      </c>
      <c r="M351">
        <v>1241</v>
      </c>
      <c r="N351">
        <v>21</v>
      </c>
    </row>
    <row r="352" spans="1:14" x14ac:dyDescent="0.3">
      <c r="A352" t="s">
        <v>21</v>
      </c>
      <c r="B352">
        <v>1</v>
      </c>
      <c r="C352">
        <v>1</v>
      </c>
      <c r="D352">
        <f>ROUNDUP($K352, 0)</f>
        <v>45</v>
      </c>
      <c r="E352">
        <v>0</v>
      </c>
      <c r="F352">
        <v>1</v>
      </c>
      <c r="G352">
        <v>64</v>
      </c>
      <c r="H352">
        <v>1</v>
      </c>
      <c r="K352">
        <v>45</v>
      </c>
      <c r="L352" t="s">
        <v>363</v>
      </c>
      <c r="M352">
        <v>1242</v>
      </c>
      <c r="N352">
        <v>63.3583</v>
      </c>
    </row>
    <row r="353" spans="1:14" x14ac:dyDescent="0.3">
      <c r="A353" t="s">
        <v>13</v>
      </c>
      <c r="B353">
        <v>2</v>
      </c>
      <c r="C353">
        <v>0</v>
      </c>
      <c r="D353">
        <f>ROUNDUP($K353, 0)</f>
        <v>25</v>
      </c>
      <c r="E353">
        <v>0</v>
      </c>
      <c r="F353">
        <v>0</v>
      </c>
      <c r="G353">
        <v>11</v>
      </c>
      <c r="H353">
        <v>0</v>
      </c>
      <c r="K353">
        <v>25</v>
      </c>
      <c r="L353" t="s">
        <v>364</v>
      </c>
      <c r="M353">
        <v>1243</v>
      </c>
      <c r="N353">
        <v>10.5</v>
      </c>
    </row>
    <row r="354" spans="1:14" x14ac:dyDescent="0.3">
      <c r="A354" t="s">
        <v>13</v>
      </c>
      <c r="B354">
        <v>2</v>
      </c>
      <c r="C354">
        <v>0</v>
      </c>
      <c r="D354">
        <f>ROUNDUP($K354, 0)</f>
        <v>18</v>
      </c>
      <c r="E354">
        <v>0</v>
      </c>
      <c r="F354">
        <v>0</v>
      </c>
      <c r="G354">
        <v>74</v>
      </c>
      <c r="H354">
        <v>0</v>
      </c>
      <c r="K354">
        <v>18</v>
      </c>
      <c r="L354" t="s">
        <v>365</v>
      </c>
      <c r="M354">
        <v>1244</v>
      </c>
      <c r="N354">
        <v>73.5</v>
      </c>
    </row>
    <row r="355" spans="1:14" x14ac:dyDescent="0.3">
      <c r="A355" t="s">
        <v>13</v>
      </c>
      <c r="B355">
        <v>2</v>
      </c>
      <c r="C355">
        <v>0</v>
      </c>
      <c r="D355">
        <f>ROUNDUP($K355, 0)</f>
        <v>49</v>
      </c>
      <c r="E355">
        <v>1</v>
      </c>
      <c r="F355">
        <v>2</v>
      </c>
      <c r="G355">
        <v>65</v>
      </c>
      <c r="H355">
        <v>0</v>
      </c>
      <c r="K355">
        <v>49</v>
      </c>
      <c r="L355" t="s">
        <v>366</v>
      </c>
      <c r="M355">
        <v>1245</v>
      </c>
      <c r="N355">
        <v>65</v>
      </c>
    </row>
    <row r="356" spans="1:14" x14ac:dyDescent="0.3">
      <c r="A356" t="s">
        <v>13</v>
      </c>
      <c r="B356">
        <v>3</v>
      </c>
      <c r="C356">
        <v>1</v>
      </c>
      <c r="D356">
        <f>ROUNDUP($K356, 0)</f>
        <v>1</v>
      </c>
      <c r="E356">
        <v>1</v>
      </c>
      <c r="F356">
        <v>2</v>
      </c>
      <c r="G356">
        <v>21</v>
      </c>
      <c r="H356">
        <v>1</v>
      </c>
      <c r="K356">
        <v>0.17</v>
      </c>
      <c r="L356" t="s">
        <v>367</v>
      </c>
      <c r="M356">
        <v>1246</v>
      </c>
      <c r="N356">
        <v>20.574999999999999</v>
      </c>
    </row>
    <row r="357" spans="1:14" x14ac:dyDescent="0.3">
      <c r="A357" t="s">
        <v>13</v>
      </c>
      <c r="B357">
        <v>1</v>
      </c>
      <c r="C357">
        <v>0</v>
      </c>
      <c r="D357">
        <f>ROUNDUP($K357, 0)</f>
        <v>50</v>
      </c>
      <c r="E357">
        <v>0</v>
      </c>
      <c r="F357">
        <v>0</v>
      </c>
      <c r="G357">
        <v>26</v>
      </c>
      <c r="H357">
        <v>0</v>
      </c>
      <c r="K357">
        <v>50</v>
      </c>
      <c r="L357" t="s">
        <v>368</v>
      </c>
      <c r="M357">
        <v>1247</v>
      </c>
      <c r="N357">
        <v>26</v>
      </c>
    </row>
    <row r="358" spans="1:14" x14ac:dyDescent="0.3">
      <c r="A358" t="s">
        <v>13</v>
      </c>
      <c r="B358">
        <v>1</v>
      </c>
      <c r="C358">
        <v>1</v>
      </c>
      <c r="D358">
        <f>ROUNDUP($K358, 0)</f>
        <v>59</v>
      </c>
      <c r="E358">
        <v>2</v>
      </c>
      <c r="F358">
        <v>0</v>
      </c>
      <c r="G358">
        <v>52</v>
      </c>
      <c r="H358">
        <v>1</v>
      </c>
      <c r="K358">
        <v>59</v>
      </c>
      <c r="L358" t="s">
        <v>369</v>
      </c>
      <c r="M358">
        <v>1248</v>
      </c>
      <c r="N358">
        <v>51.479199999999999</v>
      </c>
    </row>
    <row r="359" spans="1:14" x14ac:dyDescent="0.3">
      <c r="A359" t="s">
        <v>13</v>
      </c>
      <c r="B359">
        <v>3</v>
      </c>
      <c r="C359">
        <v>0</v>
      </c>
      <c r="D359">
        <f ca="1">ROUNDUP($K359, 0)</f>
        <v>20</v>
      </c>
      <c r="E359">
        <v>0</v>
      </c>
      <c r="F359">
        <v>0</v>
      </c>
      <c r="G359">
        <v>8</v>
      </c>
      <c r="H359">
        <v>0</v>
      </c>
      <c r="K359" s="1">
        <f ca="1">RANDBETWEEN(5,60)</f>
        <v>20</v>
      </c>
      <c r="L359" t="s">
        <v>370</v>
      </c>
      <c r="M359">
        <v>1249</v>
      </c>
      <c r="N359">
        <v>7.8792</v>
      </c>
    </row>
    <row r="360" spans="1:14" x14ac:dyDescent="0.3">
      <c r="A360" t="s">
        <v>11</v>
      </c>
      <c r="B360">
        <v>3</v>
      </c>
      <c r="C360">
        <v>0</v>
      </c>
      <c r="D360">
        <f ca="1">ROUNDUP($K360, 0)</f>
        <v>42</v>
      </c>
      <c r="E360">
        <v>0</v>
      </c>
      <c r="F360">
        <v>0</v>
      </c>
      <c r="G360">
        <v>8</v>
      </c>
      <c r="H360">
        <v>0</v>
      </c>
      <c r="K360" s="1">
        <f ca="1">RANDBETWEEN(5,60)</f>
        <v>42</v>
      </c>
      <c r="L360" t="s">
        <v>371</v>
      </c>
      <c r="M360">
        <v>1250</v>
      </c>
      <c r="N360">
        <v>7.75</v>
      </c>
    </row>
    <row r="361" spans="1:14" x14ac:dyDescent="0.3">
      <c r="A361" t="s">
        <v>13</v>
      </c>
      <c r="B361">
        <v>3</v>
      </c>
      <c r="C361">
        <v>1</v>
      </c>
      <c r="D361">
        <f>ROUNDUP($K361, 0)</f>
        <v>30</v>
      </c>
      <c r="E361">
        <v>1</v>
      </c>
      <c r="F361">
        <v>0</v>
      </c>
      <c r="G361">
        <v>16</v>
      </c>
      <c r="H361">
        <v>1</v>
      </c>
      <c r="K361">
        <v>30</v>
      </c>
      <c r="L361" t="s">
        <v>372</v>
      </c>
      <c r="M361">
        <v>1251</v>
      </c>
      <c r="N361">
        <v>15.55</v>
      </c>
    </row>
    <row r="362" spans="1:14" x14ac:dyDescent="0.3">
      <c r="A362" t="s">
        <v>13</v>
      </c>
      <c r="B362">
        <v>3</v>
      </c>
      <c r="C362">
        <v>0</v>
      </c>
      <c r="D362">
        <f>ROUNDUP($K362, 0)</f>
        <v>15</v>
      </c>
      <c r="E362">
        <v>8</v>
      </c>
      <c r="F362">
        <v>2</v>
      </c>
      <c r="G362">
        <v>70</v>
      </c>
      <c r="H362">
        <v>0</v>
      </c>
      <c r="K362">
        <v>14.5</v>
      </c>
      <c r="L362" t="s">
        <v>373</v>
      </c>
      <c r="M362">
        <v>1252</v>
      </c>
      <c r="N362">
        <v>69.55</v>
      </c>
    </row>
    <row r="363" spans="1:14" x14ac:dyDescent="0.3">
      <c r="A363" t="s">
        <v>21</v>
      </c>
      <c r="B363">
        <v>2</v>
      </c>
      <c r="C363">
        <v>1</v>
      </c>
      <c r="D363">
        <f>ROUNDUP($K363, 0)</f>
        <v>24</v>
      </c>
      <c r="E363">
        <v>1</v>
      </c>
      <c r="F363">
        <v>1</v>
      </c>
      <c r="G363">
        <v>38</v>
      </c>
      <c r="H363">
        <v>1</v>
      </c>
      <c r="K363">
        <v>24</v>
      </c>
      <c r="L363" t="s">
        <v>374</v>
      </c>
      <c r="M363">
        <v>1253</v>
      </c>
      <c r="N363">
        <v>37.004199999999997</v>
      </c>
    </row>
    <row r="364" spans="1:14" x14ac:dyDescent="0.3">
      <c r="A364" t="s">
        <v>13</v>
      </c>
      <c r="B364">
        <v>2</v>
      </c>
      <c r="C364">
        <v>1</v>
      </c>
      <c r="D364">
        <f>ROUNDUP($K364, 0)</f>
        <v>31</v>
      </c>
      <c r="E364">
        <v>0</v>
      </c>
      <c r="F364">
        <v>0</v>
      </c>
      <c r="G364">
        <v>21</v>
      </c>
      <c r="H364">
        <v>1</v>
      </c>
      <c r="K364">
        <v>31</v>
      </c>
      <c r="L364" t="s">
        <v>375</v>
      </c>
      <c r="M364">
        <v>1254</v>
      </c>
      <c r="N364">
        <v>21</v>
      </c>
    </row>
    <row r="365" spans="1:14" x14ac:dyDescent="0.3">
      <c r="A365" t="s">
        <v>13</v>
      </c>
      <c r="B365">
        <v>3</v>
      </c>
      <c r="C365">
        <v>0</v>
      </c>
      <c r="D365">
        <f>ROUNDUP($K365, 0)</f>
        <v>27</v>
      </c>
      <c r="E365">
        <v>0</v>
      </c>
      <c r="F365">
        <v>0</v>
      </c>
      <c r="G365">
        <v>9</v>
      </c>
      <c r="H365">
        <v>0</v>
      </c>
      <c r="K365">
        <v>27</v>
      </c>
      <c r="L365" t="s">
        <v>376</v>
      </c>
      <c r="M365">
        <v>1255</v>
      </c>
      <c r="N365">
        <v>8.6624999999999996</v>
      </c>
    </row>
    <row r="366" spans="1:14" x14ac:dyDescent="0.3">
      <c r="A366" t="s">
        <v>21</v>
      </c>
      <c r="B366">
        <v>1</v>
      </c>
      <c r="C366">
        <v>1</v>
      </c>
      <c r="D366">
        <f>ROUNDUP($K366, 0)</f>
        <v>25</v>
      </c>
      <c r="E366">
        <v>1</v>
      </c>
      <c r="F366">
        <v>0</v>
      </c>
      <c r="G366">
        <v>56</v>
      </c>
      <c r="H366">
        <v>1</v>
      </c>
      <c r="K366">
        <v>25</v>
      </c>
      <c r="L366" t="s">
        <v>377</v>
      </c>
      <c r="M366">
        <v>1256</v>
      </c>
      <c r="N366">
        <v>55.441699999999997</v>
      </c>
    </row>
    <row r="367" spans="1:14" x14ac:dyDescent="0.3">
      <c r="A367" t="s">
        <v>13</v>
      </c>
      <c r="B367">
        <v>3</v>
      </c>
      <c r="C367">
        <v>1</v>
      </c>
      <c r="D367">
        <f ca="1">ROUNDUP($K367, 0)</f>
        <v>41</v>
      </c>
      <c r="E367">
        <v>1</v>
      </c>
      <c r="F367">
        <v>9</v>
      </c>
      <c r="G367">
        <v>70</v>
      </c>
      <c r="H367">
        <v>1</v>
      </c>
      <c r="K367" s="1">
        <f ca="1">RANDBETWEEN(5,60)</f>
        <v>41</v>
      </c>
      <c r="L367" t="s">
        <v>378</v>
      </c>
      <c r="M367">
        <v>1257</v>
      </c>
      <c r="N367">
        <v>69.55</v>
      </c>
    </row>
    <row r="368" spans="1:14" x14ac:dyDescent="0.3">
      <c r="A368" t="s">
        <v>21</v>
      </c>
      <c r="B368">
        <v>3</v>
      </c>
      <c r="C368">
        <v>0</v>
      </c>
      <c r="D368">
        <f ca="1">ROUNDUP($K368, 0)</f>
        <v>19</v>
      </c>
      <c r="E368">
        <v>1</v>
      </c>
      <c r="F368">
        <v>0</v>
      </c>
      <c r="G368">
        <v>15</v>
      </c>
      <c r="H368">
        <v>0</v>
      </c>
      <c r="K368" s="1">
        <f ca="1">RANDBETWEEN(5,60)</f>
        <v>19</v>
      </c>
      <c r="L368" t="s">
        <v>379</v>
      </c>
      <c r="M368">
        <v>1258</v>
      </c>
      <c r="N368">
        <v>14.458299999999999</v>
      </c>
    </row>
    <row r="369" spans="1:14" x14ac:dyDescent="0.3">
      <c r="A369" t="s">
        <v>13</v>
      </c>
      <c r="B369">
        <v>3</v>
      </c>
      <c r="C369">
        <v>1</v>
      </c>
      <c r="D369">
        <f>ROUNDUP($K369, 0)</f>
        <v>22</v>
      </c>
      <c r="E369">
        <v>0</v>
      </c>
      <c r="F369">
        <v>0</v>
      </c>
      <c r="G369">
        <v>40</v>
      </c>
      <c r="H369">
        <v>1</v>
      </c>
      <c r="K369">
        <v>22</v>
      </c>
      <c r="L369" t="s">
        <v>380</v>
      </c>
      <c r="M369">
        <v>1259</v>
      </c>
      <c r="N369">
        <v>39.6875</v>
      </c>
    </row>
    <row r="370" spans="1:14" x14ac:dyDescent="0.3">
      <c r="A370" t="s">
        <v>21</v>
      </c>
      <c r="B370">
        <v>1</v>
      </c>
      <c r="C370">
        <v>1</v>
      </c>
      <c r="D370">
        <f>ROUNDUP($K370, 0)</f>
        <v>45</v>
      </c>
      <c r="E370">
        <v>0</v>
      </c>
      <c r="F370">
        <v>1</v>
      </c>
      <c r="G370">
        <v>60</v>
      </c>
      <c r="H370">
        <v>1</v>
      </c>
      <c r="K370">
        <v>45</v>
      </c>
      <c r="L370" t="s">
        <v>381</v>
      </c>
      <c r="M370">
        <v>1260</v>
      </c>
      <c r="N370">
        <v>59.4</v>
      </c>
    </row>
    <row r="371" spans="1:14" x14ac:dyDescent="0.3">
      <c r="A371" t="s">
        <v>21</v>
      </c>
      <c r="B371">
        <v>2</v>
      </c>
      <c r="C371">
        <v>0</v>
      </c>
      <c r="D371">
        <f>ROUNDUP($K371, 0)</f>
        <v>29</v>
      </c>
      <c r="E371">
        <v>0</v>
      </c>
      <c r="F371">
        <v>0</v>
      </c>
      <c r="G371">
        <v>14</v>
      </c>
      <c r="H371">
        <v>0</v>
      </c>
      <c r="K371">
        <v>29</v>
      </c>
      <c r="L371" t="s">
        <v>382</v>
      </c>
      <c r="M371">
        <v>1261</v>
      </c>
      <c r="N371">
        <v>13.8583</v>
      </c>
    </row>
    <row r="372" spans="1:14" x14ac:dyDescent="0.3">
      <c r="A372" t="s">
        <v>13</v>
      </c>
      <c r="B372">
        <v>2</v>
      </c>
      <c r="C372">
        <v>0</v>
      </c>
      <c r="D372">
        <f>ROUNDUP($K372, 0)</f>
        <v>21</v>
      </c>
      <c r="E372">
        <v>1</v>
      </c>
      <c r="F372">
        <v>0</v>
      </c>
      <c r="G372">
        <v>12</v>
      </c>
      <c r="H372">
        <v>0</v>
      </c>
      <c r="K372">
        <v>21</v>
      </c>
      <c r="L372" t="s">
        <v>383</v>
      </c>
      <c r="M372">
        <v>1262</v>
      </c>
      <c r="N372">
        <v>11.5</v>
      </c>
    </row>
    <row r="373" spans="1:14" x14ac:dyDescent="0.3">
      <c r="A373" t="s">
        <v>21</v>
      </c>
      <c r="B373">
        <v>1</v>
      </c>
      <c r="C373">
        <v>1</v>
      </c>
      <c r="D373">
        <f>ROUNDUP($K373, 0)</f>
        <v>31</v>
      </c>
      <c r="E373">
        <v>0</v>
      </c>
      <c r="F373">
        <v>0</v>
      </c>
      <c r="G373">
        <v>135</v>
      </c>
      <c r="H373">
        <v>1</v>
      </c>
      <c r="K373">
        <v>31</v>
      </c>
      <c r="L373" t="s">
        <v>384</v>
      </c>
      <c r="M373">
        <v>1263</v>
      </c>
      <c r="N373">
        <v>134.5</v>
      </c>
    </row>
    <row r="374" spans="1:14" x14ac:dyDescent="0.3">
      <c r="A374" t="s">
        <v>13</v>
      </c>
      <c r="B374">
        <v>1</v>
      </c>
      <c r="C374">
        <v>0</v>
      </c>
      <c r="D374">
        <f>ROUNDUP($K374, 0)</f>
        <v>49</v>
      </c>
      <c r="E374">
        <v>0</v>
      </c>
      <c r="F374">
        <v>0</v>
      </c>
      <c r="G374">
        <v>0</v>
      </c>
      <c r="H374">
        <v>0</v>
      </c>
      <c r="K374">
        <v>49</v>
      </c>
      <c r="L374" t="s">
        <v>385</v>
      </c>
      <c r="M374">
        <v>1264</v>
      </c>
      <c r="N374">
        <v>0</v>
      </c>
    </row>
    <row r="375" spans="1:14" x14ac:dyDescent="0.3">
      <c r="A375" t="s">
        <v>13</v>
      </c>
      <c r="B375">
        <v>2</v>
      </c>
      <c r="C375">
        <v>0</v>
      </c>
      <c r="D375">
        <f>ROUNDUP($K375, 0)</f>
        <v>44</v>
      </c>
      <c r="E375">
        <v>0</v>
      </c>
      <c r="F375">
        <v>0</v>
      </c>
      <c r="G375">
        <v>13</v>
      </c>
      <c r="H375">
        <v>0</v>
      </c>
      <c r="K375">
        <v>44</v>
      </c>
      <c r="L375" t="s">
        <v>386</v>
      </c>
      <c r="M375">
        <v>1265</v>
      </c>
      <c r="N375">
        <v>13</v>
      </c>
    </row>
    <row r="376" spans="1:14" x14ac:dyDescent="0.3">
      <c r="A376" t="s">
        <v>13</v>
      </c>
      <c r="B376">
        <v>1</v>
      </c>
      <c r="C376">
        <v>1</v>
      </c>
      <c r="D376">
        <f>ROUNDUP($K376, 0)</f>
        <v>54</v>
      </c>
      <c r="E376">
        <v>1</v>
      </c>
      <c r="F376">
        <v>1</v>
      </c>
      <c r="G376">
        <v>82</v>
      </c>
      <c r="H376">
        <v>1</v>
      </c>
      <c r="K376">
        <v>54</v>
      </c>
      <c r="L376" t="s">
        <v>387</v>
      </c>
      <c r="M376">
        <v>1266</v>
      </c>
      <c r="N376">
        <v>81.8583</v>
      </c>
    </row>
    <row r="377" spans="1:14" x14ac:dyDescent="0.3">
      <c r="A377" t="s">
        <v>21</v>
      </c>
      <c r="B377">
        <v>1</v>
      </c>
      <c r="C377">
        <v>1</v>
      </c>
      <c r="D377">
        <f>ROUNDUP($K377, 0)</f>
        <v>45</v>
      </c>
      <c r="E377">
        <v>0</v>
      </c>
      <c r="F377">
        <v>0</v>
      </c>
      <c r="G377">
        <v>263</v>
      </c>
      <c r="H377">
        <v>1</v>
      </c>
      <c r="K377">
        <v>45</v>
      </c>
      <c r="L377" t="s">
        <v>388</v>
      </c>
      <c r="M377">
        <v>1267</v>
      </c>
      <c r="N377">
        <v>262.375</v>
      </c>
    </row>
    <row r="378" spans="1:14" x14ac:dyDescent="0.3">
      <c r="A378" t="s">
        <v>13</v>
      </c>
      <c r="B378">
        <v>3</v>
      </c>
      <c r="C378">
        <v>1</v>
      </c>
      <c r="D378">
        <f>ROUNDUP($K378, 0)</f>
        <v>22</v>
      </c>
      <c r="E378">
        <v>2</v>
      </c>
      <c r="F378">
        <v>0</v>
      </c>
      <c r="G378">
        <v>9</v>
      </c>
      <c r="H378">
        <v>1</v>
      </c>
      <c r="K378">
        <v>22</v>
      </c>
      <c r="L378" t="s">
        <v>389</v>
      </c>
      <c r="M378">
        <v>1268</v>
      </c>
      <c r="N378">
        <v>8.6624999999999996</v>
      </c>
    </row>
    <row r="379" spans="1:14" x14ac:dyDescent="0.3">
      <c r="A379" t="s">
        <v>13</v>
      </c>
      <c r="B379">
        <v>2</v>
      </c>
      <c r="C379">
        <v>0</v>
      </c>
      <c r="D379">
        <f>ROUNDUP($K379, 0)</f>
        <v>21</v>
      </c>
      <c r="E379">
        <v>0</v>
      </c>
      <c r="F379">
        <v>0</v>
      </c>
      <c r="G379">
        <v>12</v>
      </c>
      <c r="H379">
        <v>0</v>
      </c>
      <c r="K379">
        <v>21</v>
      </c>
      <c r="L379" t="s">
        <v>390</v>
      </c>
      <c r="M379">
        <v>1269</v>
      </c>
      <c r="N379">
        <v>11.5</v>
      </c>
    </row>
    <row r="380" spans="1:14" x14ac:dyDescent="0.3">
      <c r="A380" t="s">
        <v>13</v>
      </c>
      <c r="B380">
        <v>1</v>
      </c>
      <c r="C380">
        <v>0</v>
      </c>
      <c r="D380">
        <f>ROUNDUP($K380, 0)</f>
        <v>55</v>
      </c>
      <c r="E380">
        <v>0</v>
      </c>
      <c r="F380">
        <v>0</v>
      </c>
      <c r="G380">
        <v>50</v>
      </c>
      <c r="H380">
        <v>0</v>
      </c>
      <c r="K380">
        <v>55</v>
      </c>
      <c r="L380" t="s">
        <v>391</v>
      </c>
      <c r="M380">
        <v>1270</v>
      </c>
      <c r="N380">
        <v>50</v>
      </c>
    </row>
    <row r="381" spans="1:14" x14ac:dyDescent="0.3">
      <c r="A381" t="s">
        <v>13</v>
      </c>
      <c r="B381">
        <v>3</v>
      </c>
      <c r="C381">
        <v>0</v>
      </c>
      <c r="D381">
        <f>ROUNDUP($K381, 0)</f>
        <v>5</v>
      </c>
      <c r="E381">
        <v>4</v>
      </c>
      <c r="F381">
        <v>2</v>
      </c>
      <c r="G381">
        <v>32</v>
      </c>
      <c r="H381">
        <v>0</v>
      </c>
      <c r="K381">
        <v>5</v>
      </c>
      <c r="L381" t="s">
        <v>392</v>
      </c>
      <c r="M381">
        <v>1271</v>
      </c>
      <c r="N381">
        <v>31.387499999999999</v>
      </c>
    </row>
    <row r="382" spans="1:14" x14ac:dyDescent="0.3">
      <c r="A382" t="s">
        <v>11</v>
      </c>
      <c r="B382">
        <v>3</v>
      </c>
      <c r="C382">
        <v>0</v>
      </c>
      <c r="D382">
        <f ca="1">ROUNDUP($K382, 0)</f>
        <v>6</v>
      </c>
      <c r="E382">
        <v>0</v>
      </c>
      <c r="F382">
        <v>0</v>
      </c>
      <c r="G382">
        <v>8</v>
      </c>
      <c r="H382">
        <v>0</v>
      </c>
      <c r="K382" s="1">
        <f ca="1">RANDBETWEEN(5,60)</f>
        <v>6</v>
      </c>
      <c r="L382" t="s">
        <v>393</v>
      </c>
      <c r="M382">
        <v>1272</v>
      </c>
      <c r="N382">
        <v>7.75</v>
      </c>
    </row>
    <row r="383" spans="1:14" x14ac:dyDescent="0.3">
      <c r="A383" t="s">
        <v>11</v>
      </c>
      <c r="B383">
        <v>3</v>
      </c>
      <c r="C383">
        <v>0</v>
      </c>
      <c r="D383">
        <f>ROUNDUP($K383, 0)</f>
        <v>26</v>
      </c>
      <c r="E383">
        <v>0</v>
      </c>
      <c r="F383">
        <v>0</v>
      </c>
      <c r="G383">
        <v>8</v>
      </c>
      <c r="H383">
        <v>0</v>
      </c>
      <c r="K383">
        <v>26</v>
      </c>
      <c r="L383" t="s">
        <v>394</v>
      </c>
      <c r="M383">
        <v>1273</v>
      </c>
      <c r="N383">
        <v>7.8792</v>
      </c>
    </row>
    <row r="384" spans="1:14" x14ac:dyDescent="0.3">
      <c r="A384" t="s">
        <v>13</v>
      </c>
      <c r="B384">
        <v>3</v>
      </c>
      <c r="C384">
        <v>1</v>
      </c>
      <c r="D384">
        <f ca="1">ROUNDUP($K384, 0)</f>
        <v>6</v>
      </c>
      <c r="E384">
        <v>0</v>
      </c>
      <c r="F384">
        <v>0</v>
      </c>
      <c r="G384">
        <v>15</v>
      </c>
      <c r="H384">
        <v>1</v>
      </c>
      <c r="K384" s="1">
        <f ca="1">RANDBETWEEN(5,60)</f>
        <v>6</v>
      </c>
      <c r="L384" t="s">
        <v>395</v>
      </c>
      <c r="M384">
        <v>1274</v>
      </c>
      <c r="N384">
        <v>14.5</v>
      </c>
    </row>
    <row r="385" spans="1:14" x14ac:dyDescent="0.3">
      <c r="A385" t="s">
        <v>13</v>
      </c>
      <c r="B385">
        <v>3</v>
      </c>
      <c r="C385">
        <v>1</v>
      </c>
      <c r="D385">
        <f>ROUNDUP($K385, 0)</f>
        <v>19</v>
      </c>
      <c r="E385">
        <v>1</v>
      </c>
      <c r="F385">
        <v>0</v>
      </c>
      <c r="G385">
        <v>17</v>
      </c>
      <c r="H385">
        <v>1</v>
      </c>
      <c r="K385">
        <v>19</v>
      </c>
      <c r="L385" t="s">
        <v>396</v>
      </c>
      <c r="M385">
        <v>1275</v>
      </c>
      <c r="N385">
        <v>16.100000000000001</v>
      </c>
    </row>
    <row r="386" spans="1:14" x14ac:dyDescent="0.3">
      <c r="A386" t="s">
        <v>13</v>
      </c>
      <c r="B386">
        <v>2</v>
      </c>
      <c r="C386">
        <v>0</v>
      </c>
      <c r="D386">
        <f ca="1">ROUNDUP($K386, 0)</f>
        <v>10</v>
      </c>
      <c r="E386">
        <v>0</v>
      </c>
      <c r="F386">
        <v>0</v>
      </c>
      <c r="G386">
        <v>13</v>
      </c>
      <c r="H386">
        <v>0</v>
      </c>
      <c r="K386" s="1">
        <f ca="1">RANDBETWEEN(5,60)</f>
        <v>10</v>
      </c>
      <c r="L386" t="s">
        <v>397</v>
      </c>
      <c r="M386">
        <v>1276</v>
      </c>
      <c r="N386">
        <v>12.875</v>
      </c>
    </row>
    <row r="387" spans="1:14" x14ac:dyDescent="0.3">
      <c r="A387" t="s">
        <v>13</v>
      </c>
      <c r="B387">
        <v>2</v>
      </c>
      <c r="C387">
        <v>1</v>
      </c>
      <c r="D387">
        <f>ROUNDUP($K387, 0)</f>
        <v>24</v>
      </c>
      <c r="E387">
        <v>1</v>
      </c>
      <c r="F387">
        <v>2</v>
      </c>
      <c r="G387">
        <v>65</v>
      </c>
      <c r="H387">
        <v>1</v>
      </c>
      <c r="K387">
        <v>24</v>
      </c>
      <c r="L387" t="s">
        <v>398</v>
      </c>
      <c r="M387">
        <v>1277</v>
      </c>
      <c r="N387">
        <v>65</v>
      </c>
    </row>
    <row r="388" spans="1:14" x14ac:dyDescent="0.3">
      <c r="A388" t="s">
        <v>13</v>
      </c>
      <c r="B388">
        <v>3</v>
      </c>
      <c r="C388">
        <v>0</v>
      </c>
      <c r="D388">
        <f>ROUNDUP($K388, 0)</f>
        <v>24</v>
      </c>
      <c r="E388">
        <v>0</v>
      </c>
      <c r="F388">
        <v>0</v>
      </c>
      <c r="G388">
        <v>8</v>
      </c>
      <c r="H388">
        <v>0</v>
      </c>
      <c r="K388">
        <v>24</v>
      </c>
      <c r="L388" t="s">
        <v>399</v>
      </c>
      <c r="M388">
        <v>1278</v>
      </c>
      <c r="N388">
        <v>7.7750000000000004</v>
      </c>
    </row>
    <row r="389" spans="1:14" x14ac:dyDescent="0.3">
      <c r="A389" t="s">
        <v>13</v>
      </c>
      <c r="B389">
        <v>2</v>
      </c>
      <c r="C389">
        <v>0</v>
      </c>
      <c r="D389">
        <f>ROUNDUP($K389, 0)</f>
        <v>57</v>
      </c>
      <c r="E389">
        <v>0</v>
      </c>
      <c r="F389">
        <v>0</v>
      </c>
      <c r="G389">
        <v>13</v>
      </c>
      <c r="H389">
        <v>0</v>
      </c>
      <c r="K389">
        <v>57</v>
      </c>
      <c r="L389" t="s">
        <v>400</v>
      </c>
      <c r="M389">
        <v>1279</v>
      </c>
      <c r="N389">
        <v>13</v>
      </c>
    </row>
    <row r="390" spans="1:14" x14ac:dyDescent="0.3">
      <c r="A390" t="s">
        <v>11</v>
      </c>
      <c r="B390">
        <v>3</v>
      </c>
      <c r="C390">
        <v>0</v>
      </c>
      <c r="D390">
        <f>ROUNDUP($K390, 0)</f>
        <v>21</v>
      </c>
      <c r="E390">
        <v>0</v>
      </c>
      <c r="F390">
        <v>0</v>
      </c>
      <c r="G390">
        <v>8</v>
      </c>
      <c r="H390">
        <v>0</v>
      </c>
      <c r="K390">
        <v>21</v>
      </c>
      <c r="L390" t="s">
        <v>401</v>
      </c>
      <c r="M390">
        <v>1280</v>
      </c>
      <c r="N390">
        <v>7.75</v>
      </c>
    </row>
    <row r="391" spans="1:14" x14ac:dyDescent="0.3">
      <c r="A391" t="s">
        <v>13</v>
      </c>
      <c r="B391">
        <v>3</v>
      </c>
      <c r="C391">
        <v>0</v>
      </c>
      <c r="D391">
        <f>ROUNDUP($K391, 0)</f>
        <v>6</v>
      </c>
      <c r="E391">
        <v>3</v>
      </c>
      <c r="F391">
        <v>1</v>
      </c>
      <c r="G391">
        <v>22</v>
      </c>
      <c r="H391">
        <v>0</v>
      </c>
      <c r="K391">
        <v>6</v>
      </c>
      <c r="L391" t="s">
        <v>402</v>
      </c>
      <c r="M391">
        <v>1281</v>
      </c>
      <c r="N391">
        <v>21.074999999999999</v>
      </c>
    </row>
    <row r="392" spans="1:14" x14ac:dyDescent="0.3">
      <c r="A392" t="s">
        <v>13</v>
      </c>
      <c r="B392">
        <v>1</v>
      </c>
      <c r="C392">
        <v>0</v>
      </c>
      <c r="D392">
        <f>ROUNDUP($K392, 0)</f>
        <v>23</v>
      </c>
      <c r="E392">
        <v>0</v>
      </c>
      <c r="F392">
        <v>0</v>
      </c>
      <c r="G392">
        <v>94</v>
      </c>
      <c r="H392">
        <v>0</v>
      </c>
      <c r="K392">
        <v>23</v>
      </c>
      <c r="L392" t="s">
        <v>403</v>
      </c>
      <c r="M392">
        <v>1282</v>
      </c>
      <c r="N392">
        <v>93.5</v>
      </c>
    </row>
    <row r="393" spans="1:14" x14ac:dyDescent="0.3">
      <c r="A393" t="s">
        <v>13</v>
      </c>
      <c r="B393">
        <v>1</v>
      </c>
      <c r="C393">
        <v>1</v>
      </c>
      <c r="D393">
        <f>ROUNDUP($K393, 0)</f>
        <v>51</v>
      </c>
      <c r="E393">
        <v>0</v>
      </c>
      <c r="F393">
        <v>1</v>
      </c>
      <c r="G393">
        <v>40</v>
      </c>
      <c r="H393">
        <v>1</v>
      </c>
      <c r="K393">
        <v>51</v>
      </c>
      <c r="L393" t="s">
        <v>404</v>
      </c>
      <c r="M393">
        <v>1283</v>
      </c>
      <c r="N393">
        <v>39.4</v>
      </c>
    </row>
    <row r="394" spans="1:14" x14ac:dyDescent="0.3">
      <c r="A394" t="s">
        <v>13</v>
      </c>
      <c r="B394">
        <v>3</v>
      </c>
      <c r="C394">
        <v>0</v>
      </c>
      <c r="D394">
        <f>ROUNDUP($K394, 0)</f>
        <v>13</v>
      </c>
      <c r="E394">
        <v>0</v>
      </c>
      <c r="F394">
        <v>2</v>
      </c>
      <c r="G394">
        <v>21</v>
      </c>
      <c r="H394">
        <v>0</v>
      </c>
      <c r="K394">
        <v>13</v>
      </c>
      <c r="L394" t="s">
        <v>405</v>
      </c>
      <c r="M394">
        <v>1284</v>
      </c>
      <c r="N394">
        <v>20.25</v>
      </c>
    </row>
    <row r="395" spans="1:14" x14ac:dyDescent="0.3">
      <c r="A395" t="s">
        <v>13</v>
      </c>
      <c r="B395">
        <v>2</v>
      </c>
      <c r="C395">
        <v>0</v>
      </c>
      <c r="D395">
        <f>ROUNDUP($K395, 0)</f>
        <v>47</v>
      </c>
      <c r="E395">
        <v>0</v>
      </c>
      <c r="F395">
        <v>0</v>
      </c>
      <c r="G395">
        <v>11</v>
      </c>
      <c r="H395">
        <v>0</v>
      </c>
      <c r="K395">
        <v>47</v>
      </c>
      <c r="L395" t="s">
        <v>406</v>
      </c>
      <c r="M395">
        <v>1285</v>
      </c>
      <c r="N395">
        <v>10.5</v>
      </c>
    </row>
    <row r="396" spans="1:14" x14ac:dyDescent="0.3">
      <c r="A396" t="s">
        <v>13</v>
      </c>
      <c r="B396">
        <v>3</v>
      </c>
      <c r="C396">
        <v>0</v>
      </c>
      <c r="D396">
        <f>ROUNDUP($K396, 0)</f>
        <v>29</v>
      </c>
      <c r="E396">
        <v>3</v>
      </c>
      <c r="F396">
        <v>1</v>
      </c>
      <c r="G396">
        <v>23</v>
      </c>
      <c r="H396">
        <v>0</v>
      </c>
      <c r="K396">
        <v>29</v>
      </c>
      <c r="L396" t="s">
        <v>407</v>
      </c>
      <c r="M396">
        <v>1286</v>
      </c>
      <c r="N396">
        <v>22.024999999999999</v>
      </c>
    </row>
    <row r="397" spans="1:14" x14ac:dyDescent="0.3">
      <c r="A397" t="s">
        <v>13</v>
      </c>
      <c r="B397">
        <v>1</v>
      </c>
      <c r="C397">
        <v>1</v>
      </c>
      <c r="D397">
        <f>ROUNDUP($K397, 0)</f>
        <v>18</v>
      </c>
      <c r="E397">
        <v>1</v>
      </c>
      <c r="F397">
        <v>0</v>
      </c>
      <c r="G397">
        <v>60</v>
      </c>
      <c r="H397">
        <v>1</v>
      </c>
      <c r="K397">
        <v>18</v>
      </c>
      <c r="L397" t="s">
        <v>408</v>
      </c>
      <c r="M397">
        <v>1287</v>
      </c>
      <c r="N397">
        <v>60</v>
      </c>
    </row>
    <row r="398" spans="1:14" x14ac:dyDescent="0.3">
      <c r="A398" t="s">
        <v>11</v>
      </c>
      <c r="B398">
        <v>3</v>
      </c>
      <c r="C398">
        <v>0</v>
      </c>
      <c r="D398">
        <f>ROUNDUP($K398, 0)</f>
        <v>24</v>
      </c>
      <c r="E398">
        <v>0</v>
      </c>
      <c r="F398">
        <v>0</v>
      </c>
      <c r="G398">
        <v>8</v>
      </c>
      <c r="H398">
        <v>0</v>
      </c>
      <c r="K398">
        <v>24</v>
      </c>
      <c r="L398" t="s">
        <v>409</v>
      </c>
      <c r="M398">
        <v>1288</v>
      </c>
      <c r="N398">
        <v>7.25</v>
      </c>
    </row>
    <row r="399" spans="1:14" x14ac:dyDescent="0.3">
      <c r="A399" t="s">
        <v>21</v>
      </c>
      <c r="B399">
        <v>1</v>
      </c>
      <c r="C399">
        <v>1</v>
      </c>
      <c r="D399">
        <f>ROUNDUP($K399, 0)</f>
        <v>48</v>
      </c>
      <c r="E399">
        <v>1</v>
      </c>
      <c r="F399">
        <v>1</v>
      </c>
      <c r="G399">
        <v>80</v>
      </c>
      <c r="H399">
        <v>1</v>
      </c>
      <c r="K399">
        <v>48</v>
      </c>
      <c r="L399" t="s">
        <v>410</v>
      </c>
      <c r="M399">
        <v>1289</v>
      </c>
      <c r="N399">
        <v>79.2</v>
      </c>
    </row>
    <row r="400" spans="1:14" x14ac:dyDescent="0.3">
      <c r="A400" t="s">
        <v>13</v>
      </c>
      <c r="B400">
        <v>3</v>
      </c>
      <c r="C400">
        <v>0</v>
      </c>
      <c r="D400">
        <f>ROUNDUP($K400, 0)</f>
        <v>22</v>
      </c>
      <c r="E400">
        <v>0</v>
      </c>
      <c r="F400">
        <v>0</v>
      </c>
      <c r="G400">
        <v>8</v>
      </c>
      <c r="H400">
        <v>0</v>
      </c>
      <c r="K400">
        <v>22</v>
      </c>
      <c r="L400" t="s">
        <v>411</v>
      </c>
      <c r="M400">
        <v>1290</v>
      </c>
      <c r="N400">
        <v>7.7750000000000004</v>
      </c>
    </row>
    <row r="401" spans="1:14" x14ac:dyDescent="0.3">
      <c r="A401" t="s">
        <v>11</v>
      </c>
      <c r="B401">
        <v>3</v>
      </c>
      <c r="C401">
        <v>0</v>
      </c>
      <c r="D401">
        <f>ROUNDUP($K401, 0)</f>
        <v>31</v>
      </c>
      <c r="E401">
        <v>0</v>
      </c>
      <c r="F401">
        <v>0</v>
      </c>
      <c r="G401">
        <v>8</v>
      </c>
      <c r="H401">
        <v>0</v>
      </c>
      <c r="K401">
        <v>31</v>
      </c>
      <c r="L401" t="s">
        <v>412</v>
      </c>
      <c r="M401">
        <v>1291</v>
      </c>
      <c r="N401">
        <v>7.7332999999999998</v>
      </c>
    </row>
    <row r="402" spans="1:14" x14ac:dyDescent="0.3">
      <c r="A402" t="s">
        <v>13</v>
      </c>
      <c r="B402">
        <v>1</v>
      </c>
      <c r="C402">
        <v>1</v>
      </c>
      <c r="D402">
        <f>ROUNDUP($K402, 0)</f>
        <v>30</v>
      </c>
      <c r="E402">
        <v>0</v>
      </c>
      <c r="F402">
        <v>0</v>
      </c>
      <c r="G402">
        <v>165</v>
      </c>
      <c r="H402">
        <v>1</v>
      </c>
      <c r="K402">
        <v>30</v>
      </c>
      <c r="L402" t="s">
        <v>413</v>
      </c>
      <c r="M402">
        <v>1292</v>
      </c>
      <c r="N402">
        <v>164.86670000000001</v>
      </c>
    </row>
    <row r="403" spans="1:14" x14ac:dyDescent="0.3">
      <c r="A403" t="s">
        <v>13</v>
      </c>
      <c r="B403">
        <v>2</v>
      </c>
      <c r="C403">
        <v>0</v>
      </c>
      <c r="D403">
        <f>ROUNDUP($K403, 0)</f>
        <v>38</v>
      </c>
      <c r="E403">
        <v>1</v>
      </c>
      <c r="F403">
        <v>0</v>
      </c>
      <c r="G403">
        <v>21</v>
      </c>
      <c r="H403">
        <v>0</v>
      </c>
      <c r="K403">
        <v>38</v>
      </c>
      <c r="L403" t="s">
        <v>414</v>
      </c>
      <c r="M403">
        <v>1293</v>
      </c>
      <c r="N403">
        <v>21</v>
      </c>
    </row>
    <row r="404" spans="1:14" x14ac:dyDescent="0.3">
      <c r="A404" t="s">
        <v>21</v>
      </c>
      <c r="B404">
        <v>1</v>
      </c>
      <c r="C404">
        <v>1</v>
      </c>
      <c r="D404">
        <f>ROUNDUP($K404, 0)</f>
        <v>22</v>
      </c>
      <c r="E404">
        <v>0</v>
      </c>
      <c r="F404">
        <v>1</v>
      </c>
      <c r="G404">
        <v>60</v>
      </c>
      <c r="H404">
        <v>1</v>
      </c>
      <c r="K404">
        <v>22</v>
      </c>
      <c r="L404" t="s">
        <v>415</v>
      </c>
      <c r="M404">
        <v>1294</v>
      </c>
      <c r="N404">
        <v>59.4</v>
      </c>
    </row>
    <row r="405" spans="1:14" x14ac:dyDescent="0.3">
      <c r="A405" t="s">
        <v>13</v>
      </c>
      <c r="B405">
        <v>1</v>
      </c>
      <c r="C405">
        <v>0</v>
      </c>
      <c r="D405">
        <f>ROUNDUP($K405, 0)</f>
        <v>17</v>
      </c>
      <c r="E405">
        <v>0</v>
      </c>
      <c r="F405">
        <v>0</v>
      </c>
      <c r="G405">
        <v>48</v>
      </c>
      <c r="H405">
        <v>0</v>
      </c>
      <c r="K405">
        <v>17</v>
      </c>
      <c r="L405" t="s">
        <v>416</v>
      </c>
      <c r="M405">
        <v>1295</v>
      </c>
      <c r="N405">
        <v>47.1</v>
      </c>
    </row>
    <row r="406" spans="1:14" x14ac:dyDescent="0.3">
      <c r="A406" t="s">
        <v>21</v>
      </c>
      <c r="B406">
        <v>1</v>
      </c>
      <c r="C406">
        <v>0</v>
      </c>
      <c r="D406">
        <f>ROUNDUP($K406, 0)</f>
        <v>43</v>
      </c>
      <c r="E406">
        <v>1</v>
      </c>
      <c r="F406">
        <v>0</v>
      </c>
      <c r="G406">
        <v>28</v>
      </c>
      <c r="H406">
        <v>0</v>
      </c>
      <c r="K406">
        <v>43</v>
      </c>
      <c r="L406" t="s">
        <v>417</v>
      </c>
      <c r="M406">
        <v>1296</v>
      </c>
      <c r="N406">
        <v>27.720800000000001</v>
      </c>
    </row>
    <row r="407" spans="1:14" x14ac:dyDescent="0.3">
      <c r="A407" t="s">
        <v>21</v>
      </c>
      <c r="B407">
        <v>2</v>
      </c>
      <c r="C407">
        <v>0</v>
      </c>
      <c r="D407">
        <f>ROUNDUP($K407, 0)</f>
        <v>20</v>
      </c>
      <c r="E407">
        <v>0</v>
      </c>
      <c r="F407">
        <v>0</v>
      </c>
      <c r="G407">
        <v>14</v>
      </c>
      <c r="H407">
        <v>0</v>
      </c>
      <c r="K407">
        <v>20</v>
      </c>
      <c r="L407" t="s">
        <v>418</v>
      </c>
      <c r="M407">
        <v>1297</v>
      </c>
      <c r="N407">
        <v>13.862500000000001</v>
      </c>
    </row>
    <row r="408" spans="1:14" x14ac:dyDescent="0.3">
      <c r="A408" t="s">
        <v>13</v>
      </c>
      <c r="B408">
        <v>2</v>
      </c>
      <c r="C408">
        <v>0</v>
      </c>
      <c r="D408">
        <f>ROUNDUP($K408, 0)</f>
        <v>23</v>
      </c>
      <c r="E408">
        <v>1</v>
      </c>
      <c r="F408">
        <v>0</v>
      </c>
      <c r="G408">
        <v>11</v>
      </c>
      <c r="H408">
        <v>0</v>
      </c>
      <c r="K408">
        <v>23</v>
      </c>
      <c r="L408" t="s">
        <v>419</v>
      </c>
      <c r="M408">
        <v>1298</v>
      </c>
      <c r="N408">
        <v>10.5</v>
      </c>
    </row>
    <row r="409" spans="1:14" x14ac:dyDescent="0.3">
      <c r="A409" t="s">
        <v>21</v>
      </c>
      <c r="B409">
        <v>1</v>
      </c>
      <c r="C409">
        <v>0</v>
      </c>
      <c r="D409">
        <f>ROUNDUP($K409, 0)</f>
        <v>50</v>
      </c>
      <c r="E409">
        <v>1</v>
      </c>
      <c r="F409">
        <v>1</v>
      </c>
      <c r="G409">
        <v>212</v>
      </c>
      <c r="H409">
        <v>0</v>
      </c>
      <c r="K409">
        <v>50</v>
      </c>
      <c r="L409" t="s">
        <v>420</v>
      </c>
      <c r="M409">
        <v>1299</v>
      </c>
      <c r="N409">
        <v>211.5</v>
      </c>
    </row>
    <row r="410" spans="1:14" x14ac:dyDescent="0.3">
      <c r="A410" t="s">
        <v>11</v>
      </c>
      <c r="B410">
        <v>3</v>
      </c>
      <c r="C410">
        <v>1</v>
      </c>
      <c r="D410">
        <f ca="1">ROUNDUP($K410, 0)</f>
        <v>34</v>
      </c>
      <c r="E410">
        <v>0</v>
      </c>
      <c r="F410">
        <v>0</v>
      </c>
      <c r="G410">
        <v>8</v>
      </c>
      <c r="H410">
        <v>1</v>
      </c>
      <c r="K410" s="1">
        <f ca="1">RANDBETWEEN(5,60)</f>
        <v>34</v>
      </c>
      <c r="L410" t="s">
        <v>421</v>
      </c>
      <c r="M410">
        <v>1300</v>
      </c>
      <c r="N410">
        <v>7.7207999999999997</v>
      </c>
    </row>
    <row r="411" spans="1:14" x14ac:dyDescent="0.3">
      <c r="A411" t="s">
        <v>13</v>
      </c>
      <c r="B411">
        <v>3</v>
      </c>
      <c r="C411">
        <v>1</v>
      </c>
      <c r="D411">
        <f>ROUNDUP($K411, 0)</f>
        <v>3</v>
      </c>
      <c r="E411">
        <v>1</v>
      </c>
      <c r="F411">
        <v>1</v>
      </c>
      <c r="G411">
        <v>14</v>
      </c>
      <c r="H411">
        <v>1</v>
      </c>
      <c r="K411">
        <v>3</v>
      </c>
      <c r="L411" t="s">
        <v>422</v>
      </c>
      <c r="M411">
        <v>1301</v>
      </c>
      <c r="N411">
        <v>13.775</v>
      </c>
    </row>
    <row r="412" spans="1:14" x14ac:dyDescent="0.3">
      <c r="A412" t="s">
        <v>11</v>
      </c>
      <c r="B412">
        <v>3</v>
      </c>
      <c r="C412">
        <v>1</v>
      </c>
      <c r="D412">
        <f ca="1">ROUNDUP($K412, 0)</f>
        <v>45</v>
      </c>
      <c r="E412">
        <v>0</v>
      </c>
      <c r="F412">
        <v>0</v>
      </c>
      <c r="G412">
        <v>8</v>
      </c>
      <c r="H412">
        <v>1</v>
      </c>
      <c r="K412" s="1">
        <f ca="1">RANDBETWEEN(5,60)</f>
        <v>45</v>
      </c>
      <c r="L412" t="s">
        <v>423</v>
      </c>
      <c r="M412">
        <v>1302</v>
      </c>
      <c r="N412">
        <v>7.75</v>
      </c>
    </row>
    <row r="413" spans="1:14" x14ac:dyDescent="0.3">
      <c r="A413" t="s">
        <v>11</v>
      </c>
      <c r="B413">
        <v>1</v>
      </c>
      <c r="C413">
        <v>1</v>
      </c>
      <c r="D413">
        <f>ROUNDUP($K413, 0)</f>
        <v>37</v>
      </c>
      <c r="E413">
        <v>1</v>
      </c>
      <c r="F413">
        <v>0</v>
      </c>
      <c r="G413">
        <v>90</v>
      </c>
      <c r="H413">
        <v>1</v>
      </c>
      <c r="K413">
        <v>37</v>
      </c>
      <c r="L413" t="s">
        <v>424</v>
      </c>
      <c r="M413">
        <v>1303</v>
      </c>
      <c r="N413">
        <v>90</v>
      </c>
    </row>
    <row r="414" spans="1:14" x14ac:dyDescent="0.3">
      <c r="A414" t="s">
        <v>13</v>
      </c>
      <c r="B414">
        <v>3</v>
      </c>
      <c r="C414">
        <v>1</v>
      </c>
      <c r="D414">
        <f>ROUNDUP($K414, 0)</f>
        <v>28</v>
      </c>
      <c r="E414">
        <v>0</v>
      </c>
      <c r="F414">
        <v>0</v>
      </c>
      <c r="G414">
        <v>8</v>
      </c>
      <c r="H414">
        <v>1</v>
      </c>
      <c r="K414">
        <v>28</v>
      </c>
      <c r="L414" t="s">
        <v>425</v>
      </c>
      <c r="M414">
        <v>1304</v>
      </c>
      <c r="N414">
        <v>7.7750000000000004</v>
      </c>
    </row>
    <row r="415" spans="1:14" x14ac:dyDescent="0.3">
      <c r="A415" t="s">
        <v>13</v>
      </c>
      <c r="B415">
        <v>3</v>
      </c>
      <c r="C415">
        <v>0</v>
      </c>
      <c r="D415">
        <f ca="1">ROUNDUP($K415, 0)</f>
        <v>33</v>
      </c>
      <c r="E415">
        <v>0</v>
      </c>
      <c r="F415">
        <v>0</v>
      </c>
      <c r="G415">
        <v>9</v>
      </c>
      <c r="H415">
        <v>0</v>
      </c>
      <c r="K415" s="1">
        <f ca="1">RANDBETWEEN(5,60)</f>
        <v>33</v>
      </c>
      <c r="L415" t="s">
        <v>426</v>
      </c>
      <c r="M415">
        <v>1305</v>
      </c>
      <c r="N415">
        <v>8.0500000000000007</v>
      </c>
    </row>
    <row r="416" spans="1:14" x14ac:dyDescent="0.3">
      <c r="A416" t="s">
        <v>21</v>
      </c>
      <c r="B416">
        <v>1</v>
      </c>
      <c r="C416">
        <v>1</v>
      </c>
      <c r="D416">
        <f>ROUNDUP($K416, 0)</f>
        <v>39</v>
      </c>
      <c r="E416">
        <v>0</v>
      </c>
      <c r="F416">
        <v>0</v>
      </c>
      <c r="G416">
        <v>109</v>
      </c>
      <c r="H416">
        <v>1</v>
      </c>
      <c r="K416">
        <v>39</v>
      </c>
      <c r="L416" t="s">
        <v>427</v>
      </c>
      <c r="M416">
        <v>1306</v>
      </c>
      <c r="N416">
        <v>108.9</v>
      </c>
    </row>
    <row r="417" spans="1:14" x14ac:dyDescent="0.3">
      <c r="A417" t="s">
        <v>13</v>
      </c>
      <c r="B417">
        <v>3</v>
      </c>
      <c r="C417">
        <v>0</v>
      </c>
      <c r="D417">
        <f>ROUNDUP($K417, 0)</f>
        <v>39</v>
      </c>
      <c r="E417">
        <v>0</v>
      </c>
      <c r="F417">
        <v>0</v>
      </c>
      <c r="G417">
        <v>8</v>
      </c>
      <c r="H417">
        <v>0</v>
      </c>
      <c r="K417">
        <v>38.5</v>
      </c>
      <c r="L417" t="s">
        <v>428</v>
      </c>
      <c r="M417">
        <v>1307</v>
      </c>
      <c r="N417">
        <v>7.25</v>
      </c>
    </row>
    <row r="418" spans="1:14" x14ac:dyDescent="0.3">
      <c r="A418" t="s">
        <v>13</v>
      </c>
      <c r="B418">
        <v>3</v>
      </c>
      <c r="C418">
        <v>0</v>
      </c>
      <c r="D418">
        <f ca="1">ROUNDUP($K418, 0)</f>
        <v>57</v>
      </c>
      <c r="E418">
        <v>0</v>
      </c>
      <c r="F418">
        <v>0</v>
      </c>
      <c r="G418">
        <v>9</v>
      </c>
      <c r="H418">
        <v>0</v>
      </c>
      <c r="K418" s="1">
        <f ca="1">RANDBETWEEN(5,60)</f>
        <v>57</v>
      </c>
      <c r="L418" t="s">
        <v>429</v>
      </c>
      <c r="M418">
        <v>1308</v>
      </c>
      <c r="N418">
        <v>8.0500000000000007</v>
      </c>
    </row>
    <row r="419" spans="1:14" x14ac:dyDescent="0.3">
      <c r="A419" t="s">
        <v>21</v>
      </c>
      <c r="B419">
        <v>3</v>
      </c>
      <c r="C419">
        <v>0</v>
      </c>
      <c r="D419">
        <f ca="1">ROUNDUP($K419, 0)</f>
        <v>42</v>
      </c>
      <c r="E419">
        <v>1</v>
      </c>
      <c r="F419">
        <v>1</v>
      </c>
      <c r="G419">
        <v>23</v>
      </c>
      <c r="H419">
        <v>0</v>
      </c>
      <c r="K419" s="1">
        <f ca="1">RANDBETWEEN(5,60)</f>
        <v>42</v>
      </c>
      <c r="L419" t="s">
        <v>430</v>
      </c>
      <c r="M419">
        <v>1309</v>
      </c>
      <c r="N419">
        <v>22.3583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Владислав Дроздов</cp:lastModifiedBy>
  <dcterms:created xsi:type="dcterms:W3CDTF">2022-12-07T13:18:10Z</dcterms:created>
  <dcterms:modified xsi:type="dcterms:W3CDTF">2022-12-07T14:12:20Z</dcterms:modified>
  <cp:category/>
</cp:coreProperties>
</file>