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SETS" sheetId="1" state="visible" r:id="rId1"/>
    <sheet name="Parameters" sheetId="2" state="visible" r:id="rId2"/>
    <sheet name="Default Parameters" sheetId="3" state="visible" r:id="rId3"/>
    <sheet name="R" sheetId="4" state="visible" r:id="rId4"/>
    <sheet name="Y" sheetId="5" state="visible" r:id="rId5"/>
    <sheet name="T" sheetId="6" state="visible" r:id="rId6"/>
    <sheet name="F" sheetId="7" state="visible" r:id="rId7"/>
    <sheet name="LS" sheetId="8" state="visible" r:id="rId8"/>
    <sheet name="LD" sheetId="9" state="visible" r:id="rId9"/>
    <sheet name="LH" sheetId="10" state="visible" r:id="rId10"/>
    <sheet name="L" sheetId="11" state="visible" r:id="rId11"/>
    <sheet name="M" sheetId="12" state="visible" r:id="rId12"/>
    <sheet name="S" sheetId="13" state="visible" r:id="rId13"/>
    <sheet name="E" sheetId="14" state="visible" r:id="rId14"/>
    <sheet name="FLEX" sheetId="15" state="visible" r:id="rId15"/>
    <sheet name="DS" sheetId="16" state="visible" r:id="rId16"/>
    <sheet name="DIDT" sheetId="17" state="visible" r:id="rId17"/>
    <sheet name="YS" sheetId="18" state="visible" r:id="rId18"/>
    <sheet name="SAD" sheetId="19" state="visible" r:id="rId19"/>
    <sheet name="SDP" sheetId="20" state="visible" r:id="rId20"/>
    <sheet name="AAD" sheetId="21" state="visible" r:id="rId21"/>
    <sheet name="C2AU" sheetId="22" state="visible" r:id="rId22"/>
    <sheet name="CF" sheetId="23" state="visible" r:id="rId23"/>
    <sheet name="AF" sheetId="24" state="visible" r:id="rId24"/>
    <sheet name="OL" sheetId="25" state="visible" r:id="rId25"/>
    <sheet name="RC" sheetId="26" state="visible" r:id="rId26"/>
    <sheet name="IAR" sheetId="27" state="visible" r:id="rId27"/>
    <sheet name="OAR" sheetId="28" state="visible" r:id="rId28"/>
    <sheet name="CC" sheetId="29" state="visible" r:id="rId29"/>
    <sheet name="VC" sheetId="30" state="visible" r:id="rId30"/>
    <sheet name="FC" sheetId="31" state="visible" r:id="rId31"/>
    <sheet name="TTS" sheetId="32" state="visible" r:id="rId32"/>
    <sheet name="TFS" sheetId="33" state="visible" r:id="rId33"/>
    <sheet name="StLS" sheetId="34" state="visible" r:id="rId34"/>
    <sheet name="StMxChR" sheetId="35" state="visible" r:id="rId35"/>
    <sheet name="StMxDCh" sheetId="36" state="visible" r:id="rId36"/>
    <sheet name="MinStCh" sheetId="37" state="visible" r:id="rId37"/>
    <sheet name="OpLiSt" sheetId="38" state="visible" r:id="rId38"/>
    <sheet name="CCSt" sheetId="39" state="visible" r:id="rId39"/>
    <sheet name="ReStCap" sheetId="40" state="visible" r:id="rId40"/>
    <sheet name="C1TU" sheetId="41" state="visible" r:id="rId41"/>
    <sheet name="TAMaxC" sheetId="42" state="visible" r:id="rId42"/>
    <sheet name="TAMinC" sheetId="43" state="visible" r:id="rId43"/>
    <sheet name="TAMaxCI" sheetId="44" state="visible" r:id="rId44"/>
    <sheet name="TAMinCI" sheetId="45" state="visible" r:id="rId45"/>
    <sheet name="TTAAUL" sheetId="46" state="visible" r:id="rId46"/>
    <sheet name="TTAALL" sheetId="47" state="visible" r:id="rId47"/>
    <sheet name="TTMPAUL" sheetId="48" state="visible" r:id="rId48"/>
    <sheet name="TTMPALL" sheetId="49" state="visible" r:id="rId49"/>
    <sheet name="RMTT" sheetId="50" state="visible" r:id="rId50"/>
    <sheet name="RMTF" sheetId="51" state="visible" r:id="rId51"/>
    <sheet name="RM" sheetId="52" state="visible" r:id="rId52"/>
    <sheet name="ReTagT" sheetId="53" state="visible" r:id="rId53"/>
    <sheet name="ReTagF" sheetId="54" state="visible" r:id="rId54"/>
    <sheet name="REMinPT" sheetId="55" state="visible" r:id="rId55"/>
    <sheet name="EmAR" sheetId="56" state="visible" r:id="rId56"/>
    <sheet name="EmP" sheetId="57" state="visible" r:id="rId57"/>
    <sheet name="AExEm" sheetId="58" state="visible" r:id="rId58"/>
    <sheet name="AEmLim" sheetId="59" state="visible" r:id="rId59"/>
    <sheet name="MPEmLim" sheetId="60" state="visible" r:id="rId60"/>
    <sheet name="MPExEm" sheetId="61" state="visible" r:id="rId61"/>
    <sheet name="LLS" sheetId="62" state="visible" r:id="rId62"/>
    <sheet name="LLD" sheetId="63" state="visible" r:id="rId63"/>
    <sheet name="LLH" sheetId="64" state="visible" r:id="rId64"/>
    <sheet name="MOL" sheetId="65" state="visible" r:id="rId65"/>
    <sheet name="CNA" sheetId="66" state="visible" r:id="rId66"/>
    <sheet name="Avail" sheetId="67" state="visible" r:id="rId67"/>
    <sheet name="NOEU" sheetId="68" state="visible" r:id="rId68"/>
    <sheet name="CostoRec" sheetId="69" state="visible" r:id="rId69"/>
    <sheet name="VUR" sheetId="70" state="visible" r:id="rId70"/>
    <sheet name="Maintenance" sheetId="71" state="visible" r:id="rId71"/>
    <sheet name="Exp" sheetId="72" state="visible" r:id="rId72"/>
    <sheet name="MustRunTech" sheetId="73" state="visible" r:id="rId73"/>
    <sheet name="MustRunFuel" sheetId="74" state="visible" r:id="rId74"/>
    <sheet name="MustRun" sheetId="75" state="visible" r:id="rId75"/>
  </sheets>
  <definedNames>
    <definedName name="tech" hidden="0" function="0" vbProcedure="0">t!#ref!</definedName>
    <definedName name="_xlnm._FilterDatabase" localSheetId="15" hidden="1">'DS'!$A$1:$L$3</definedName>
    <definedName name="_xlnm._FilterDatabase" localSheetId="16" hidden="1">'DIDT'!$A$1:$M$2</definedName>
    <definedName name="_xlnm._FilterDatabase" localSheetId="17" hidden="1">'YS'!$A$1:$L$3</definedName>
    <definedName name="_xlnm._FilterDatabase" localSheetId="18" hidden="1">'SAD'!$A$1:$M$3</definedName>
    <definedName name="_xlnm._FilterDatabase" localSheetId="19" hidden="1">'SDP'!$A$1:$N$5</definedName>
    <definedName name="_xlnm._FilterDatabase" localSheetId="20" hidden="1">'AAD'!$A$1:$M$3</definedName>
    <definedName name="_xlnm._FilterDatabase" localSheetId="21" hidden="1">'C2AU'!$A$1:$L$2</definedName>
    <definedName name="_xlnm._FilterDatabase" localSheetId="22" hidden="1">'CF'!$A$1:$N$23</definedName>
    <definedName name="_xlnm._FilterDatabase" localSheetId="23" hidden="1">'AF'!$A$1:$M$12</definedName>
    <definedName name="_xlnm._FilterDatabase" localSheetId="24" hidden="1">'OL'!$A$1:$L$2</definedName>
    <definedName name="_xlnm._FilterDatabase" localSheetId="25" hidden="1">'RC'!$A$1:$M$12</definedName>
    <definedName name="_xlnm._FilterDatabase" localSheetId="26" hidden="1">'IAR'!$A$1:$O$67</definedName>
    <definedName name="_xlnm._FilterDatabase" localSheetId="27" hidden="1">'OAR'!$A$1:$O$67</definedName>
    <definedName name="_xlnm._FilterDatabase" localSheetId="28" hidden="1">'CC'!$A$1:$M$12</definedName>
    <definedName name="_xlnm._FilterDatabase" localSheetId="29" hidden="1">'VC'!$A$1:$N$34</definedName>
    <definedName name="_xlnm._FilterDatabase" localSheetId="30" hidden="1">'FC'!$A$1:$M$12</definedName>
    <definedName name="_xlnm._FilterDatabase" localSheetId="31" hidden="1">'TTS'!$A$1:$F$34</definedName>
    <definedName name="_xlnm._FilterDatabase" localSheetId="32" hidden="1">'TFS'!$A$1:$F$34</definedName>
    <definedName name="_xlnm._FilterDatabase" localSheetId="33" hidden="1">'StLS'!$A$1:$D$2</definedName>
    <definedName name="_xlnm._FilterDatabase" localSheetId="34" hidden="1">'StMxChR'!$A$1:$D$2</definedName>
    <definedName name="_xlnm._FilterDatabase" localSheetId="35" hidden="1">'StMxDCh'!$A$1:$D$2</definedName>
    <definedName name="_xlnm._FilterDatabase" localSheetId="36" hidden="1">'MinStCh'!$A$1:$M$4</definedName>
    <definedName name="_xlnm._FilterDatabase" localSheetId="37" hidden="1">'OpLiSt'!$A$1:$D$2</definedName>
    <definedName name="_xlnm._FilterDatabase" localSheetId="38" hidden="1">'CCSt'!$A$1:$M$4</definedName>
    <definedName name="_xlnm._FilterDatabase" localSheetId="39" hidden="1">'ReStCap'!$A$1:$M$4</definedName>
    <definedName name="_xlnm._FilterDatabase" localSheetId="40" hidden="1">'C1TU'!$A$1:$M$12</definedName>
    <definedName name="_xlnm._FilterDatabase" localSheetId="41" hidden="1">'TAMaxC'!$A$1:$M$12</definedName>
    <definedName name="_xlnm._FilterDatabase" localSheetId="42" hidden="1">'TAMinC'!$A$1:$M$12</definedName>
    <definedName name="_xlnm._FilterDatabase" localSheetId="43" hidden="1">'TAMaxCI'!$A$1:$M$12</definedName>
    <definedName name="_xlnm._FilterDatabase" localSheetId="44" hidden="1">'TAMinCI'!$A$1:$M$12</definedName>
    <definedName name="_xlnm._FilterDatabase" localSheetId="45" hidden="1">'TTAAUL'!$A$1:$M$12</definedName>
    <definedName name="_xlnm._FilterDatabase" localSheetId="46" hidden="1">'TTAALL'!$A$1:$M$12</definedName>
    <definedName name="_xlnm._FilterDatabase" localSheetId="47" hidden="1">'TTMPAUL'!$A$1:$L$2</definedName>
    <definedName name="_xlnm._FilterDatabase" localSheetId="48" hidden="1">'TTMPALL'!$A$1:$L$2</definedName>
    <definedName name="_xlnm._FilterDatabase" localSheetId="49" hidden="1">'RMTT'!$A$1:$M$12</definedName>
    <definedName name="_xlnm._FilterDatabase" localSheetId="50" hidden="1">'RMTF'!$A$1:$M$3</definedName>
    <definedName name="_xlnm._FilterDatabase" localSheetId="51" hidden="1">'RM'!$A$1:$L$2</definedName>
    <definedName name="_xlnm._FilterDatabase" localSheetId="52" hidden="1">'ReTagT'!$A$1:$M$12</definedName>
    <definedName name="_xlnm._FilterDatabase" localSheetId="53" hidden="1">'ReTagF'!$A$1:$M$3</definedName>
    <definedName name="_xlnm._FilterDatabase" localSheetId="54" hidden="1">'REMinPT'!$A$1:$L$2</definedName>
    <definedName name="_xlnm._FilterDatabase" localSheetId="55" hidden="1">'EmAR'!$A$1:$O$100</definedName>
    <definedName name="_xlnm._FilterDatabase" localSheetId="56" hidden="1">'EmP'!$A$1:$M$4</definedName>
    <definedName name="_xlnm._FilterDatabase" localSheetId="57" hidden="1">'AExEm'!$A$1:$M$4</definedName>
    <definedName name="_xlnm._FilterDatabase" localSheetId="58" hidden="1">'AEmLim'!$A$1:$M$4</definedName>
    <definedName name="_xlnm._FilterDatabase" localSheetId="59" hidden="1">'MPEmLim'!$A$1:$D$2</definedName>
    <definedName name="_xlnm._FilterDatabase" localSheetId="60" hidden="1">'MPExEm'!$A$1:$D$2</definedName>
    <definedName name="_xlnm._FilterDatabase" localSheetId="61" hidden="1">'LLS'!$A$1:$B$3</definedName>
    <definedName name="_xlnm._FilterDatabase" localSheetId="62" hidden="1">'LLD'!$A$1:$B$3</definedName>
    <definedName name="_xlnm._FilterDatabase" localSheetId="63" hidden="1">'LLH'!$A$1:$C$3</definedName>
    <definedName name="_xlnm._FilterDatabase" localSheetId="64" hidden="1">'MOL'!$A$1:$M$12</definedName>
    <definedName name="_xlnm._FilterDatabase" localSheetId="65" hidden="1">'CNA'!$A$1:$M$12</definedName>
    <definedName name="_xlnm._FilterDatabase" localSheetId="66" hidden="1">'Avail'!$A$1:$M$12</definedName>
    <definedName name="_xlnm._FilterDatabase" localSheetId="67" hidden="1">'NOEU'!$A$1:$M$12</definedName>
    <definedName name="_xlnm._FilterDatabase" localSheetId="68" hidden="1">'CostoRec'!$A$1:$M$12</definedName>
    <definedName name="_xlnm._FilterDatabase" localSheetId="69" hidden="1">'VUR'!$A$1:$L$2</definedName>
    <definedName name="_xlnm._FilterDatabase" localSheetId="70" hidden="1">'Maintenance'!$A$1:$N$23</definedName>
    <definedName name="_xlnm._FilterDatabase" localSheetId="71" hidden="1">'Exp'!$A$1:$M$3</definedName>
    <definedName name="_xlnm._FilterDatabase" localSheetId="72" hidden="1">'MustRunTech'!$A$1:$M$12</definedName>
    <definedName name="_xlnm._FilterDatabase" localSheetId="73" hidden="1">'MustRunFuel'!$A$1:$M$3</definedName>
    <definedName name="_xlnm._FilterDatabase" localSheetId="74" hidden="1">'MustRun'!$A$1:$L$2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18"/>
    </font>
    <font>
      <name val="Calibri"/>
      <charset val="1"/>
      <family val="2"/>
      <sz val="18"/>
    </font>
    <font>
      <name val="Calibri"/>
      <charset val="1"/>
      <family val="2"/>
      <color rgb="FFF3C080"/>
      <sz val="18"/>
    </font>
    <font>
      <name val="Calibri"/>
      <charset val="1"/>
      <family val="2"/>
      <color rgb="FFCCCCCC"/>
      <sz val="18"/>
    </font>
    <font>
      <name val="Calibri"/>
      <charset val="1"/>
      <family val="2"/>
      <color theme="1"/>
      <sz val="18"/>
      <u val="single"/>
    </font>
    <font>
      <name val="Calibri"/>
      <charset val="1"/>
      <family val="2"/>
      <color rgb="FF800080"/>
      <sz val="14"/>
    </font>
    <font>
      <name val="Calibri"/>
      <charset val="1"/>
      <family val="2"/>
      <color theme="10"/>
      <sz val="14"/>
    </font>
    <font>
      <name val="Calibri"/>
      <charset val="1"/>
      <family val="2"/>
      <color theme="1"/>
      <sz val="14"/>
    </font>
    <font>
      <name val="Calibri"/>
      <charset val="1"/>
      <family val="2"/>
      <color theme="10"/>
      <sz val="11"/>
    </font>
    <font>
      <name val="Calibri"/>
      <charset val="1"/>
      <family val="2"/>
      <b val="1"/>
      <color theme="1"/>
      <sz val="16"/>
    </font>
    <font>
      <name val="Calibri"/>
      <charset val="134"/>
      <family val="2"/>
      <color theme="1"/>
      <sz val="11"/>
    </font>
    <font>
      <name val="Calibri"/>
      <charset val="1"/>
      <family val="2"/>
      <color rgb="FF021C1D"/>
      <sz val="11"/>
    </font>
    <font>
      <name val="Times New Roman"/>
      <charset val="1"/>
      <family val="1"/>
      <b val="1"/>
      <color rgb="FF333333"/>
      <sz val="11"/>
    </font>
    <font>
      <name val="Calibri"/>
      <charset val="1"/>
      <family val="2"/>
      <b val="1"/>
      <color rgb="FF002060"/>
      <sz val="11"/>
    </font>
    <font>
      <name val="Cambria"/>
      <charset val="1"/>
      <family val="0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000000000001"/>
        <bgColor rgb="FFDEE7E5"/>
      </patternFill>
    </fill>
  </fills>
  <borders count="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6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5" borderId="2" applyAlignment="1" pivotButton="0" quotePrefix="0" xfId="0">
      <alignment horizontal="general" vertical="bottom"/>
    </xf>
    <xf numFmtId="0" fontId="0" fillId="7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19" fillId="0" borderId="7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5" borderId="2" applyAlignment="1" pivotButton="0" quotePrefix="0" xfId="0">
      <alignment horizontal="general" vertical="bottom"/>
    </xf>
    <xf numFmtId="0" fontId="0" fillId="7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20" fillId="0" borderId="8" applyAlignment="1" pivotButton="0" quotePrefix="0" xfId="0">
      <alignment horizontal="center" vertical="top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4" xfId="8"/>
    <cellStyle name="Normal 5" xfId="9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ables/table1.xml><?xml version="1.0" encoding="utf-8"?>
<table xmlns="http://schemas.openxmlformats.org/spreadsheetml/2006/main" id="1" name="Table12" displayName="Table12" ref="A1" headerRowCount="1" totalsRowCount="0" totalsRowShown="0">
  <autoFilter ref="A1"/>
  <tableColumns count="1">
    <tableColumn id="1" name="Parameter"/>
  </tableColumns>
</table>
</file>

<file path=xl/tables/table2.xml><?xml version="1.0" encoding="utf-8"?>
<table xmlns="http://schemas.openxmlformats.org/spreadsheetml/2006/main" id="2" name="Table3" displayName="Table3" ref="A1" headerRowCount="1" totalsRowCount="0" totalsRowShown="0">
  <autoFilter ref="A1"/>
  <tableColumns count="1">
    <tableColumn id="1" name="REGION"/>
  </tableColumns>
</table>
</file>

<file path=xl/tables/table3.xml><?xml version="1.0" encoding="utf-8"?>
<table xmlns="http://schemas.openxmlformats.org/spreadsheetml/2006/main" id="3" name="Table2" displayName="Table2" ref="A1" headerRowCount="1" totalsRowCount="0" totalsRowShown="0">
  <autoFilter ref="A1"/>
  <tableColumns count="1">
    <tableColumn id="1" name="YEAR"/>
  </tableColumns>
</table>
</file>

<file path=xl/tables/table4.xml><?xml version="1.0" encoding="utf-8"?>
<table xmlns="http://schemas.openxmlformats.org/spreadsheetml/2006/main" id="4" name="Table4" displayName="Table4" ref="A1" headerRowCount="1" totalsRowCount="0" totalsRowShown="0">
  <autoFilter ref="A1"/>
  <tableColumns count="1">
    <tableColumn id="1" name="TECHNOLOGY"/>
  </tableColumns>
</table>
</file>

<file path=xl/tables/table5.xml><?xml version="1.0" encoding="utf-8"?>
<table xmlns="http://schemas.openxmlformats.org/spreadsheetml/2006/main" id="5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6.xml><?xml version="1.0" encoding="utf-8"?>
<table xmlns="http://schemas.openxmlformats.org/spreadsheetml/2006/main" id="6" name="Tabla6" displayName="Tabla6" ref="A1" headerRowCount="1" totalsRowCount="0" totalsRowShown="0">
  <autoFilter ref="A1"/>
  <tableColumns count="1">
    <tableColumn id="1" name="SEASON"/>
  </tableColumns>
</table>
</file>

<file path=xl/tables/table7.xml><?xml version="1.0" encoding="utf-8"?>
<table xmlns="http://schemas.openxmlformats.org/spreadsheetml/2006/main" id="7" name="Tabla7" displayName="Tabla7" ref="A1" headerRowCount="1" totalsRowCount="0" totalsRowShown="0">
  <autoFilter ref="A1"/>
  <tableColumns count="1">
    <tableColumn id="1" name="DAYTYPE"/>
  </tableColumns>
</table>
</file>

<file path=xl/tables/table8.xml><?xml version="1.0" encoding="utf-8"?>
<table xmlns="http://schemas.openxmlformats.org/spreadsheetml/2006/main" id="8" name="Tabla8" displayName="Tabla8" ref="A1" headerRowCount="1" totalsRowCount="0" totalsRowShown="0">
  <autoFilter ref="A1"/>
  <tableColumns count="1">
    <tableColumn id="1" name="DAILYTIMEBRACKET"/>
  </tableColumns>
</table>
</file>

<file path=xl/tables/table9.xml><?xml version="1.0" encoding="utf-8"?>
<table xmlns="http://schemas.openxmlformats.org/spreadsheetml/2006/main" id="9" name="Tabla5" displayName="Tabla5" ref="A1" headerRowCount="1" totalsRowCount="0" totalsRowShown="0">
  <autoFilter ref="A1"/>
  <tableColumns count="1">
    <tableColumn id="1" name="TIMESLICE"/>
  </tableColumns>
</table>
</file>

<file path=xl/tables/table10.xml><?xml version="1.0" encoding="utf-8"?>
<table xmlns="http://schemas.openxmlformats.org/spreadsheetml/2006/main" id="10" name="Table11" displayName="Table11" ref="A1" headerRowCount="1" totalsRowCount="0" totalsRowShown="0">
  <autoFilter ref="A1"/>
  <tableColumns count="1">
    <tableColumn id="1" name="ModeOfOperation"/>
  </tableColumns>
</table>
</file>

<file path=xl/tables/table11.xml><?xml version="1.0" encoding="utf-8"?>
<table xmlns="http://schemas.openxmlformats.org/spreadsheetml/2006/main" id="11" name="Table9" displayName="Table9" ref="A1" headerRowCount="1" totalsRowCount="0" totalsRowShown="0">
  <autoFilter ref="A1"/>
  <tableColumns count="1">
    <tableColumn id="1" name="STORAGE"/>
  </tableColumns>
</table>
</file>

<file path=xl/tables/table12.xml><?xml version="1.0" encoding="utf-8"?>
<table xmlns="http://schemas.openxmlformats.org/spreadsheetml/2006/main" id="12" name="Table10" displayName="Table10" ref="A1" headerRowCount="1" totalsRowCount="0" totalsRowShown="0">
  <autoFilter ref="A1"/>
  <tableColumns count="1">
    <tableColumn id="1" name="EMIS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D2:M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9.11328125" defaultRowHeight="23.25" zeroHeight="0" outlineLevelRow="0"/>
  <cols>
    <col width="9.109999999999999" customWidth="1" style="34" min="1" max="1"/>
    <col width="21.11" customWidth="1" style="34" min="2" max="2"/>
    <col width="9.109999999999999" customWidth="1" style="34" min="3" max="5"/>
    <col width="52.33" customWidth="1" style="34" min="6" max="6"/>
    <col width="12.89" customWidth="1" style="34" min="7" max="7"/>
    <col width="50.89" customWidth="1" style="34" min="8" max="8"/>
    <col width="9.109999999999999" customWidth="1" style="34" min="9" max="16384"/>
  </cols>
  <sheetData>
    <row r="2" ht="23.25" customHeight="1" s="35">
      <c r="F2" s="36" t="inlineStr">
        <is>
          <t>OSeMOSYS_UCLV</t>
        </is>
      </c>
    </row>
    <row r="3" ht="23.25" customHeight="1" s="35">
      <c r="D3" s="37" t="n"/>
      <c r="E3" s="37" t="n"/>
      <c r="F3" s="36" t="inlineStr">
        <is>
          <t>SETS</t>
        </is>
      </c>
      <c r="G3" s="37" t="inlineStr">
        <is>
          <t>Index</t>
        </is>
      </c>
      <c r="H3" s="37" t="n"/>
    </row>
    <row r="4" ht="26.25" customHeight="1" s="35">
      <c r="D4" s="38" t="n"/>
      <c r="E4" s="38" t="n"/>
      <c r="F4" s="39" t="inlineStr">
        <is>
          <t>REGION</t>
        </is>
      </c>
      <c r="G4" s="40" t="inlineStr">
        <is>
          <t>R</t>
        </is>
      </c>
      <c r="H4" s="38" t="n"/>
      <c r="K4" s="34" t="inlineStr">
        <is>
          <t>Edit</t>
        </is>
      </c>
    </row>
    <row r="5" ht="26.25" customHeight="1" s="35">
      <c r="D5" s="38" t="n"/>
      <c r="E5" s="38" t="n"/>
      <c r="F5" s="39" t="inlineStr">
        <is>
          <t>TECHNOLOGIES</t>
        </is>
      </c>
      <c r="G5" s="40" t="inlineStr">
        <is>
          <t>T</t>
        </is>
      </c>
      <c r="H5" s="38" t="n"/>
      <c r="K5" s="34" t="inlineStr">
        <is>
          <t>Edit</t>
        </is>
      </c>
    </row>
    <row r="6" ht="26.25" customHeight="1" s="35">
      <c r="D6" s="38" t="n"/>
      <c r="E6" s="38" t="n"/>
      <c r="F6" s="39" t="inlineStr">
        <is>
          <t>FUELS</t>
        </is>
      </c>
      <c r="G6" s="40" t="inlineStr">
        <is>
          <t>F</t>
        </is>
      </c>
      <c r="H6" s="38" t="n"/>
      <c r="K6" s="34" t="inlineStr">
        <is>
          <t>Edit</t>
        </is>
      </c>
      <c r="M6" s="41" t="n"/>
    </row>
    <row r="7" ht="26.25" customHeight="1" s="35">
      <c r="D7" s="38" t="n"/>
      <c r="E7" s="38" t="n"/>
      <c r="F7" s="39" t="inlineStr">
        <is>
          <t>YEARS</t>
        </is>
      </c>
      <c r="G7" s="40" t="inlineStr">
        <is>
          <t>Y</t>
        </is>
      </c>
      <c r="H7" s="38" t="n"/>
      <c r="M7" s="41" t="n"/>
    </row>
    <row r="8" ht="26.25" customHeight="1" s="35">
      <c r="D8" s="38" t="n"/>
      <c r="E8" s="38" t="n"/>
      <c r="F8" s="39" t="inlineStr">
        <is>
          <t>DAYTYPE</t>
        </is>
      </c>
      <c r="G8" s="40" t="inlineStr">
        <is>
          <t>LD</t>
        </is>
      </c>
      <c r="H8" s="38" t="n"/>
      <c r="M8" s="41" t="n"/>
    </row>
    <row r="9" ht="26.25" customHeight="1" s="35">
      <c r="D9" s="38" t="n"/>
      <c r="E9" s="38" t="n"/>
      <c r="F9" s="39" t="inlineStr">
        <is>
          <t>DAILYTIMEBRACKET</t>
        </is>
      </c>
      <c r="G9" s="40" t="inlineStr">
        <is>
          <t>LH</t>
        </is>
      </c>
      <c r="H9" s="38" t="n"/>
      <c r="M9" s="41" t="n"/>
    </row>
    <row r="10" ht="26.25" customHeight="1" s="35">
      <c r="D10" s="38" t="n"/>
      <c r="E10" s="38" t="n"/>
      <c r="F10" s="39" t="inlineStr">
        <is>
          <t>SEASON</t>
        </is>
      </c>
      <c r="G10" s="40" t="inlineStr">
        <is>
          <t>LS</t>
        </is>
      </c>
      <c r="H10" s="38" t="n"/>
      <c r="M10" s="41" t="n"/>
    </row>
    <row r="11" ht="26.25" customHeight="1" s="35">
      <c r="D11" s="38" t="n"/>
      <c r="E11" s="38" t="n"/>
      <c r="F11" s="39" t="inlineStr">
        <is>
          <t>TIMESLICE</t>
        </is>
      </c>
      <c r="G11" s="40" t="inlineStr">
        <is>
          <t>L</t>
        </is>
      </c>
      <c r="H11" s="38" t="n"/>
      <c r="K11" s="34" t="inlineStr">
        <is>
          <t>Edit</t>
        </is>
      </c>
    </row>
    <row r="12" ht="26.25" customHeight="1" s="35">
      <c r="D12" s="38" t="n"/>
      <c r="E12" s="38" t="n"/>
      <c r="F12" s="39" t="inlineStr">
        <is>
          <t>MODE_OF_OPERATION</t>
        </is>
      </c>
      <c r="G12" s="40" t="inlineStr">
        <is>
          <t>M</t>
        </is>
      </c>
      <c r="K12" s="34" t="inlineStr">
        <is>
          <t>Edit</t>
        </is>
      </c>
    </row>
    <row r="13" ht="26.25" customHeight="1" s="35">
      <c r="D13" s="38" t="n"/>
      <c r="E13" s="38" t="n"/>
      <c r="F13" s="39" t="inlineStr">
        <is>
          <t>STORAGE</t>
        </is>
      </c>
      <c r="G13" s="40" t="inlineStr">
        <is>
          <t>S</t>
        </is>
      </c>
      <c r="H13" s="38" t="n"/>
      <c r="K13" s="34" t="inlineStr">
        <is>
          <t>Edit</t>
        </is>
      </c>
    </row>
    <row r="14" ht="26.25" customHeight="1" s="35">
      <c r="D14" s="38" t="n"/>
      <c r="E14" s="38" t="n"/>
      <c r="F14" s="39" t="inlineStr">
        <is>
          <t>EMISSION</t>
        </is>
      </c>
      <c r="G14" s="40" t="inlineStr">
        <is>
          <t>E</t>
        </is>
      </c>
      <c r="H14" s="38" t="n"/>
      <c r="K14" s="34" t="inlineStr">
        <is>
          <t>Edit</t>
        </is>
      </c>
    </row>
    <row r="15" ht="26.25" customHeight="1" s="35">
      <c r="D15" s="38" t="n"/>
      <c r="E15" s="38" t="n"/>
      <c r="F15" s="39" t="inlineStr">
        <is>
          <t>FLEXIBLEDEMANDTYPE</t>
        </is>
      </c>
      <c r="G15" s="42" t="n"/>
      <c r="H15" s="38" t="n"/>
      <c r="K15" s="34" t="inlineStr">
        <is>
          <t>Edit</t>
        </is>
      </c>
    </row>
    <row r="16" ht="21.75" customHeight="1" s="35"/>
    <row r="17" ht="21.75" customHeight="1" s="35"/>
    <row r="18" ht="21.75" customHeight="1" s="35"/>
    <row r="19" ht="21.75" customHeight="1" s="35"/>
    <row r="20" ht="21.75" customHeight="1" s="35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30"/>
  <sheetViews>
    <sheetView showFormulas="0" showGridLines="0" showRowColHeaders="1" showZeros="1" rightToLeft="0" tabSelected="0" showOutlineSymbols="1" defaultGridColor="1" view="normal" topLeftCell="B1" colorId="64" zoomScale="70" zoomScaleNormal="70" zoomScalePageLayoutView="100" workbookViewId="0">
      <selection pane="topLeft" activeCell="E9" activeCellId="0" sqref="E9"/>
    </sheetView>
  </sheetViews>
  <sheetFormatPr baseColWidth="8" defaultColWidth="9.12109375" defaultRowHeight="14.25" zeroHeight="0" outlineLevelRow="0"/>
  <cols>
    <col width="52.33" customWidth="1" style="43" min="2" max="2"/>
    <col width="63.55" customWidth="1" style="43" min="3" max="3"/>
    <col width="40.11" customWidth="1" style="43" min="4" max="4"/>
    <col width="29.66" customWidth="1" style="43" min="5" max="5"/>
    <col width="20.55" customWidth="1" style="43" min="6" max="6"/>
    <col width="11.33" customWidth="1" style="43" min="7" max="7"/>
  </cols>
  <sheetData>
    <row r="2" ht="23.25" customHeight="1" s="35">
      <c r="B2" s="37" t="inlineStr">
        <is>
          <t>Demands</t>
        </is>
      </c>
      <c r="C2" s="37" t="inlineStr">
        <is>
          <t>Performance</t>
        </is>
      </c>
      <c r="D2" s="37" t="inlineStr">
        <is>
          <t>Costs</t>
        </is>
      </c>
      <c r="E2" s="37" t="inlineStr">
        <is>
          <t>Storage</t>
        </is>
      </c>
    </row>
    <row r="3" ht="18.75" customHeight="1" s="35">
      <c r="B3" s="44" t="inlineStr">
        <is>
          <t>SpecifiedAnnualDemand</t>
        </is>
      </c>
      <c r="C3" s="44" t="inlineStr">
        <is>
          <t>CapacityToActivityUnit</t>
        </is>
      </c>
      <c r="D3" s="44" t="inlineStr">
        <is>
          <t>CapitalCost</t>
        </is>
      </c>
      <c r="E3" s="45" t="inlineStr">
        <is>
          <t>TechnologyToStorage</t>
        </is>
      </c>
    </row>
    <row r="4" ht="18.75" customHeight="1" s="35">
      <c r="B4" s="44" t="inlineStr">
        <is>
          <t>SpecifiedDemandProfile</t>
        </is>
      </c>
      <c r="C4" s="44" t="inlineStr">
        <is>
          <t>CapacityFactor</t>
        </is>
      </c>
      <c r="D4" s="45" t="inlineStr">
        <is>
          <t>VariableCost</t>
        </is>
      </c>
      <c r="E4" s="45" t="inlineStr">
        <is>
          <t>TechnologyFromStorage</t>
        </is>
      </c>
    </row>
    <row r="5" ht="18.75" customHeight="1" s="35">
      <c r="B5" s="45" t="inlineStr">
        <is>
          <t>AccumulatedAnnualDemand</t>
        </is>
      </c>
      <c r="C5" s="44" t="inlineStr">
        <is>
          <t>AvailabilityFactor</t>
        </is>
      </c>
      <c r="D5" s="45" t="inlineStr">
        <is>
          <t>FixedCost</t>
        </is>
      </c>
      <c r="E5" s="45" t="inlineStr">
        <is>
          <t>StorageLevelStart</t>
        </is>
      </c>
    </row>
    <row r="6" ht="18.75" customHeight="1" s="35">
      <c r="B6" s="46" t="n"/>
      <c r="C6" s="44" t="inlineStr">
        <is>
          <t>OperationalLife</t>
        </is>
      </c>
      <c r="D6" s="46" t="n"/>
      <c r="E6" s="45" t="inlineStr">
        <is>
          <t>StorageMaxChargeRate</t>
        </is>
      </c>
    </row>
    <row r="7" ht="18.75" customHeight="1" s="35">
      <c r="B7" s="46" t="n"/>
      <c r="C7" s="45" t="inlineStr">
        <is>
          <t>ResidualCapacity</t>
        </is>
      </c>
      <c r="D7" s="46" t="n"/>
      <c r="E7" s="45" t="inlineStr">
        <is>
          <t>StorageMaxDischargeRate</t>
        </is>
      </c>
    </row>
    <row r="8" ht="18.75" customHeight="1" s="35">
      <c r="B8" s="46" t="n"/>
      <c r="C8" s="44" t="inlineStr">
        <is>
          <t>InputActivityRatio</t>
        </is>
      </c>
      <c r="D8" s="46" t="n"/>
      <c r="E8" s="45" t="inlineStr">
        <is>
          <t>MinStorageCharge</t>
        </is>
      </c>
    </row>
    <row r="9" ht="18.75" customHeight="1" s="35">
      <c r="B9" s="46" t="n"/>
      <c r="C9" s="44" t="inlineStr">
        <is>
          <t>OutputActivityRatio</t>
        </is>
      </c>
      <c r="D9" s="46" t="n"/>
      <c r="E9" s="45" t="inlineStr">
        <is>
          <t>OperationalLifeStorage</t>
        </is>
      </c>
    </row>
    <row r="10" ht="18.75" customHeight="1" s="35">
      <c r="B10" s="46" t="n"/>
      <c r="C10" s="46" t="n"/>
      <c r="D10" s="46" t="n"/>
      <c r="E10" s="45" t="inlineStr">
        <is>
          <t>CapitalCostStorage</t>
        </is>
      </c>
    </row>
    <row r="11" ht="18.75" customHeight="1" s="35">
      <c r="B11" s="46" t="n"/>
      <c r="C11" s="46" t="n"/>
      <c r="D11" s="46" t="n"/>
      <c r="E11" s="45" t="inlineStr">
        <is>
          <t>ResidualStorageCapacity</t>
        </is>
      </c>
    </row>
    <row r="12" ht="18.75" customHeight="1" s="35">
      <c r="B12" s="46" t="n"/>
      <c r="C12" s="46" t="n"/>
      <c r="D12" s="46" t="n"/>
      <c r="E12" s="46" t="n"/>
    </row>
    <row r="13" ht="18.75" customHeight="1" s="35">
      <c r="B13" s="46" t="n"/>
      <c r="C13" s="46" t="n"/>
      <c r="D13" s="46" t="n"/>
      <c r="E13" s="46" t="n"/>
    </row>
    <row r="14" ht="23.25" customHeight="1" s="35">
      <c r="B14" s="37" t="inlineStr">
        <is>
          <t>Capacity</t>
        </is>
      </c>
      <c r="C14" s="37" t="inlineStr">
        <is>
          <t xml:space="preserve">Activity </t>
        </is>
      </c>
      <c r="D14" s="37" t="inlineStr">
        <is>
          <t>Reserve Margin</t>
        </is>
      </c>
      <c r="E14" s="37" t="inlineStr">
        <is>
          <t>New Parameters</t>
        </is>
      </c>
    </row>
    <row r="15" ht="18.75" customHeight="1" s="35">
      <c r="B15" s="44" t="inlineStr">
        <is>
          <t>CapacityOfOneTechnologyUnit</t>
        </is>
      </c>
      <c r="C15" s="45" t="inlineStr">
        <is>
          <t>TotalTechnologyAnnualActivityUpperLimit</t>
        </is>
      </c>
      <c r="D15" s="45" t="inlineStr">
        <is>
          <t>ReserveMarginTagTechnology</t>
        </is>
      </c>
      <c r="E15" s="45" t="inlineStr">
        <is>
          <t>MinOperatingLoad</t>
        </is>
      </c>
    </row>
    <row r="16" ht="18.75" customHeight="1" s="35">
      <c r="B16" s="45" t="inlineStr">
        <is>
          <t>TotalAnnualMaxCapacity</t>
        </is>
      </c>
      <c r="C16" s="45" t="inlineStr">
        <is>
          <t>TotalTechnologyAnnualActivityLowerLimit</t>
        </is>
      </c>
      <c r="D16" s="45" t="inlineStr">
        <is>
          <t>ReserveMarginTagFuel</t>
        </is>
      </c>
      <c r="E16" s="45" t="inlineStr">
        <is>
          <t>Non Asociated Cost</t>
        </is>
      </c>
    </row>
    <row r="17" ht="18.75" customHeight="1" s="35">
      <c r="B17" s="45" t="inlineStr">
        <is>
          <t>TotalAnnualMinCapacity</t>
        </is>
      </c>
      <c r="C17" s="45" t="inlineStr">
        <is>
          <t>TotalTechnologyModelPeriodActivityUpperLimit</t>
        </is>
      </c>
      <c r="D17" s="45" t="inlineStr">
        <is>
          <t>ReserveMargin</t>
        </is>
      </c>
      <c r="E17" s="45" t="inlineStr">
        <is>
          <t>NumberOfExistingUnits</t>
        </is>
      </c>
    </row>
    <row r="18" ht="18.75" customHeight="1" s="35">
      <c r="B18" s="45" t="inlineStr">
        <is>
          <t>TotalAnnualMaxCapacityInvestment</t>
        </is>
      </c>
      <c r="C18" s="45" t="inlineStr">
        <is>
          <t>TotalTechnologyModelPeriodActivityLowerLimit</t>
        </is>
      </c>
      <c r="D18" s="46" t="n"/>
      <c r="E18" s="45" t="inlineStr">
        <is>
          <t>RecoverCost</t>
        </is>
      </c>
    </row>
    <row r="19" ht="18.75" customHeight="1" s="35">
      <c r="B19" s="45" t="inlineStr">
        <is>
          <t>TotalAnnualMinCapacityInvestment</t>
        </is>
      </c>
      <c r="C19" s="46" t="n"/>
      <c r="D19" s="46" t="n"/>
      <c r="E19" s="47" t="inlineStr">
        <is>
          <t>ExtendedOperationalLife</t>
        </is>
      </c>
    </row>
    <row r="20" ht="18.75" customHeight="1" s="35">
      <c r="B20" s="46" t="n"/>
      <c r="C20" s="46" t="n"/>
      <c r="D20" s="46" t="n"/>
      <c r="E20" s="45" t="inlineStr">
        <is>
          <t>Availability</t>
        </is>
      </c>
    </row>
    <row r="21" ht="18.75" customHeight="1" s="35">
      <c r="B21" s="46" t="n"/>
      <c r="C21" s="46" t="n"/>
      <c r="D21" s="46" t="n"/>
      <c r="E21" s="45" t="inlineStr">
        <is>
          <t>Maintenance</t>
        </is>
      </c>
    </row>
    <row r="22" ht="23.25" customHeight="1" s="35">
      <c r="B22" s="37" t="inlineStr">
        <is>
          <t>RE Generation target</t>
        </is>
      </c>
      <c r="C22" s="37" t="inlineStr">
        <is>
          <t>Emissions</t>
        </is>
      </c>
      <c r="D22" s="37" t="inlineStr">
        <is>
          <t>GlobalParameters</t>
        </is>
      </c>
      <c r="E22" s="48" t="n"/>
    </row>
    <row r="23" ht="18.75" customHeight="1" s="35">
      <c r="B23" s="45" t="inlineStr">
        <is>
          <t>RETagTechnology</t>
        </is>
      </c>
      <c r="C23" s="45" t="inlineStr">
        <is>
          <t>EmissionActivityRatio</t>
        </is>
      </c>
      <c r="D23" s="44" t="inlineStr">
        <is>
          <t>YearSplit</t>
        </is>
      </c>
      <c r="E23" s="48" t="n"/>
    </row>
    <row r="24" ht="18.75" customHeight="1" s="35">
      <c r="B24" s="45" t="inlineStr">
        <is>
          <t>RETagFuel</t>
        </is>
      </c>
      <c r="C24" s="45" t="inlineStr">
        <is>
          <t>EmissionsPenalty</t>
        </is>
      </c>
      <c r="D24" s="49" t="inlineStr">
        <is>
          <t>DaySplit</t>
        </is>
      </c>
      <c r="E24" s="48" t="n"/>
    </row>
    <row r="25" ht="18.75" customHeight="1" s="35">
      <c r="B25" s="45" t="inlineStr">
        <is>
          <t>REMinProductionTarget</t>
        </is>
      </c>
      <c r="C25" s="45" t="inlineStr">
        <is>
          <t>AnnualExogenousEmission</t>
        </is>
      </c>
      <c r="D25" s="48" t="n"/>
      <c r="E25" s="48" t="n"/>
    </row>
    <row r="26" ht="18.75" customHeight="1" s="35">
      <c r="B26" s="46" t="n"/>
      <c r="C26" s="45" t="inlineStr">
        <is>
          <t>AnnualEmissionLimit</t>
        </is>
      </c>
      <c r="D26" s="48" t="n"/>
      <c r="E26" s="48" t="n"/>
    </row>
    <row r="27" ht="18.75" customHeight="1" s="35">
      <c r="B27" s="46" t="n"/>
      <c r="C27" s="45" t="inlineStr">
        <is>
          <t>ModelPeriodExogenousEmission</t>
        </is>
      </c>
      <c r="D27" s="48" t="n"/>
      <c r="E27" s="48" t="n"/>
    </row>
    <row r="28" ht="18.75" customHeight="1" s="35">
      <c r="B28" s="46" t="n"/>
      <c r="C28" s="45" t="inlineStr">
        <is>
          <t>ModelPeriodEmissionLimit</t>
        </is>
      </c>
      <c r="D28" s="48" t="n"/>
      <c r="E28" s="48" t="n"/>
    </row>
    <row r="29" ht="14.25" customHeight="1" s="35">
      <c r="B29" s="48" t="n"/>
      <c r="C29" s="48" t="n"/>
      <c r="D29" s="48" t="n"/>
      <c r="E29" s="48" t="n"/>
    </row>
    <row r="30" ht="14.25" customHeight="1" s="35">
      <c r="B30" s="48" t="n"/>
      <c r="C30" s="48" t="n"/>
      <c r="D30" s="48" t="n"/>
      <c r="E30" s="48" t="n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6" activeCellId="0" sqref="C6"/>
    </sheetView>
  </sheetViews>
  <sheetFormatPr baseColWidth="8" defaultColWidth="9.00390625" defaultRowHeight="14.25" zeroHeight="0" outlineLevelRow="0"/>
  <cols>
    <col width="46.34" customWidth="1" style="43" min="1" max="1"/>
    <col width="15.45" customWidth="1" style="43" min="2" max="2"/>
    <col width="18.56" customWidth="1" style="43" min="3" max="3"/>
    <col width="12.45" customWidth="1" style="43" min="5" max="5"/>
  </cols>
  <sheetData>
    <row r="1" ht="14.25" customHeight="1" s="35">
      <c r="A1" s="43" t="inlineStr">
        <is>
          <t>Parameter</t>
        </is>
      </c>
      <c r="B1" s="43" t="inlineStr">
        <is>
          <t>Unit</t>
        </is>
      </c>
      <c r="C1" s="43" t="inlineStr">
        <is>
          <t>Defaul value</t>
        </is>
      </c>
      <c r="E1" s="50" t="n"/>
    </row>
    <row r="2" ht="21" customHeight="1" s="35">
      <c r="A2" s="51" t="inlineStr">
        <is>
          <t>Global</t>
        </is>
      </c>
      <c r="B2" s="51" t="n"/>
    </row>
    <row r="3" ht="14.25" customHeight="1" s="35">
      <c r="A3" s="43" t="inlineStr">
        <is>
          <t>DiscountRate</t>
        </is>
      </c>
      <c r="C3" s="43" t="n">
        <v>0.05</v>
      </c>
    </row>
    <row r="4" ht="14.25" customHeight="1" s="35">
      <c r="A4" s="43" t="inlineStr">
        <is>
          <t>DepreciationMethod</t>
        </is>
      </c>
      <c r="C4" s="43" t="n">
        <v>1</v>
      </c>
    </row>
    <row r="5" ht="14.25" customHeight="1" s="35">
      <c r="A5" s="43" t="inlineStr">
        <is>
          <t>DaySplit</t>
        </is>
      </c>
      <c r="C5" s="43">
        <f>12/(24*365)</f>
        <v/>
      </c>
    </row>
    <row r="6" ht="14.25" customHeight="1" s="35">
      <c r="A6" s="43" t="inlineStr">
        <is>
          <t>Conversionls</t>
        </is>
      </c>
      <c r="C6" s="43" t="n">
        <v>0</v>
      </c>
    </row>
    <row r="7" ht="14.25" customHeight="1" s="35">
      <c r="A7" s="43" t="inlineStr">
        <is>
          <t>Conversionld</t>
        </is>
      </c>
      <c r="C7" s="43" t="n">
        <v>0</v>
      </c>
    </row>
    <row r="8" ht="14.25" customHeight="1" s="35">
      <c r="A8" s="43" t="inlineStr">
        <is>
          <t>Conversionlh</t>
        </is>
      </c>
      <c r="C8" s="43" t="n">
        <v>0</v>
      </c>
    </row>
    <row r="9" ht="14.25" customHeight="1" s="35">
      <c r="A9" s="43" t="inlineStr">
        <is>
          <t>DaysInDayType</t>
        </is>
      </c>
      <c r="C9" s="43" t="n">
        <v>7</v>
      </c>
    </row>
    <row r="10" ht="14.25" customHeight="1" s="35">
      <c r="A10" s="43" t="inlineStr">
        <is>
          <t>TradeRoute</t>
        </is>
      </c>
      <c r="C10" s="43" t="n">
        <v>0</v>
      </c>
    </row>
    <row r="11" ht="21" customHeight="1" s="35">
      <c r="A11" s="51" t="inlineStr">
        <is>
          <t>Demands</t>
        </is>
      </c>
      <c r="B11" s="51" t="n"/>
    </row>
    <row r="12" ht="14.25" customHeight="1" s="35">
      <c r="A12" s="43" t="inlineStr">
        <is>
          <t>SpecifiedAnnualDemand</t>
        </is>
      </c>
      <c r="B12" s="43" t="inlineStr">
        <is>
          <t>PJ</t>
        </is>
      </c>
      <c r="C12" s="43" t="n">
        <v>0</v>
      </c>
    </row>
    <row r="13" ht="14.25" customHeight="1" s="35">
      <c r="A13" s="43" t="inlineStr">
        <is>
          <t>SpecifiedDemandProfile</t>
        </is>
      </c>
      <c r="C13" s="43" t="n">
        <v>0</v>
      </c>
    </row>
    <row r="14" ht="14.25" customHeight="1" s="35">
      <c r="A14" s="43" t="inlineStr">
        <is>
          <t>AccumulatedAnnualDemand</t>
        </is>
      </c>
      <c r="C14" s="43" t="n">
        <v>0</v>
      </c>
    </row>
    <row r="15" ht="21" customHeight="1" s="35">
      <c r="A15" s="51" t="inlineStr">
        <is>
          <t>Performance</t>
        </is>
      </c>
      <c r="B15" s="51" t="n"/>
    </row>
    <row r="16" ht="14.25" customHeight="1" s="35">
      <c r="A16" s="43" t="inlineStr">
        <is>
          <t>CapacityToActivityUnit</t>
        </is>
      </c>
      <c r="C16" s="43" t="n">
        <v>1</v>
      </c>
    </row>
    <row r="17" ht="14.25" customHeight="1" s="35">
      <c r="A17" s="43" t="inlineStr">
        <is>
          <t>CapacityFactor</t>
        </is>
      </c>
      <c r="C17" s="43" t="n">
        <v>1</v>
      </c>
    </row>
    <row r="18" ht="14.25" customHeight="1" s="35">
      <c r="A18" s="43" t="inlineStr">
        <is>
          <t>AvailabilityFactor</t>
        </is>
      </c>
      <c r="C18" s="43" t="n">
        <v>1</v>
      </c>
    </row>
    <row r="19" ht="14.25" customHeight="1" s="35">
      <c r="A19" s="43" t="inlineStr">
        <is>
          <t>OperationalLife</t>
        </is>
      </c>
      <c r="B19" s="43" t="inlineStr">
        <is>
          <t>Year</t>
        </is>
      </c>
      <c r="C19" s="43" t="n">
        <v>1</v>
      </c>
    </row>
    <row r="20" ht="14.25" customHeight="1" s="35">
      <c r="A20" s="43" t="inlineStr">
        <is>
          <t>ResidualCapacity</t>
        </is>
      </c>
      <c r="B20" s="43" t="inlineStr">
        <is>
          <t>GW</t>
        </is>
      </c>
      <c r="C20" s="43" t="n">
        <v>0</v>
      </c>
    </row>
    <row r="21" ht="14.25" customHeight="1" s="35">
      <c r="A21" s="43" t="inlineStr">
        <is>
          <t>InputActivityRatio</t>
        </is>
      </c>
      <c r="C21" s="43" t="n">
        <v>0</v>
      </c>
    </row>
    <row r="22" ht="14.25" customHeight="1" s="35">
      <c r="A22" s="43" t="inlineStr">
        <is>
          <t>OutputActivityRatio</t>
        </is>
      </c>
      <c r="C22" s="43" t="n">
        <v>0</v>
      </c>
    </row>
    <row r="23" ht="21" customHeight="1" s="35">
      <c r="A23" s="51" t="inlineStr">
        <is>
          <t>Technology Costs</t>
        </is>
      </c>
      <c r="B23" s="51" t="n"/>
    </row>
    <row r="24" ht="14.25" customHeight="1" s="35">
      <c r="A24" s="43" t="inlineStr">
        <is>
          <t>CapitalCost</t>
        </is>
      </c>
      <c r="B24" s="43" t="inlineStr">
        <is>
          <t>Million $/GW</t>
        </is>
      </c>
      <c r="C24" s="43" t="n">
        <v>0.0001</v>
      </c>
    </row>
    <row r="25" ht="14.25" customHeight="1" s="35">
      <c r="A25" s="43" t="inlineStr">
        <is>
          <t>VariableCost</t>
        </is>
      </c>
      <c r="B25" s="52" t="inlineStr">
        <is>
          <t>M$/PJ or $/GWh</t>
        </is>
      </c>
      <c r="C25" s="43" t="n">
        <v>0.0001</v>
      </c>
    </row>
    <row r="26" ht="14.25" customHeight="1" s="35">
      <c r="A26" s="43" t="inlineStr">
        <is>
          <t>FixedCost</t>
        </is>
      </c>
      <c r="B26" s="43" t="inlineStr">
        <is>
          <t>Million $/GW</t>
        </is>
      </c>
      <c r="C26" s="43" t="n">
        <v>0</v>
      </c>
    </row>
    <row r="27" ht="21" customHeight="1" s="35">
      <c r="A27" s="51" t="inlineStr">
        <is>
          <t>Storage</t>
        </is>
      </c>
      <c r="B27" s="51" t="n"/>
    </row>
    <row r="28" ht="14.25" customHeight="1" s="35">
      <c r="A28" s="43" t="inlineStr">
        <is>
          <t>MinStorageCharge</t>
        </is>
      </c>
      <c r="B28" s="43" t="inlineStr">
        <is>
          <t>PJ</t>
        </is>
      </c>
      <c r="C28" s="43" t="n">
        <v>0</v>
      </c>
    </row>
    <row r="29" ht="14.25" customHeight="1" s="35">
      <c r="A29" s="43" t="inlineStr">
        <is>
          <t>TechnologyToStorage</t>
        </is>
      </c>
      <c r="C29" s="43" t="n">
        <v>0</v>
      </c>
    </row>
    <row r="30" ht="14.25" customHeight="1" s="35">
      <c r="A30" s="43" t="inlineStr">
        <is>
          <t>TechnologyFromStorage</t>
        </is>
      </c>
      <c r="C30" s="43" t="n">
        <v>0</v>
      </c>
    </row>
    <row r="31" ht="14.25" customHeight="1" s="35">
      <c r="A31" s="43" t="inlineStr">
        <is>
          <t>StorageLevelStart</t>
        </is>
      </c>
      <c r="C31" s="43" t="n">
        <v>0</v>
      </c>
    </row>
    <row r="32" ht="14.25" customHeight="1" s="35">
      <c r="A32" s="43" t="inlineStr">
        <is>
          <t>StorageMaxChargeRate</t>
        </is>
      </c>
      <c r="B32" s="43" t="inlineStr">
        <is>
          <t>PJ</t>
        </is>
      </c>
      <c r="C32" s="43" t="n">
        <v>99999</v>
      </c>
    </row>
    <row r="33" ht="14.25" customHeight="1" s="35">
      <c r="A33" s="43" t="inlineStr">
        <is>
          <t>StorageMaxDischargeRate</t>
        </is>
      </c>
      <c r="B33" s="43" t="inlineStr">
        <is>
          <t>PJ</t>
        </is>
      </c>
      <c r="C33" s="43" t="n">
        <v>99999</v>
      </c>
    </row>
    <row r="34" ht="14.25" customHeight="1" s="35">
      <c r="A34" s="43" t="inlineStr">
        <is>
          <t>OperationalLifeStorage</t>
        </is>
      </c>
      <c r="B34" s="43" t="inlineStr">
        <is>
          <t>Year</t>
        </is>
      </c>
      <c r="C34" s="43" t="n">
        <v>99</v>
      </c>
    </row>
    <row r="35" ht="14.25" customHeight="1" s="35">
      <c r="A35" s="43" t="inlineStr">
        <is>
          <t>CapitalCostStorage</t>
        </is>
      </c>
      <c r="B35" s="43" t="inlineStr">
        <is>
          <t>Million $/GW</t>
        </is>
      </c>
      <c r="C35" s="43" t="n">
        <v>0</v>
      </c>
    </row>
    <row r="36" ht="14.25" customHeight="1" s="35">
      <c r="A36" s="43" t="inlineStr">
        <is>
          <t>ResidualStorageCapacity</t>
        </is>
      </c>
      <c r="B36" s="43" t="inlineStr">
        <is>
          <t>GW</t>
        </is>
      </c>
      <c r="C36" s="43" t="n">
        <v>0</v>
      </c>
    </row>
    <row r="37" ht="21" customHeight="1" s="35">
      <c r="A37" s="51" t="inlineStr">
        <is>
          <t>Capacity</t>
        </is>
      </c>
      <c r="B37" s="51" t="n"/>
    </row>
    <row r="38" ht="14.25" customHeight="1" s="35">
      <c r="A38" s="43" t="inlineStr">
        <is>
          <t>CapacityOfOneTechnologyUnit</t>
        </is>
      </c>
      <c r="C38" s="43" t="n">
        <v>0</v>
      </c>
    </row>
    <row r="39" ht="14.25" customHeight="1" s="35">
      <c r="A39" s="43" t="inlineStr">
        <is>
          <t>TotalAnnualMaxCapacity</t>
        </is>
      </c>
      <c r="B39" s="43" t="inlineStr">
        <is>
          <t>GW</t>
        </is>
      </c>
      <c r="C39" s="43" t="n">
        <v>99999</v>
      </c>
    </row>
    <row r="40" ht="14.25" customHeight="1" s="35">
      <c r="A40" s="43" t="inlineStr">
        <is>
          <t>TotalAnnualMinCapacity</t>
        </is>
      </c>
      <c r="B40" s="43" t="inlineStr">
        <is>
          <t>GW</t>
        </is>
      </c>
      <c r="C40" s="43" t="n">
        <v>0</v>
      </c>
    </row>
    <row r="41" ht="14.25" customHeight="1" s="35">
      <c r="A41" s="43" t="inlineStr">
        <is>
          <t>TotalAnnualMaxCapacityInvestment</t>
        </is>
      </c>
      <c r="B41" s="43" t="inlineStr">
        <is>
          <t>GW</t>
        </is>
      </c>
      <c r="C41" s="43" t="n">
        <v>99999</v>
      </c>
    </row>
    <row r="42" ht="14.25" customHeight="1" s="35">
      <c r="A42" s="43" t="inlineStr">
        <is>
          <t>TotalAnnualMinCapacityInvestment</t>
        </is>
      </c>
      <c r="B42" s="43" t="inlineStr">
        <is>
          <t>GW</t>
        </is>
      </c>
      <c r="C42" s="43" t="n">
        <v>0</v>
      </c>
    </row>
    <row r="43" ht="21" customHeight="1" s="35">
      <c r="A43" s="51" t="inlineStr">
        <is>
          <t>Activity</t>
        </is>
      </c>
      <c r="B43" s="51" t="n"/>
    </row>
    <row r="44" ht="14.25" customHeight="1" s="35">
      <c r="A44" s="43" t="inlineStr">
        <is>
          <t>TotalTechnologyAnnualActivityLowerLimit</t>
        </is>
      </c>
      <c r="B44" s="43" t="inlineStr">
        <is>
          <t>PJ</t>
        </is>
      </c>
      <c r="C44" s="43" t="n">
        <v>0</v>
      </c>
    </row>
    <row r="45" ht="14.25" customHeight="1" s="35">
      <c r="A45" s="43" t="inlineStr">
        <is>
          <t>TotalTechnologyAnnualActivityUpperLimit</t>
        </is>
      </c>
      <c r="B45" s="43" t="inlineStr">
        <is>
          <t>PJ</t>
        </is>
      </c>
      <c r="C45" s="43" t="n">
        <v>99999</v>
      </c>
    </row>
    <row r="46" ht="14.25" customHeight="1" s="35">
      <c r="A46" s="43" t="inlineStr">
        <is>
          <t>TotalTechnologyModelPeriodActivityLowerLimit</t>
        </is>
      </c>
      <c r="B46" s="43" t="inlineStr">
        <is>
          <t>PJ</t>
        </is>
      </c>
      <c r="C46" s="43" t="n">
        <v>0</v>
      </c>
    </row>
    <row r="47" ht="14.25" customHeight="1" s="35">
      <c r="A47" s="43" t="inlineStr">
        <is>
          <t>TotalTechnologyModelPeriodActivityUpperLimit</t>
        </is>
      </c>
      <c r="B47" s="43" t="inlineStr">
        <is>
          <t>PJ</t>
        </is>
      </c>
      <c r="C47" s="43" t="n">
        <v>99999</v>
      </c>
    </row>
    <row r="48" ht="21" customHeight="1" s="35">
      <c r="A48" s="51" t="inlineStr">
        <is>
          <t>ReserveMarginParameters</t>
        </is>
      </c>
      <c r="B48" s="51" t="n"/>
      <c r="E48" s="43">
        <f>11000000/3*300*12*3600/1000/1000000</f>
        <v/>
      </c>
    </row>
    <row r="49" ht="14.25" customHeight="1" s="35">
      <c r="A49" s="43" t="inlineStr">
        <is>
          <t>ReserveMarginTagTechnology</t>
        </is>
      </c>
      <c r="C49" s="43" t="n">
        <v>0</v>
      </c>
    </row>
    <row r="50" ht="14.25" customHeight="1" s="35">
      <c r="A50" s="43" t="inlineStr">
        <is>
          <t>ReserveMarginTagFuel</t>
        </is>
      </c>
      <c r="C50" s="43" t="n">
        <v>0</v>
      </c>
    </row>
    <row r="51" ht="14.25" customHeight="1" s="35">
      <c r="A51" s="43" t="inlineStr">
        <is>
          <t>ReserveMargin</t>
        </is>
      </c>
      <c r="C51" s="43" t="n">
        <v>0</v>
      </c>
    </row>
    <row r="52" ht="21" customHeight="1" s="35">
      <c r="A52" s="51" t="inlineStr">
        <is>
          <t>RE Generation Target</t>
        </is>
      </c>
      <c r="B52" s="51" t="n"/>
    </row>
    <row r="53" ht="14.25" customHeight="1" s="35">
      <c r="A53" s="43" t="inlineStr">
        <is>
          <t>RETagTechnology</t>
        </is>
      </c>
      <c r="C53" s="43" t="n">
        <v>0</v>
      </c>
    </row>
    <row r="54" ht="14.25" customHeight="1" s="35">
      <c r="A54" s="43" t="inlineStr">
        <is>
          <t>RETagFuel</t>
        </is>
      </c>
      <c r="C54" s="43" t="n">
        <v>0</v>
      </c>
    </row>
    <row r="55" ht="14.25" customHeight="1" s="35">
      <c r="A55" s="43" t="inlineStr">
        <is>
          <t>REMinProductionTarget</t>
        </is>
      </c>
      <c r="B55" s="43" t="inlineStr">
        <is>
          <t>PJ</t>
        </is>
      </c>
      <c r="C55" s="43" t="n">
        <v>0</v>
      </c>
    </row>
    <row r="56" ht="21" customHeight="1" s="35">
      <c r="A56" s="51" t="inlineStr">
        <is>
          <t>Emission</t>
        </is>
      </c>
      <c r="B56" s="51" t="n"/>
    </row>
    <row r="57" ht="14.25" customHeight="1" s="35">
      <c r="A57" s="43" t="inlineStr">
        <is>
          <t>EmissionsPenalty</t>
        </is>
      </c>
      <c r="B57" s="43" t="inlineStr">
        <is>
          <t>Million $/Mton</t>
        </is>
      </c>
      <c r="C57" s="43" t="n">
        <v>0</v>
      </c>
    </row>
    <row r="58" ht="14.25" customHeight="1" s="35">
      <c r="A58" s="43" t="inlineStr">
        <is>
          <t>AnnualExogenousEmission</t>
        </is>
      </c>
      <c r="B58" s="43" t="inlineStr">
        <is>
          <t>Mton</t>
        </is>
      </c>
      <c r="C58" s="43" t="n">
        <v>0</v>
      </c>
    </row>
    <row r="59" ht="14.25" customHeight="1" s="35">
      <c r="A59" s="43" t="inlineStr">
        <is>
          <t>AnnualEmissionLimit</t>
        </is>
      </c>
      <c r="B59" s="43" t="inlineStr">
        <is>
          <t>Mton</t>
        </is>
      </c>
      <c r="C59" s="43" t="n">
        <v>99999</v>
      </c>
    </row>
    <row r="60" ht="14.25" customHeight="1" s="35">
      <c r="A60" s="43" t="inlineStr">
        <is>
          <t>ModelPeriodExogenousEmission</t>
        </is>
      </c>
      <c r="B60" s="43" t="inlineStr">
        <is>
          <t>Mton</t>
        </is>
      </c>
      <c r="C60" s="43" t="n">
        <v>0</v>
      </c>
    </row>
    <row r="61" ht="14.25" customHeight="1" s="35">
      <c r="A61" s="43" t="inlineStr">
        <is>
          <t>ModelPeriodEmissionLimit</t>
        </is>
      </c>
      <c r="B61" s="43" t="inlineStr">
        <is>
          <t>Mton</t>
        </is>
      </c>
      <c r="C61" s="43" t="n">
        <v>99999</v>
      </c>
    </row>
    <row r="62" ht="14.25" customHeight="1" s="35">
      <c r="A62" s="43" t="inlineStr">
        <is>
          <t>EmissionActivityRatio</t>
        </is>
      </c>
      <c r="B62" s="43" t="inlineStr">
        <is>
          <t>Mton/PJ</t>
        </is>
      </c>
      <c r="C62" s="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B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9.12109375" defaultRowHeight="14.25" zeroHeight="0" outlineLevelRow="0"/>
  <cols>
    <col width="12.45" customWidth="1" style="43" min="1" max="1"/>
    <col width="65.33" customWidth="1" style="43" min="2" max="2"/>
  </cols>
  <sheetData>
    <row r="1" ht="14.25" customHeight="1" s="35">
      <c r="A1" s="43" t="inlineStr">
        <is>
          <t>REGION</t>
        </is>
      </c>
      <c r="B1" s="43" t="inlineStr">
        <is>
          <t>Description</t>
        </is>
      </c>
    </row>
    <row r="2" ht="14.25" customHeight="1" s="35">
      <c r="A2" s="43" t="inlineStr">
        <is>
          <t>Simple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F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9.11328125" defaultRowHeight="14.25" zeroHeight="0" outlineLevelRow="0"/>
  <cols>
    <col width="10.34" customWidth="1" style="53" min="1" max="1"/>
    <col width="12.33" customWidth="1" style="53" min="2" max="2"/>
    <col width="19" customWidth="1" style="53" min="3" max="3"/>
    <col width="18.34" customWidth="1" style="53" min="4" max="4"/>
    <col hidden="1" width="11.33" customWidth="1" style="53" min="5" max="5"/>
    <col hidden="1" width="9.109999999999999" customWidth="1" style="53" min="6" max="6"/>
    <col width="9.109999999999999" customWidth="1" style="53" min="7" max="16384"/>
  </cols>
  <sheetData>
    <row r="1" ht="13.5" customHeight="1" s="35">
      <c r="A1" s="54" t="inlineStr">
        <is>
          <t>YEAR</t>
        </is>
      </c>
      <c r="B1" s="54" t="inlineStr">
        <is>
          <t>GROUP</t>
        </is>
      </c>
      <c r="C1" s="54" t="inlineStr">
        <is>
          <t>START_YEAR</t>
        </is>
      </c>
      <c r="D1" s="54" t="inlineStr">
        <is>
          <t>FINAL_YEAR</t>
        </is>
      </c>
    </row>
    <row r="2" ht="14.25" customHeight="1" s="35">
      <c r="A2" s="55">
        <f>C2</f>
        <v/>
      </c>
      <c r="C2" s="53" t="n">
        <v>2020</v>
      </c>
      <c r="D2" s="53" t="n">
        <v>2030</v>
      </c>
      <c r="F2" s="53" t="n">
        <v>1</v>
      </c>
    </row>
    <row r="3" ht="14.25" customHeight="1" s="35">
      <c r="A3" s="55">
        <f>IF($A$2+F2&gt;$D$2,"",$A$2+F2)</f>
        <v/>
      </c>
      <c r="F3" s="53" t="n">
        <v>2</v>
      </c>
    </row>
    <row r="4" ht="14.25" customHeight="1" s="35">
      <c r="A4" s="55">
        <f>IF($A$2+F3&gt;$D$2,"",$A$2+F3)</f>
        <v/>
      </c>
      <c r="F4" s="53" t="n">
        <v>3</v>
      </c>
    </row>
    <row r="5" ht="14.25" customHeight="1" s="35">
      <c r="A5" s="55">
        <f>IF($A$2+F4&gt;$D$2,"",$A$2+F4)</f>
        <v/>
      </c>
      <c r="F5" s="53" t="n">
        <v>4</v>
      </c>
    </row>
    <row r="6" ht="14.25" customHeight="1" s="35">
      <c r="A6" s="55">
        <f>IF($A$2+F5&gt;$D$2,"",$A$2+F5)</f>
        <v/>
      </c>
      <c r="F6" s="53" t="n">
        <v>5</v>
      </c>
    </row>
    <row r="7" ht="14.25" customHeight="1" s="35">
      <c r="A7" s="55">
        <f>IF($A$2+F6&gt;$D$2,"",$A$2+F6)</f>
        <v/>
      </c>
      <c r="F7" s="53" t="n">
        <v>6</v>
      </c>
    </row>
    <row r="8" ht="14.25" customHeight="1" s="35">
      <c r="A8" s="55">
        <f>IF($A$2+F7&gt;$D$2,"",$A$2+F7)</f>
        <v/>
      </c>
      <c r="F8" s="53" t="n">
        <v>7</v>
      </c>
    </row>
    <row r="9" ht="14.25" customHeight="1" s="35">
      <c r="A9" s="55">
        <f>IF($A$2+F8&gt;$D$2,"",$A$2+F8)</f>
        <v/>
      </c>
      <c r="F9" s="53" t="n">
        <v>8</v>
      </c>
    </row>
    <row r="10" ht="14.25" customHeight="1" s="35">
      <c r="A10" s="55">
        <f>IF($A$2+F9&gt;$D$2,"",$A$2+F9)</f>
        <v/>
      </c>
      <c r="F10" s="53" t="n">
        <v>9</v>
      </c>
    </row>
    <row r="11" ht="14.25" customHeight="1" s="35">
      <c r="A11" s="55">
        <f>IF($A$2+F10&gt;$D$2,"",$A$2+F10)</f>
        <v/>
      </c>
      <c r="F11" s="53" t="n">
        <v>10</v>
      </c>
    </row>
    <row r="12" ht="14.25" customHeight="1" s="35">
      <c r="A12" s="55">
        <f>IF($A$2+F11&gt;$D$2,"",$A$2+F11)</f>
        <v/>
      </c>
      <c r="F12" s="53" t="n">
        <v>11</v>
      </c>
    </row>
    <row r="13" ht="14.25" customHeight="1" s="35">
      <c r="A13" s="55">
        <f>IF($A$2+F12&gt;$D$2,"",$A$2+F12)</f>
        <v/>
      </c>
      <c r="F13" s="53" t="n">
        <v>12</v>
      </c>
    </row>
    <row r="14" ht="14.25" customHeight="1" s="35">
      <c r="A14" s="55">
        <f>IF($A$2+F13&gt;$D$2,"",$A$2+F13)</f>
        <v/>
      </c>
      <c r="F14" s="53" t="n">
        <v>13</v>
      </c>
    </row>
    <row r="15" ht="14.25" customHeight="1" s="35">
      <c r="A15" s="55">
        <f>IF($A$2+F14&gt;$D$2,"",$A$2+F14)</f>
        <v/>
      </c>
      <c r="F15" s="53" t="n">
        <v>14</v>
      </c>
    </row>
    <row r="16" ht="14.25" customHeight="1" s="35">
      <c r="A16" s="55">
        <f>IF($A$2+F15&gt;$D$2,"",$A$2+F15)</f>
        <v/>
      </c>
      <c r="F16" s="53" t="n">
        <v>15</v>
      </c>
    </row>
    <row r="17" ht="14.25" customHeight="1" s="35">
      <c r="A17" s="55">
        <f>IF($A$2+F16&gt;$D$2,"",$A$2+F16)</f>
        <v/>
      </c>
      <c r="F17" s="53" t="n">
        <v>16</v>
      </c>
    </row>
    <row r="18" ht="14.25" customHeight="1" s="35">
      <c r="A18" s="53">
        <f>IF($A$2+F17&gt;$D$2,"",$A$2+F17)</f>
        <v/>
      </c>
      <c r="F18" s="53" t="n">
        <v>17</v>
      </c>
    </row>
    <row r="19" ht="14.25" customHeight="1" s="35">
      <c r="A19" s="53">
        <f>IF($A$2+F18&gt;$D$2,"",$A$2+F18)</f>
        <v/>
      </c>
      <c r="F19" s="53" t="n">
        <v>18</v>
      </c>
    </row>
    <row r="20" ht="14.25" customHeight="1" s="35">
      <c r="A20" s="53">
        <f>IF($A$2+F19&gt;$D$2,"",$A$2+F19)</f>
        <v/>
      </c>
      <c r="F20" s="53" t="n">
        <v>19</v>
      </c>
    </row>
    <row r="21" ht="14.25" customHeight="1" s="35">
      <c r="A21" s="53">
        <f>IF($A$2+F20&gt;$D$2,"",$A$2+F20)</f>
        <v/>
      </c>
      <c r="F21" s="53" t="n">
        <v>20</v>
      </c>
    </row>
    <row r="22" ht="14.25" customHeight="1" s="35">
      <c r="A22" s="53">
        <f>IF($A$2+F21&gt;$D$2,"",$A$2+F21)</f>
        <v/>
      </c>
      <c r="F22" s="53" t="n">
        <v>21</v>
      </c>
    </row>
    <row r="23" ht="14.25" customHeight="1" s="35">
      <c r="A23" s="53">
        <f>IF($A$2+F22&gt;$D$2,"",$A$2+F22)</f>
        <v/>
      </c>
      <c r="F23" s="53" t="n">
        <v>22</v>
      </c>
    </row>
    <row r="24" ht="14.25" customHeight="1" s="35">
      <c r="A24" s="53">
        <f>IF($A$2+F23&gt;$D$2,"",$A$2+F23)</f>
        <v/>
      </c>
      <c r="F24" s="53" t="n">
        <v>23</v>
      </c>
    </row>
    <row r="25" ht="14.25" customHeight="1" s="35">
      <c r="A25" s="53">
        <f>IF($A$2+F24&gt;$D$2,"",$A$2+F24)</f>
        <v/>
      </c>
      <c r="F25" s="53" t="n">
        <v>24</v>
      </c>
    </row>
    <row r="26" ht="14.25" customHeight="1" s="35">
      <c r="A26" s="53">
        <f>IF($A$2+F25&gt;$D$2,"",$A$2+F25)</f>
        <v/>
      </c>
      <c r="F26" s="53" t="n">
        <v>25</v>
      </c>
    </row>
    <row r="27" ht="14.25" customHeight="1" s="35">
      <c r="A27" s="53">
        <f>IF($A$2+F26&gt;$D$2,"",$A$2+F26)</f>
        <v/>
      </c>
      <c r="F27" s="53" t="n">
        <v>26</v>
      </c>
    </row>
    <row r="28" ht="14.25" customHeight="1" s="35">
      <c r="A28" s="53">
        <f>IF($A$2+F27&gt;$D$2,"",$A$2+F27)</f>
        <v/>
      </c>
      <c r="F28" s="53" t="n">
        <v>27</v>
      </c>
    </row>
    <row r="29" ht="14.25" customHeight="1" s="35">
      <c r="A29" s="53">
        <f>IF($A$2+F28&gt;$D$2,"",$A$2+F28)</f>
        <v/>
      </c>
      <c r="F29" s="53" t="n">
        <v>28</v>
      </c>
    </row>
    <row r="30" ht="14.25" customHeight="1" s="35">
      <c r="A30" s="53">
        <f>IF($A$2+F29&gt;$D$2,"",$A$2+F29)</f>
        <v/>
      </c>
      <c r="F30" s="53" t="n">
        <v>29</v>
      </c>
    </row>
    <row r="31" ht="14.25" customHeight="1" s="35">
      <c r="A31" s="53">
        <f>IF($A$2+F30&gt;$D$2,"",$A$2+F30)</f>
        <v/>
      </c>
      <c r="F31" s="53" t="n">
        <v>30</v>
      </c>
    </row>
    <row r="32" ht="14.25" customHeight="1" s="35">
      <c r="A32" s="53">
        <f>IF($A$2+F31&gt;$D$2,"",$A$2+F31)</f>
        <v/>
      </c>
      <c r="F32" s="53" t="n">
        <v>31</v>
      </c>
    </row>
    <row r="33" ht="14.25" customHeight="1" s="35">
      <c r="A33" s="53">
        <f>IF($A$2+F32&gt;$D$2,"",$A$2+F32)</f>
        <v/>
      </c>
      <c r="F33" s="53" t="n">
        <v>32</v>
      </c>
    </row>
    <row r="34" ht="14.25" customHeight="1" s="35">
      <c r="A34" s="53">
        <f>IF($A$2+F33&gt;$D$2,"",$A$2+F33)</f>
        <v/>
      </c>
      <c r="F34" s="53" t="n">
        <v>33</v>
      </c>
    </row>
    <row r="35" ht="14.25" customHeight="1" s="35">
      <c r="A35" s="53">
        <f>IF($A$2+F34&gt;$D$2,"",$A$2+F34)</f>
        <v/>
      </c>
      <c r="F35" s="53" t="n">
        <v>34</v>
      </c>
    </row>
    <row r="36" ht="14.25" customHeight="1" s="35">
      <c r="A36" s="53">
        <f>IF($A$2+F35&gt;$D$2,"",$A$2+F35)</f>
        <v/>
      </c>
      <c r="F36" s="53" t="n">
        <v>35</v>
      </c>
    </row>
    <row r="37" ht="14.25" customHeight="1" s="35">
      <c r="A37" s="53">
        <f>IF($A$2+F36&gt;$D$2,"",$A$2+F36)</f>
        <v/>
      </c>
      <c r="F37" s="53" t="n">
        <v>36</v>
      </c>
    </row>
    <row r="38" ht="14.25" customHeight="1" s="35">
      <c r="A38" s="53">
        <f>IF($A$2+F37&gt;$D$2,"",$A$2+F37)</f>
        <v/>
      </c>
      <c r="F38" s="53" t="n">
        <v>37</v>
      </c>
    </row>
    <row r="39" ht="14.25" customHeight="1" s="35">
      <c r="A39" s="53">
        <f>IF($A$2+F38&gt;$D$2,"",$A$2+F38)</f>
        <v/>
      </c>
      <c r="F39" s="53" t="n">
        <v>38</v>
      </c>
    </row>
    <row r="40" ht="14.25" customHeight="1" s="35">
      <c r="A40" s="53">
        <f>IF($A$2+F39&gt;$D$2,"",$A$2+F39)</f>
        <v/>
      </c>
      <c r="F40" s="53" t="n">
        <v>39</v>
      </c>
    </row>
    <row r="41" ht="14.25" customHeight="1" s="35">
      <c r="A41" s="53">
        <f>IF($A$2+F40&gt;$D$2,"",$A$2+F40)</f>
        <v/>
      </c>
      <c r="F41" s="53" t="n">
        <v>40</v>
      </c>
    </row>
    <row r="42" ht="14.25" customHeight="1" s="35">
      <c r="A42" s="53">
        <f>IF($A$2+F41&gt;$D$2,"",$A$2+F41)</f>
        <v/>
      </c>
      <c r="F42" s="53" t="n">
        <v>41</v>
      </c>
    </row>
    <row r="43" ht="14.25" customHeight="1" s="35">
      <c r="A43" s="53">
        <f>IF($A$2+F42&gt;$D$2,"",$A$2+F42)</f>
        <v/>
      </c>
      <c r="F43" s="53" t="n">
        <v>42</v>
      </c>
    </row>
    <row r="44" ht="14.25" customHeight="1" s="35">
      <c r="A44" s="53">
        <f>IF($A$2+F43&gt;$D$2,"",$A$2+F43)</f>
        <v/>
      </c>
      <c r="F44" s="53" t="n">
        <v>43</v>
      </c>
    </row>
    <row r="45" ht="14.25" customHeight="1" s="35">
      <c r="A45" s="53">
        <f>IF($A$2+F44&gt;$D$2,"",$A$2+F44)</f>
        <v/>
      </c>
      <c r="F45" s="53" t="n">
        <v>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C46"/>
  <sheetViews>
    <sheetView showFormulas="0" showGridLines="0" showRowColHeaders="1" showZeros="1" rightToLeft="0" tabSelected="1" showOutlineSymbols="1" defaultGridColor="1" view="normal" topLeftCell="A1" colorId="64" zoomScale="160" zoomScaleNormal="160" zoomScalePageLayoutView="100" workbookViewId="0">
      <selection pane="topLeft" activeCell="A13" activeCellId="0" sqref="A13"/>
    </sheetView>
  </sheetViews>
  <sheetFormatPr baseColWidth="8" defaultColWidth="9.12109375" defaultRowHeight="14.25" zeroHeight="0" outlineLevelRow="0"/>
  <cols>
    <col width="26.67" customWidth="1" style="43" min="1" max="1"/>
    <col width="62.11" customWidth="1" style="43" min="2" max="2"/>
    <col width="62.11" customWidth="1" style="56" min="3" max="3"/>
  </cols>
  <sheetData>
    <row r="1" ht="14.25" customHeight="1" s="35">
      <c r="A1" s="43" t="inlineStr">
        <is>
          <t>TECHNOLOGY</t>
        </is>
      </c>
      <c r="B1" s="43" t="inlineStr">
        <is>
          <t>Description</t>
        </is>
      </c>
      <c r="C1" s="56" t="inlineStr">
        <is>
          <t>Group</t>
        </is>
      </c>
    </row>
    <row r="2" ht="13.5" customHeight="1" s="35">
      <c r="A2" s="43" t="inlineStr">
        <is>
          <t>CIMP</t>
        </is>
      </c>
      <c r="B2" s="43" t="inlineStr">
        <is>
          <t>Coal Import</t>
        </is>
      </c>
    </row>
    <row r="3" ht="13.5" customHeight="1" s="35">
      <c r="A3" s="43" t="inlineStr">
        <is>
          <t>CCP</t>
        </is>
      </c>
      <c r="B3" s="43" t="inlineStr">
        <is>
          <t>Coal power plant</t>
        </is>
      </c>
    </row>
    <row r="4" ht="13.5" customHeight="1" s="35">
      <c r="A4" s="56" t="inlineStr">
        <is>
          <t>BS</t>
        </is>
      </c>
      <c r="B4" s="56" t="inlineStr">
        <is>
          <t>Back Stop</t>
        </is>
      </c>
    </row>
    <row r="5" ht="13.5" customHeight="1" s="35">
      <c r="A5" s="56" t="inlineStr">
        <is>
          <t>PV</t>
        </is>
      </c>
      <c r="B5" s="56" t="inlineStr">
        <is>
          <t>PV technology</t>
        </is>
      </c>
    </row>
    <row r="6" ht="13.5" customHeight="1" s="35">
      <c r="A6" s="56" t="inlineStr">
        <is>
          <t>Transmission</t>
        </is>
      </c>
    </row>
    <row r="7" ht="13.5" customHeight="1" s="35">
      <c r="A7" s="56" t="inlineStr">
        <is>
          <t>PV01</t>
        </is>
      </c>
      <c r="B7" s="56" t="n"/>
    </row>
    <row r="8" ht="13.5" customHeight="1" s="35">
      <c r="A8" s="56" t="inlineStr">
        <is>
          <t>PV02</t>
        </is>
      </c>
      <c r="B8" s="56" t="n"/>
    </row>
    <row r="9" ht="13.5" customHeight="1" s="35">
      <c r="A9" s="56" t="inlineStr">
        <is>
          <t>Wind01</t>
        </is>
      </c>
      <c r="B9" s="56" t="n"/>
    </row>
    <row r="10" ht="13.5" customHeight="1" s="35">
      <c r="A10" s="56" t="inlineStr">
        <is>
          <t>Wind02</t>
        </is>
      </c>
      <c r="B10" s="56" t="n"/>
    </row>
    <row r="11" ht="13.5" customHeight="1" s="35">
      <c r="A11" s="56" t="inlineStr">
        <is>
          <t>TBATT</t>
        </is>
      </c>
      <c r="B11" s="56" t="inlineStr">
        <is>
          <t>Charge and discharge battery</t>
        </is>
      </c>
    </row>
    <row r="12" ht="13.5" customHeight="1" s="35">
      <c r="A12" s="56" t="inlineStr">
        <is>
          <t>ANTONIOG</t>
        </is>
      </c>
      <c r="B12" s="56" t="n"/>
    </row>
    <row r="13" ht="13.5" customHeight="1" s="35">
      <c r="A13" s="57" t="n"/>
      <c r="B13" s="57" t="n"/>
    </row>
    <row r="14" ht="13.5" customHeight="1" s="35">
      <c r="A14" s="57" t="n"/>
      <c r="B14" s="57" t="n"/>
    </row>
    <row r="15" ht="13.5" customHeight="1" s="35">
      <c r="A15" s="57" t="n"/>
      <c r="B15" s="57" t="n"/>
    </row>
    <row r="16" ht="13.5" customHeight="1" s="35">
      <c r="A16" s="57" t="n"/>
      <c r="B16" s="57" t="n"/>
    </row>
    <row r="17" ht="13.5" customHeight="1" s="35">
      <c r="A17" s="58" t="n"/>
      <c r="B17" s="56" t="n"/>
    </row>
    <row r="18" ht="13.5" customHeight="1" s="35">
      <c r="A18" s="59" t="n"/>
      <c r="B18" s="59" t="n"/>
    </row>
    <row r="19" ht="13.5" customHeight="1" s="35">
      <c r="A19" s="58" t="n"/>
      <c r="B19" s="56" t="n"/>
    </row>
    <row r="20" ht="13.5" customHeight="1" s="35">
      <c r="A20" s="59" t="n"/>
      <c r="B20" s="56" t="n"/>
    </row>
    <row r="21" ht="13.5" customHeight="1" s="35">
      <c r="A21" s="58" t="n"/>
      <c r="B21" s="56" t="n"/>
    </row>
    <row r="22" ht="13.5" customHeight="1" s="35">
      <c r="A22" s="58" t="n"/>
      <c r="B22" s="56" t="n"/>
    </row>
    <row r="23" ht="13.5" customHeight="1" s="35">
      <c r="A23" s="58" t="n"/>
      <c r="B23" s="56" t="n"/>
    </row>
    <row r="24" ht="13.5" customHeight="1" s="35">
      <c r="A24" s="58" t="n"/>
      <c r="B24" s="56" t="n"/>
    </row>
    <row r="25" ht="13.5" customHeight="1" s="35">
      <c r="A25" s="58" t="n"/>
      <c r="B25" s="56" t="n"/>
    </row>
    <row r="26" ht="13.5" customHeight="1" s="35">
      <c r="A26" s="58" t="n"/>
      <c r="B26" s="56" t="n"/>
    </row>
    <row r="27" ht="13.5" customHeight="1" s="35">
      <c r="A27" s="58" t="n"/>
      <c r="B27" s="56" t="n"/>
    </row>
    <row r="28" ht="13.5" customHeight="1" s="35">
      <c r="A28" s="58" t="n"/>
      <c r="B28" s="56" t="n"/>
    </row>
    <row r="29" ht="13.5" customHeight="1" s="35">
      <c r="A29" s="58" t="n"/>
      <c r="B29" s="56" t="n"/>
    </row>
    <row r="30" ht="13.5" customHeight="1" s="35">
      <c r="A30" s="58" t="n"/>
      <c r="B30" s="57" t="n"/>
    </row>
    <row r="31" ht="13.5" customHeight="1" s="35">
      <c r="A31" s="57" t="n"/>
      <c r="B31" s="57" t="n"/>
    </row>
    <row r="32" ht="13.5" customHeight="1" s="35">
      <c r="A32" s="58" t="n"/>
      <c r="B32" s="56" t="n"/>
    </row>
    <row r="33" ht="13.5" customHeight="1" s="35">
      <c r="A33" s="57" t="n"/>
      <c r="B33" s="57" t="n"/>
    </row>
    <row r="34" ht="13.5" customHeight="1" s="35">
      <c r="A34" s="57" t="n"/>
      <c r="B34" s="57" t="n"/>
    </row>
    <row r="35" ht="13.5" customHeight="1" s="35">
      <c r="A35" s="58" t="n"/>
      <c r="B35" s="56" t="n"/>
    </row>
    <row r="36" ht="13.5" customHeight="1" s="35">
      <c r="A36" s="58" t="n"/>
      <c r="B36" s="56" t="n"/>
    </row>
    <row r="37" ht="13.5" customHeight="1" s="35">
      <c r="A37" s="57" t="n"/>
      <c r="B37" s="57" t="n"/>
    </row>
    <row r="38" ht="13.5" customHeight="1" s="35">
      <c r="A38" s="57" t="n"/>
      <c r="B38" s="57" t="n"/>
    </row>
    <row r="39" ht="13.5" customHeight="1" s="35"/>
    <row r="40" ht="13.5" customHeight="1" s="35"/>
    <row r="41" ht="13.5" customHeight="1" s="35">
      <c r="A41" s="57" t="n"/>
      <c r="B41" s="56" t="n"/>
    </row>
    <row r="42" ht="13.5" customHeight="1" s="35">
      <c r="A42" s="57" t="n"/>
      <c r="B42" s="56" t="n"/>
    </row>
    <row r="43" ht="13.5" customHeight="1" s="35">
      <c r="A43" s="56" t="n"/>
      <c r="B43" s="56" t="n"/>
    </row>
    <row r="44" ht="13.5" customHeight="1" s="35">
      <c r="A44" s="56" t="n"/>
      <c r="B44" s="56" t="n"/>
    </row>
    <row r="45" ht="13.5" customHeight="1" s="35">
      <c r="A45" s="56" t="n"/>
      <c r="B45" s="56" t="n"/>
    </row>
    <row r="46" ht="13.5" customHeight="1" s="35">
      <c r="A46" s="56" t="n"/>
      <c r="B46" s="5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C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9.11328125" defaultRowHeight="14.25" zeroHeight="0" outlineLevelRow="0"/>
  <cols>
    <col width="15.55" customWidth="1" style="43" min="1" max="1"/>
    <col width="48" customWidth="1" style="43" min="2" max="2"/>
    <col width="8.67" customWidth="1" style="43" min="3" max="3"/>
    <col width="9.109999999999999" customWidth="1" style="56" min="4" max="16384"/>
  </cols>
  <sheetData>
    <row r="1" ht="14.25" customHeight="1" s="35">
      <c r="A1" s="43" t="inlineStr">
        <is>
          <t>FUEL</t>
        </is>
      </c>
      <c r="B1" s="43" t="inlineStr">
        <is>
          <t>Description</t>
        </is>
      </c>
      <c r="C1" s="43" t="inlineStr">
        <is>
          <t>Group</t>
        </is>
      </c>
    </row>
    <row r="2" ht="13.5" customHeight="1" s="35">
      <c r="A2" s="43" t="inlineStr">
        <is>
          <t>Coal</t>
        </is>
      </c>
    </row>
    <row r="3" ht="13.5" customHeight="1" s="35">
      <c r="A3" s="43" t="inlineStr">
        <is>
          <t>Elc</t>
        </is>
      </c>
    </row>
    <row r="4" ht="13.5" customFormat="1" customHeight="1" s="56"/>
    <row r="5" ht="13.5" customFormat="1" customHeight="1" s="56">
      <c r="C5" s="43" t="n"/>
    </row>
    <row r="6" ht="13.5" customFormat="1" customHeight="1" s="56">
      <c r="C6" s="43" t="n"/>
    </row>
    <row r="7" ht="13.5" customFormat="1" customHeight="1" s="56">
      <c r="C7" s="43" t="n"/>
    </row>
    <row r="8" ht="13.5" customHeight="1" s="35">
      <c r="A8" s="58" t="n"/>
      <c r="B8" s="57" t="n"/>
    </row>
    <row r="9" ht="13.5" customHeight="1" s="35">
      <c r="A9" s="57" t="n"/>
      <c r="B9" s="57" t="n"/>
    </row>
    <row r="10" ht="13.5" customHeight="1" s="35">
      <c r="A10" s="57" t="n"/>
      <c r="B10" s="57" t="n"/>
    </row>
    <row r="11" ht="13.5" customHeight="1" s="35">
      <c r="A11" s="57" t="n"/>
      <c r="B11" s="57" t="n"/>
    </row>
    <row r="12" ht="13.5" customHeight="1" s="35">
      <c r="A12" s="57" t="n"/>
      <c r="B12" s="56" t="n"/>
    </row>
    <row r="13" ht="13.5" customHeight="1" s="35">
      <c r="A13" s="57" t="n"/>
      <c r="B13" s="57" t="n"/>
    </row>
    <row r="14" ht="13.5" customHeight="1" s="35">
      <c r="A14" s="57" t="n"/>
      <c r="B14" s="57" t="n"/>
    </row>
    <row r="15" ht="13.5" customFormat="1" customHeight="1" s="56">
      <c r="A15" s="57" t="n"/>
      <c r="B15" s="57" t="n"/>
    </row>
    <row r="16" ht="13.5" customFormat="1" customHeight="1" s="56">
      <c r="C16" s="43" t="n"/>
    </row>
    <row r="17" ht="13.5" customFormat="1" customHeight="1" s="56">
      <c r="C17" s="43" t="n"/>
    </row>
    <row r="18" ht="13.5" customFormat="1" customHeight="1" s="56">
      <c r="C18" s="43" t="n"/>
    </row>
    <row r="19" ht="13.5" customFormat="1" customHeight="1" s="56">
      <c r="C19" s="43" t="n"/>
    </row>
    <row r="20" ht="13.5" customFormat="1" customHeight="1" s="56">
      <c r="C20" s="4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B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9.00390625" defaultRowHeight="14.25" zeroHeight="0" outlineLevelRow="0"/>
  <cols>
    <col width="11.67" customWidth="1" style="43" min="1" max="1"/>
    <col width="54.89" customWidth="1" style="43" min="2" max="2"/>
  </cols>
  <sheetData>
    <row r="1" ht="14.25" customHeight="1" s="35">
      <c r="A1" s="43" t="inlineStr">
        <is>
          <t>SEASON</t>
        </is>
      </c>
      <c r="B1" s="43" t="inlineStr">
        <is>
          <t>Description</t>
        </is>
      </c>
    </row>
    <row r="2" ht="14.25" customHeight="1" s="35">
      <c r="A2" s="43" t="n">
        <v>1</v>
      </c>
    </row>
    <row r="3" ht="13.5" customHeight="1" s="35"/>
    <row r="4" ht="13.5" customHeight="1" s="35"/>
    <row r="5" ht="13.5" customHeight="1" s="35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B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9.00390625" defaultRowHeight="14.25" zeroHeight="0" outlineLevelRow="0"/>
  <cols>
    <col width="11.33" customWidth="1" style="43" min="1" max="1"/>
    <col width="41.66" customWidth="1" style="43" min="2" max="2"/>
  </cols>
  <sheetData>
    <row r="1" ht="14.25" customHeight="1" s="35">
      <c r="A1" s="43" t="inlineStr">
        <is>
          <t>DAYTYPE</t>
        </is>
      </c>
      <c r="B1" s="43" t="inlineStr">
        <is>
          <t>Description</t>
        </is>
      </c>
    </row>
    <row r="2" ht="14.25" customHeight="1" s="35">
      <c r="A2" s="43" t="n">
        <v>1</v>
      </c>
      <c r="B2" s="43" t="inlineStr">
        <is>
          <t xml:space="preserve">Trabajo 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B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9.00390625" defaultRowHeight="14.25" zeroHeight="0" outlineLevelRow="0"/>
  <cols>
    <col width="20.89" customWidth="1" style="43" min="1" max="1"/>
    <col width="45.56" customWidth="1" style="43" min="2" max="2"/>
  </cols>
  <sheetData>
    <row r="1" ht="14.25" customHeight="1" s="35">
      <c r="A1" s="43" t="inlineStr">
        <is>
          <t>DAILYTIMEBRACKET</t>
        </is>
      </c>
      <c r="B1" s="43" t="inlineStr">
        <is>
          <t>Description</t>
        </is>
      </c>
    </row>
    <row r="2" ht="14.25" customHeight="1" s="35">
      <c r="A2" s="43" t="n">
        <v>1</v>
      </c>
      <c r="B2" s="43" t="inlineStr">
        <is>
          <t>Day</t>
        </is>
      </c>
    </row>
    <row r="3" ht="14.25" customHeight="1" s="35">
      <c r="A3" s="43" t="n">
        <v>2</v>
      </c>
      <c r="B3" s="43" t="inlineStr">
        <is>
          <t>Night</t>
        </is>
      </c>
    </row>
    <row r="4" ht="13.5" customHeight="1" s="35"/>
    <row r="5" ht="13.5" customHeight="1" s="35"/>
    <row r="6" ht="13.5" customHeight="1" s="35"/>
    <row r="7" ht="13.5" customHeight="1" s="35"/>
    <row r="8" ht="13.5" customHeight="1" s="35"/>
    <row r="9" ht="13.5" customHeight="1" s="35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H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9.12109375" defaultRowHeight="14.25" zeroHeight="0" outlineLevelRow="0"/>
  <cols>
    <col width="10.89" customWidth="1" style="43" min="1" max="1"/>
    <col width="33.33" customWidth="1" style="43" min="2" max="2"/>
    <col width="10.66" customWidth="1" style="43" min="7" max="7"/>
    <col width="7.55" customWidth="1" style="43" min="8" max="8"/>
  </cols>
  <sheetData>
    <row r="1" ht="14.25" customHeight="1" s="35">
      <c r="A1" s="43" t="inlineStr">
        <is>
          <t>TIMESLICE</t>
        </is>
      </c>
      <c r="B1" s="43" t="inlineStr">
        <is>
          <t>Description</t>
        </is>
      </c>
    </row>
    <row r="2" ht="15.75" customHeight="1" s="35">
      <c r="A2" s="50" t="inlineStr">
        <is>
          <t>Day</t>
        </is>
      </c>
      <c r="B2" s="50" t="n"/>
    </row>
    <row r="3" ht="14.25" customHeight="1" s="35">
      <c r="A3" s="50" t="inlineStr">
        <is>
          <t>Night</t>
        </is>
      </c>
      <c r="B3" s="58" t="n"/>
      <c r="F3" s="60" t="n"/>
      <c r="G3" s="61" t="n"/>
      <c r="H3" s="62" t="n"/>
    </row>
    <row r="4" ht="15.75" customHeight="1" s="35">
      <c r="A4" s="50" t="n"/>
      <c r="B4" s="50" t="n"/>
      <c r="F4" s="63" t="n"/>
      <c r="G4" s="64" t="n"/>
      <c r="H4" s="65" t="n"/>
    </row>
    <row r="5" ht="13.5" customHeight="1" s="35">
      <c r="A5" s="50" t="n"/>
      <c r="B5" s="50" t="n"/>
    </row>
    <row r="6" ht="13.5" customHeight="1" s="35">
      <c r="A6" s="50" t="n"/>
      <c r="B6" s="50" t="n"/>
    </row>
    <row r="7" ht="13.5" customHeight="1" s="35">
      <c r="A7" s="50" t="n"/>
      <c r="B7" s="50" t="n"/>
    </row>
    <row r="8" ht="13.5" customHeight="1" s="35"/>
    <row r="9" ht="13.5" customHeight="1" s="35"/>
    <row r="10" ht="13.5" customHeight="1" s="35"/>
    <row r="11" ht="13.5" customHeight="1" s="35"/>
    <row r="12" ht="13.5" customHeight="1" s="35"/>
    <row r="13" ht="13.5" customHeight="1" s="35"/>
    <row r="14" ht="13.5" customHeight="1" s="35"/>
    <row r="15" ht="13.5" customHeight="1" s="35"/>
    <row r="16" ht="13.5" customHeight="1" s="35"/>
    <row r="17" ht="13.5" customHeight="1" s="35"/>
    <row r="18" ht="13.5" customHeight="1" s="35"/>
    <row r="19" ht="13.5" customHeight="1" s="35"/>
    <row r="20" ht="13.5" customHeight="1" s="35"/>
    <row r="21" ht="13.5" customHeight="1" s="35"/>
    <row r="22" ht="13.5" customHeight="1" s="35"/>
    <row r="23" ht="13.5" customHeight="1" s="35"/>
    <row r="24" ht="13.5" customHeight="1" s="35"/>
    <row r="25" ht="13.5" customHeight="1" s="35"/>
    <row r="26" ht="13.5" customHeight="1" s="35"/>
    <row r="27" ht="13.5" customHeight="1" s="35"/>
    <row r="28" ht="13.5" customHeight="1" s="35"/>
    <row r="29" ht="13.5" customHeight="1" s="35"/>
    <row r="30" ht="13.5" customHeight="1" s="35"/>
    <row r="31" ht="13.5" customHeight="1" s="35"/>
    <row r="32" ht="13.5" customHeight="1" s="35"/>
    <row r="33" ht="13.5" customHeight="1" s="35"/>
    <row r="34" ht="13.5" customHeight="1" s="35"/>
    <row r="35" ht="13.5" customHeight="1" s="35"/>
    <row r="36" ht="13.5" customHeight="1" s="35"/>
    <row r="37" ht="13.5" customHeight="1" s="35"/>
    <row r="38" ht="13.5" customHeight="1" s="35"/>
    <row r="39" ht="13.5" customHeight="1" s="35"/>
    <row r="40" ht="13.5" customHeight="1" s="35"/>
    <row r="41" ht="13.5" customHeight="1" s="35"/>
    <row r="42" ht="13.5" customHeight="1" s="35"/>
    <row r="43" ht="13.5" customHeight="1" s="35"/>
    <row r="44" ht="13.5" customHeight="1" s="35"/>
    <row r="45" ht="13.5" customHeight="1" s="35"/>
    <row r="46" ht="13.5" customHeight="1" s="35"/>
    <row r="47" ht="13.5" customHeight="1" s="35"/>
    <row r="48" ht="13.5" customHeight="1" s="35"/>
    <row r="49" ht="13.5" customHeight="1" s="35"/>
    <row r="50" ht="13.5" customHeight="1" s="35"/>
    <row r="51" ht="13.5" customHeight="1" s="35"/>
    <row r="52" ht="13.5" customHeight="1" s="35"/>
    <row r="53" ht="13.5" customHeight="1" s="35"/>
    <row r="54" ht="13.5" customHeight="1" s="35"/>
    <row r="55" ht="13.5" customHeight="1" s="35"/>
    <row r="56" ht="13.5" customHeight="1" s="35"/>
    <row r="57" ht="13.5" customHeight="1" s="35"/>
    <row r="58" ht="13.5" customHeight="1" s="35"/>
    <row r="59" ht="13.5" customHeight="1" s="35"/>
    <row r="60" ht="13.5" customHeight="1" s="35"/>
    <row r="61" ht="13.5" customHeight="1" s="35"/>
    <row r="62" ht="13.5" customHeight="1" s="35"/>
    <row r="63" ht="13.5" customHeight="1" s="35"/>
    <row r="64" ht="13.5" customHeight="1" s="35"/>
    <row r="65" ht="13.5" customHeight="1" s="35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A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6" activeCellId="0" sqref="D6"/>
    </sheetView>
  </sheetViews>
  <sheetFormatPr baseColWidth="8" defaultColWidth="9.12109375" defaultRowHeight="14.25" zeroHeight="0" outlineLevelRow="0"/>
  <cols>
    <col width="19.55" customWidth="1" style="43" min="1" max="1"/>
  </cols>
  <sheetData>
    <row r="1" ht="14.25" customHeight="1" s="35">
      <c r="A1" s="43" t="inlineStr">
        <is>
          <t>ModeOfOperation</t>
        </is>
      </c>
    </row>
    <row r="2" ht="14.25" customHeight="1" s="35">
      <c r="A2" s="43" t="n">
        <v>1</v>
      </c>
    </row>
    <row r="3" ht="14.25" customHeight="1" s="35">
      <c r="A3" s="43" t="n">
        <v>2</v>
      </c>
    </row>
    <row r="4" ht="14.25" customHeight="1" s="35">
      <c r="A4" s="43" t="n">
        <v>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B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9.00390625" defaultRowHeight="14.25" zeroHeight="0" outlineLevelRow="0"/>
  <cols>
    <col width="12.89" customWidth="1" style="43" min="1" max="1"/>
    <col width="40.33" customWidth="1" style="43" min="2" max="2"/>
  </cols>
  <sheetData>
    <row r="1" ht="14.25" customHeight="1" s="35">
      <c r="A1" s="43" t="inlineStr">
        <is>
          <t>STORAGE</t>
        </is>
      </c>
      <c r="B1" s="43" t="inlineStr">
        <is>
          <t>Description</t>
        </is>
      </c>
    </row>
    <row r="2" ht="13.5" customHeight="1" s="35">
      <c r="A2" s="43" t="inlineStr">
        <is>
          <t>DAM</t>
        </is>
      </c>
      <c r="B2" s="43" t="inlineStr">
        <is>
          <t>DAM Storage</t>
        </is>
      </c>
    </row>
    <row r="3" ht="13.5" customHeight="1" s="35">
      <c r="A3" s="43" t="inlineStr">
        <is>
          <t>Batt01</t>
        </is>
      </c>
      <c r="B3" s="43" t="inlineStr">
        <is>
          <t>Electric Battery</t>
        </is>
      </c>
    </row>
    <row r="4" ht="13.5" customHeight="1" s="35">
      <c r="A4" s="43" t="inlineStr">
        <is>
          <t>Batt02</t>
        </is>
      </c>
      <c r="B4" s="43" t="inlineStr">
        <is>
          <t>Electric Battery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Pr filterMode="0">
    <tabColor rgb="FFFFD966"/>
    <outlinePr summaryBelow="1" summaryRight="1"/>
    <pageSetUpPr fitToPage="0"/>
  </sheetPr>
  <dimension ref="A1:B4"/>
  <sheetViews>
    <sheetView showFormulas="0" showGridLines="0" showRowColHeaders="1" showZeros="1" rightToLeft="0" tabSelected="0" showOutlineSymbols="1" defaultGridColor="1" view="normal" topLeftCell="T1" colorId="64" zoomScale="100" zoomScaleNormal="100" zoomScalePageLayoutView="100" workbookViewId="0">
      <selection pane="topLeft" activeCell="A3" activeCellId="0" sqref="A3"/>
    </sheetView>
  </sheetViews>
  <sheetFormatPr baseColWidth="8" defaultColWidth="9.00390625" defaultRowHeight="14.25" zeroHeight="0" outlineLevelRow="0"/>
  <cols>
    <col width="18.67" customWidth="1" style="43" min="1" max="1"/>
    <col width="37.11" customWidth="1" style="43" min="2" max="2"/>
  </cols>
  <sheetData>
    <row r="1" ht="14.25" customHeight="1" s="35">
      <c r="A1" s="43" t="inlineStr">
        <is>
          <t>EMISSION</t>
        </is>
      </c>
      <c r="B1" s="43" t="inlineStr">
        <is>
          <t>Description</t>
        </is>
      </c>
    </row>
    <row r="2" ht="14.25" customHeight="1" s="35">
      <c r="A2" s="52" t="inlineStr">
        <is>
          <t>CO2</t>
        </is>
      </c>
    </row>
    <row r="3" ht="14.25" customHeight="1" s="35">
      <c r="A3" s="52" t="inlineStr">
        <is>
          <t>Nox</t>
        </is>
      </c>
    </row>
    <row r="4" ht="14.25" customHeight="1" s="35">
      <c r="A4" s="52" t="inlineStr">
        <is>
          <t>CH4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r:id="rId1"/>
  </tableParts>
</worksheet>
</file>

<file path=xl/worksheets/sheet15.xml><?xml version="1.0" encoding="utf-8"?>
<worksheet xmlns="http://schemas.openxmlformats.org/spreadsheetml/2006/main">
  <sheetPr filterMode="0">
    <tabColor rgb="FFFFD966"/>
    <outlinePr summaryBelow="1" summaryRight="1"/>
    <pageSetUpPr fitToPage="0"/>
  </sheetPr>
  <dimension ref="A1:A1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L42" activeCellId="0" sqref="L42"/>
    </sheetView>
  </sheetViews>
  <sheetFormatPr baseColWidth="8" defaultColWidth="9.00390625" defaultRowHeight="14.2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DAILYTIMEBRACKET</t>
        </is>
      </c>
      <c r="B1" s="66" t="n">
        <v>2020</v>
      </c>
      <c r="C1" s="66" t="n">
        <v>2021</v>
      </c>
      <c r="D1" s="66" t="n">
        <v>2022</v>
      </c>
      <c r="E1" s="66" t="n">
        <v>2023</v>
      </c>
      <c r="F1" s="66" t="n">
        <v>2024</v>
      </c>
      <c r="G1" s="66" t="n">
        <v>2025</v>
      </c>
      <c r="H1" s="66" t="n">
        <v>2026</v>
      </c>
      <c r="I1" s="66" t="n">
        <v>2027</v>
      </c>
      <c r="J1" s="66" t="n">
        <v>2028</v>
      </c>
      <c r="K1" s="66" t="n">
        <v>2029</v>
      </c>
      <c r="L1" s="66" t="n">
        <v>2030</v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autoFilter ref="A1:L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SEASON</t>
        </is>
      </c>
      <c r="B1" s="66" t="inlineStr">
        <is>
          <t>DAYTYPE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n">
        <v>1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TIMESLICE</t>
        </is>
      </c>
      <c r="B1" s="66" t="n">
        <v>2020</v>
      </c>
      <c r="C1" s="66" t="n">
        <v>2021</v>
      </c>
      <c r="D1" s="66" t="n">
        <v>2022</v>
      </c>
      <c r="E1" s="66" t="n">
        <v>2023</v>
      </c>
      <c r="F1" s="66" t="n">
        <v>2024</v>
      </c>
      <c r="G1" s="66" t="n">
        <v>2025</v>
      </c>
      <c r="H1" s="66" t="n">
        <v>2026</v>
      </c>
      <c r="I1" s="66" t="n">
        <v>2027</v>
      </c>
      <c r="J1" s="66" t="n">
        <v>2028</v>
      </c>
      <c r="K1" s="66" t="n">
        <v>2029</v>
      </c>
      <c r="L1" s="66" t="n">
        <v>2030</v>
      </c>
    </row>
    <row r="2">
      <c r="A2" t="inlineStr">
        <is>
          <t>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Night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autoFilter ref="A1:L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Elc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autoFilter ref="A1:M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inlineStr">
        <is>
          <t>TIMESLICE</t>
        </is>
      </c>
      <c r="D1" s="66" t="n">
        <v>2020</v>
      </c>
      <c r="E1" s="66" t="n">
        <v>2021</v>
      </c>
      <c r="F1" s="66" t="n">
        <v>2022</v>
      </c>
      <c r="G1" s="66" t="n">
        <v>2023</v>
      </c>
      <c r="H1" s="66" t="n">
        <v>2024</v>
      </c>
      <c r="I1" s="66" t="n">
        <v>2025</v>
      </c>
      <c r="J1" s="66" t="n">
        <v>2026</v>
      </c>
      <c r="K1" s="66" t="n">
        <v>2027</v>
      </c>
      <c r="L1" s="66" t="n">
        <v>2028</v>
      </c>
      <c r="M1" s="66" t="n">
        <v>2029</v>
      </c>
      <c r="N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>
        <is>
          <t>Day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Simple</t>
        </is>
      </c>
      <c r="B3" t="inlineStr">
        <is>
          <t>Coal</t>
        </is>
      </c>
      <c r="C3" t="inlineStr">
        <is>
          <t>Night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Simple</t>
        </is>
      </c>
      <c r="B4" t="inlineStr">
        <is>
          <t>Elc</t>
        </is>
      </c>
      <c r="C4" t="inlineStr">
        <is>
          <t>Day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Simple</t>
        </is>
      </c>
      <c r="B5" t="inlineStr">
        <is>
          <t>Elc</t>
        </is>
      </c>
      <c r="C5" t="inlineStr">
        <is>
          <t>Night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autoFilter ref="A1:N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Elc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autoFilter ref="A1:M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CIMP</t>
        </is>
      </c>
      <c r="C1" s="66" t="inlineStr">
        <is>
          <t>CCP</t>
        </is>
      </c>
      <c r="D1" s="66" t="inlineStr">
        <is>
          <t>BS</t>
        </is>
      </c>
      <c r="E1" s="66" t="inlineStr">
        <is>
          <t>PV</t>
        </is>
      </c>
      <c r="F1" s="66" t="inlineStr">
        <is>
          <t>Transmission</t>
        </is>
      </c>
      <c r="G1" s="66" t="inlineStr">
        <is>
          <t>PV01</t>
        </is>
      </c>
      <c r="H1" s="66" t="inlineStr">
        <is>
          <t>PV02</t>
        </is>
      </c>
      <c r="I1" s="66" t="inlineStr">
        <is>
          <t>Wind01</t>
        </is>
      </c>
      <c r="J1" s="66" t="inlineStr">
        <is>
          <t>Wind02</t>
        </is>
      </c>
      <c r="K1" s="66" t="inlineStr">
        <is>
          <t>TBATT</t>
        </is>
      </c>
      <c r="L1" s="66" t="inlineStr">
        <is>
          <t>ANTONIOG</t>
        </is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TIMESLICE</t>
        </is>
      </c>
      <c r="D1" s="66" t="n">
        <v>2020</v>
      </c>
      <c r="E1" s="66" t="n">
        <v>2021</v>
      </c>
      <c r="F1" s="66" t="n">
        <v>2022</v>
      </c>
      <c r="G1" s="66" t="n">
        <v>2023</v>
      </c>
      <c r="H1" s="66" t="n">
        <v>2024</v>
      </c>
      <c r="I1" s="66" t="n">
        <v>2025</v>
      </c>
      <c r="J1" s="66" t="n">
        <v>2026</v>
      </c>
      <c r="K1" s="66" t="n">
        <v>2027</v>
      </c>
      <c r="L1" s="66" t="n">
        <v>2028</v>
      </c>
      <c r="M1" s="66" t="n">
        <v>2029</v>
      </c>
      <c r="N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Day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Night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Simple</t>
        </is>
      </c>
      <c r="B4" t="inlineStr">
        <is>
          <t>CCP</t>
        </is>
      </c>
      <c r="C4" t="inlineStr">
        <is>
          <t>Day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Simple</t>
        </is>
      </c>
      <c r="B5" t="inlineStr">
        <is>
          <t>CCP</t>
        </is>
      </c>
      <c r="C5" t="inlineStr">
        <is>
          <t>Night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Simple</t>
        </is>
      </c>
      <c r="B6" t="inlineStr">
        <is>
          <t>BS</t>
        </is>
      </c>
      <c r="C6" t="inlineStr">
        <is>
          <t>Day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Simple</t>
        </is>
      </c>
      <c r="B7" t="inlineStr">
        <is>
          <t>BS</t>
        </is>
      </c>
      <c r="C7" t="inlineStr">
        <is>
          <t>Night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Simple</t>
        </is>
      </c>
      <c r="B8" t="inlineStr">
        <is>
          <t>PV</t>
        </is>
      </c>
      <c r="C8" t="inlineStr">
        <is>
          <t>Day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Simple</t>
        </is>
      </c>
      <c r="B9" t="inlineStr">
        <is>
          <t>PV</t>
        </is>
      </c>
      <c r="C9" t="inlineStr">
        <is>
          <t>Night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Simple</t>
        </is>
      </c>
      <c r="B10" t="inlineStr">
        <is>
          <t>Transmission</t>
        </is>
      </c>
      <c r="C10" t="inlineStr">
        <is>
          <t>Day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Simple</t>
        </is>
      </c>
      <c r="B11" t="inlineStr">
        <is>
          <t>Transmission</t>
        </is>
      </c>
      <c r="C11" t="inlineStr">
        <is>
          <t>Night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Simple</t>
        </is>
      </c>
      <c r="B12" t="inlineStr">
        <is>
          <t>PV01</t>
        </is>
      </c>
      <c r="C12" t="inlineStr">
        <is>
          <t>Day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Simple</t>
        </is>
      </c>
      <c r="B13" t="inlineStr">
        <is>
          <t>PV01</t>
        </is>
      </c>
      <c r="C13" t="inlineStr">
        <is>
          <t>Night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Simple</t>
        </is>
      </c>
      <c r="B14" t="inlineStr">
        <is>
          <t>PV02</t>
        </is>
      </c>
      <c r="C14" t="inlineStr">
        <is>
          <t>Day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Simple</t>
        </is>
      </c>
      <c r="B15" t="inlineStr">
        <is>
          <t>PV02</t>
        </is>
      </c>
      <c r="C15" t="inlineStr">
        <is>
          <t>Night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Simple</t>
        </is>
      </c>
      <c r="B16" t="inlineStr">
        <is>
          <t>Wind01</t>
        </is>
      </c>
      <c r="C16" t="inlineStr">
        <is>
          <t>Day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Simple</t>
        </is>
      </c>
      <c r="B17" t="inlineStr">
        <is>
          <t>Wind01</t>
        </is>
      </c>
      <c r="C17" t="inlineStr">
        <is>
          <t>Night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Simple</t>
        </is>
      </c>
      <c r="B18" t="inlineStr">
        <is>
          <t>Wind02</t>
        </is>
      </c>
      <c r="C18" t="inlineStr">
        <is>
          <t>Day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Simple</t>
        </is>
      </c>
      <c r="B19" t="inlineStr">
        <is>
          <t>Wind02</t>
        </is>
      </c>
      <c r="C19" t="inlineStr">
        <is>
          <t>Night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Simple</t>
        </is>
      </c>
      <c r="B20" t="inlineStr">
        <is>
          <t>TBATT</t>
        </is>
      </c>
      <c r="C20" t="inlineStr">
        <is>
          <t>Day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Simple</t>
        </is>
      </c>
      <c r="B21" t="inlineStr">
        <is>
          <t>TBATT</t>
        </is>
      </c>
      <c r="C21" t="inlineStr">
        <is>
          <t>Night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Simple</t>
        </is>
      </c>
      <c r="B22" t="inlineStr">
        <is>
          <t>ANTONIOG</t>
        </is>
      </c>
      <c r="C22" t="inlineStr">
        <is>
          <t>Day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Simple</t>
        </is>
      </c>
      <c r="B23" t="inlineStr">
        <is>
          <t>ANTONIOG</t>
        </is>
      </c>
      <c r="C23" t="inlineStr">
        <is>
          <t>Night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autoFilter ref="A1:N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CIMP</t>
        </is>
      </c>
      <c r="C1" s="66" t="inlineStr">
        <is>
          <t>CCP</t>
        </is>
      </c>
      <c r="D1" s="66" t="inlineStr">
        <is>
          <t>BS</t>
        </is>
      </c>
      <c r="E1" s="66" t="inlineStr">
        <is>
          <t>PV</t>
        </is>
      </c>
      <c r="F1" s="66" t="inlineStr">
        <is>
          <t>Transmission</t>
        </is>
      </c>
      <c r="G1" s="66" t="inlineStr">
        <is>
          <t>PV01</t>
        </is>
      </c>
      <c r="H1" s="66" t="inlineStr">
        <is>
          <t>PV02</t>
        </is>
      </c>
      <c r="I1" s="66" t="inlineStr">
        <is>
          <t>Wind01</t>
        </is>
      </c>
      <c r="J1" s="66" t="inlineStr">
        <is>
          <t>Wind02</t>
        </is>
      </c>
      <c r="K1" s="66" t="inlineStr">
        <is>
          <t>TBATT</t>
        </is>
      </c>
      <c r="L1" s="66" t="inlineStr">
        <is>
          <t>ANTONIOG</t>
        </is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FUEL</t>
        </is>
      </c>
      <c r="D1" s="66" t="inlineStr">
        <is>
          <t>MODE_OF_OPERATION</t>
        </is>
      </c>
      <c r="E1" s="66" t="n">
        <v>2020</v>
      </c>
      <c r="F1" s="66" t="n">
        <v>2021</v>
      </c>
      <c r="G1" s="66" t="n">
        <v>2022</v>
      </c>
      <c r="H1" s="66" t="n">
        <v>2023</v>
      </c>
      <c r="I1" s="66" t="n">
        <v>2024</v>
      </c>
      <c r="J1" s="66" t="n">
        <v>2025</v>
      </c>
      <c r="K1" s="66" t="n">
        <v>2026</v>
      </c>
      <c r="L1" s="66" t="n">
        <v>2027</v>
      </c>
      <c r="M1" s="66" t="n">
        <v>2028</v>
      </c>
      <c r="N1" s="66" t="n">
        <v>2029</v>
      </c>
      <c r="O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Coal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Coal</t>
        </is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Simple</t>
        </is>
      </c>
      <c r="B4" t="inlineStr">
        <is>
          <t>CIMP</t>
        </is>
      </c>
      <c r="C4" t="inlineStr">
        <is>
          <t>Coal</t>
        </is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Simple</t>
        </is>
      </c>
      <c r="B5" t="inlineStr">
        <is>
          <t>CIMP</t>
        </is>
      </c>
      <c r="C5" t="inlineStr">
        <is>
          <t>Elc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Simple</t>
        </is>
      </c>
      <c r="B6" t="inlineStr">
        <is>
          <t>CIMP</t>
        </is>
      </c>
      <c r="C6" t="inlineStr">
        <is>
          <t>Elc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Simple</t>
        </is>
      </c>
      <c r="B7" t="inlineStr">
        <is>
          <t>CIMP</t>
        </is>
      </c>
      <c r="C7" t="inlineStr">
        <is>
          <t>Elc</t>
        </is>
      </c>
      <c r="D7" t="n">
        <v>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Simple</t>
        </is>
      </c>
      <c r="B8" t="inlineStr">
        <is>
          <t>CCP</t>
        </is>
      </c>
      <c r="C8" t="inlineStr">
        <is>
          <t>Coal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Simple</t>
        </is>
      </c>
      <c r="B9" t="inlineStr">
        <is>
          <t>CCP</t>
        </is>
      </c>
      <c r="C9" t="inlineStr">
        <is>
          <t>Coal</t>
        </is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Simple</t>
        </is>
      </c>
      <c r="B10" t="inlineStr">
        <is>
          <t>CCP</t>
        </is>
      </c>
      <c r="C10" t="inlineStr">
        <is>
          <t>Coal</t>
        </is>
      </c>
      <c r="D10" t="n">
        <v>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Simple</t>
        </is>
      </c>
      <c r="B11" t="inlineStr">
        <is>
          <t>CCP</t>
        </is>
      </c>
      <c r="C11" t="inlineStr">
        <is>
          <t>Elc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Simple</t>
        </is>
      </c>
      <c r="B12" t="inlineStr">
        <is>
          <t>CCP</t>
        </is>
      </c>
      <c r="C12" t="inlineStr">
        <is>
          <t>Elc</t>
        </is>
      </c>
      <c r="D12" t="n">
        <v>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Simple</t>
        </is>
      </c>
      <c r="B13" t="inlineStr">
        <is>
          <t>CCP</t>
        </is>
      </c>
      <c r="C13" t="inlineStr">
        <is>
          <t>Elc</t>
        </is>
      </c>
      <c r="D13" t="n">
        <v>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Simple</t>
        </is>
      </c>
      <c r="B14" t="inlineStr">
        <is>
          <t>BS</t>
        </is>
      </c>
      <c r="C14" t="inlineStr">
        <is>
          <t>Coal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Simple</t>
        </is>
      </c>
      <c r="B15" t="inlineStr">
        <is>
          <t>BS</t>
        </is>
      </c>
      <c r="C15" t="inlineStr">
        <is>
          <t>Coal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Simple</t>
        </is>
      </c>
      <c r="B16" t="inlineStr">
        <is>
          <t>BS</t>
        </is>
      </c>
      <c r="C16" t="inlineStr">
        <is>
          <t>Coal</t>
        </is>
      </c>
      <c r="D16" t="n">
        <v>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Simple</t>
        </is>
      </c>
      <c r="B17" t="inlineStr">
        <is>
          <t>BS</t>
        </is>
      </c>
      <c r="C17" t="inlineStr">
        <is>
          <t>Elc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Simple</t>
        </is>
      </c>
      <c r="B18" t="inlineStr">
        <is>
          <t>BS</t>
        </is>
      </c>
      <c r="C18" t="inlineStr">
        <is>
          <t>Elc</t>
        </is>
      </c>
      <c r="D18" t="n">
        <v>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Simple</t>
        </is>
      </c>
      <c r="B19" t="inlineStr">
        <is>
          <t>BS</t>
        </is>
      </c>
      <c r="C19" t="inlineStr">
        <is>
          <t>Elc</t>
        </is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Simple</t>
        </is>
      </c>
      <c r="B20" t="inlineStr">
        <is>
          <t>PV</t>
        </is>
      </c>
      <c r="C20" t="inlineStr">
        <is>
          <t>Coal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Simple</t>
        </is>
      </c>
      <c r="B21" t="inlineStr">
        <is>
          <t>PV</t>
        </is>
      </c>
      <c r="C21" t="inlineStr">
        <is>
          <t>Coal</t>
        </is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Simple</t>
        </is>
      </c>
      <c r="B22" t="inlineStr">
        <is>
          <t>PV</t>
        </is>
      </c>
      <c r="C22" t="inlineStr">
        <is>
          <t>Coal</t>
        </is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Simple</t>
        </is>
      </c>
      <c r="B23" t="inlineStr">
        <is>
          <t>PV</t>
        </is>
      </c>
      <c r="C23" t="inlineStr">
        <is>
          <t>Elc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Simple</t>
        </is>
      </c>
      <c r="B24" t="inlineStr">
        <is>
          <t>PV</t>
        </is>
      </c>
      <c r="C24" t="inlineStr">
        <is>
          <t>Elc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Simple</t>
        </is>
      </c>
      <c r="B25" t="inlineStr">
        <is>
          <t>PV</t>
        </is>
      </c>
      <c r="C25" t="inlineStr">
        <is>
          <t>Elc</t>
        </is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Simple</t>
        </is>
      </c>
      <c r="B26" t="inlineStr">
        <is>
          <t>Transmission</t>
        </is>
      </c>
      <c r="C26" t="inlineStr">
        <is>
          <t>Coal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Simple</t>
        </is>
      </c>
      <c r="B27" t="inlineStr">
        <is>
          <t>Transmission</t>
        </is>
      </c>
      <c r="C27" t="inlineStr">
        <is>
          <t>Coal</t>
        </is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Simple</t>
        </is>
      </c>
      <c r="B28" t="inlineStr">
        <is>
          <t>Transmission</t>
        </is>
      </c>
      <c r="C28" t="inlineStr">
        <is>
          <t>Coal</t>
        </is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Simple</t>
        </is>
      </c>
      <c r="B29" t="inlineStr">
        <is>
          <t>Transmission</t>
        </is>
      </c>
      <c r="C29" t="inlineStr">
        <is>
          <t>Elc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Simple</t>
        </is>
      </c>
      <c r="B30" t="inlineStr">
        <is>
          <t>Transmission</t>
        </is>
      </c>
      <c r="C30" t="inlineStr">
        <is>
          <t>Elc</t>
        </is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Simple</t>
        </is>
      </c>
      <c r="B31" t="inlineStr">
        <is>
          <t>Transmission</t>
        </is>
      </c>
      <c r="C31" t="inlineStr">
        <is>
          <t>Elc</t>
        </is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Simple</t>
        </is>
      </c>
      <c r="B32" t="inlineStr">
        <is>
          <t>PV01</t>
        </is>
      </c>
      <c r="C32" t="inlineStr">
        <is>
          <t>Coal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Simple</t>
        </is>
      </c>
      <c r="B33" t="inlineStr">
        <is>
          <t>PV01</t>
        </is>
      </c>
      <c r="C33" t="inlineStr">
        <is>
          <t>Coal</t>
        </is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Simple</t>
        </is>
      </c>
      <c r="B34" t="inlineStr">
        <is>
          <t>PV01</t>
        </is>
      </c>
      <c r="C34" t="inlineStr">
        <is>
          <t>Coal</t>
        </is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Simple</t>
        </is>
      </c>
      <c r="B35" t="inlineStr">
        <is>
          <t>PV01</t>
        </is>
      </c>
      <c r="C35" t="inlineStr">
        <is>
          <t>Elc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Simple</t>
        </is>
      </c>
      <c r="B36" t="inlineStr">
        <is>
          <t>PV01</t>
        </is>
      </c>
      <c r="C36" t="inlineStr">
        <is>
          <t>Elc</t>
        </is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Simple</t>
        </is>
      </c>
      <c r="B37" t="inlineStr">
        <is>
          <t>PV01</t>
        </is>
      </c>
      <c r="C37" t="inlineStr">
        <is>
          <t>Elc</t>
        </is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Simple</t>
        </is>
      </c>
      <c r="B38" t="inlineStr">
        <is>
          <t>PV02</t>
        </is>
      </c>
      <c r="C38" t="inlineStr">
        <is>
          <t>Coal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Simple</t>
        </is>
      </c>
      <c r="B39" t="inlineStr">
        <is>
          <t>PV02</t>
        </is>
      </c>
      <c r="C39" t="inlineStr">
        <is>
          <t>Coal</t>
        </is>
      </c>
      <c r="D39" t="n">
        <v>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Simple</t>
        </is>
      </c>
      <c r="B40" t="inlineStr">
        <is>
          <t>PV02</t>
        </is>
      </c>
      <c r="C40" t="inlineStr">
        <is>
          <t>Coal</t>
        </is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Simple</t>
        </is>
      </c>
      <c r="B41" t="inlineStr">
        <is>
          <t>PV02</t>
        </is>
      </c>
      <c r="C41" t="inlineStr">
        <is>
          <t>Elc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Simple</t>
        </is>
      </c>
      <c r="B42" t="inlineStr">
        <is>
          <t>PV02</t>
        </is>
      </c>
      <c r="C42" t="inlineStr">
        <is>
          <t>Elc</t>
        </is>
      </c>
      <c r="D42" t="n">
        <v>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Simple</t>
        </is>
      </c>
      <c r="B43" t="inlineStr">
        <is>
          <t>PV02</t>
        </is>
      </c>
      <c r="C43" t="inlineStr">
        <is>
          <t>Elc</t>
        </is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Simple</t>
        </is>
      </c>
      <c r="B44" t="inlineStr">
        <is>
          <t>Wind01</t>
        </is>
      </c>
      <c r="C44" t="inlineStr">
        <is>
          <t>Coal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Simple</t>
        </is>
      </c>
      <c r="B45" t="inlineStr">
        <is>
          <t>Wind01</t>
        </is>
      </c>
      <c r="C45" t="inlineStr">
        <is>
          <t>Coal</t>
        </is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Simple</t>
        </is>
      </c>
      <c r="B46" t="inlineStr">
        <is>
          <t>Wind01</t>
        </is>
      </c>
      <c r="C46" t="inlineStr">
        <is>
          <t>Coal</t>
        </is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Simple</t>
        </is>
      </c>
      <c r="B47" t="inlineStr">
        <is>
          <t>Wind01</t>
        </is>
      </c>
      <c r="C47" t="inlineStr">
        <is>
          <t>Elc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Simple</t>
        </is>
      </c>
      <c r="B48" t="inlineStr">
        <is>
          <t>Wind01</t>
        </is>
      </c>
      <c r="C48" t="inlineStr">
        <is>
          <t>Elc</t>
        </is>
      </c>
      <c r="D48" t="n">
        <v>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Simple</t>
        </is>
      </c>
      <c r="B49" t="inlineStr">
        <is>
          <t>Wind01</t>
        </is>
      </c>
      <c r="C49" t="inlineStr">
        <is>
          <t>Elc</t>
        </is>
      </c>
      <c r="D49" t="n">
        <v>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Simple</t>
        </is>
      </c>
      <c r="B50" t="inlineStr">
        <is>
          <t>Wind02</t>
        </is>
      </c>
      <c r="C50" t="inlineStr">
        <is>
          <t>Coal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Simple</t>
        </is>
      </c>
      <c r="B51" t="inlineStr">
        <is>
          <t>Wind02</t>
        </is>
      </c>
      <c r="C51" t="inlineStr">
        <is>
          <t>Coal</t>
        </is>
      </c>
      <c r="D51" t="n">
        <v>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Simple</t>
        </is>
      </c>
      <c r="B52" t="inlineStr">
        <is>
          <t>Wind02</t>
        </is>
      </c>
      <c r="C52" t="inlineStr">
        <is>
          <t>Coal</t>
        </is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Simple</t>
        </is>
      </c>
      <c r="B53" t="inlineStr">
        <is>
          <t>Wind02</t>
        </is>
      </c>
      <c r="C53" t="inlineStr">
        <is>
          <t>Elc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Simple</t>
        </is>
      </c>
      <c r="B54" t="inlineStr">
        <is>
          <t>Wind02</t>
        </is>
      </c>
      <c r="C54" t="inlineStr">
        <is>
          <t>Elc</t>
        </is>
      </c>
      <c r="D54" t="n">
        <v>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Simple</t>
        </is>
      </c>
      <c r="B55" t="inlineStr">
        <is>
          <t>Wind02</t>
        </is>
      </c>
      <c r="C55" t="inlineStr">
        <is>
          <t>Elc</t>
        </is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Simple</t>
        </is>
      </c>
      <c r="B56" t="inlineStr">
        <is>
          <t>TBATT</t>
        </is>
      </c>
      <c r="C56" t="inlineStr">
        <is>
          <t>Coal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Simple</t>
        </is>
      </c>
      <c r="B57" t="inlineStr">
        <is>
          <t>TBATT</t>
        </is>
      </c>
      <c r="C57" t="inlineStr">
        <is>
          <t>Coal</t>
        </is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Simple</t>
        </is>
      </c>
      <c r="B58" t="inlineStr">
        <is>
          <t>TBATT</t>
        </is>
      </c>
      <c r="C58" t="inlineStr">
        <is>
          <t>Coal</t>
        </is>
      </c>
      <c r="D58" t="n">
        <v>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Simple</t>
        </is>
      </c>
      <c r="B59" t="inlineStr">
        <is>
          <t>TBATT</t>
        </is>
      </c>
      <c r="C59" t="inlineStr">
        <is>
          <t>Elc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Simple</t>
        </is>
      </c>
      <c r="B60" t="inlineStr">
        <is>
          <t>TBATT</t>
        </is>
      </c>
      <c r="C60" t="inlineStr">
        <is>
          <t>Elc</t>
        </is>
      </c>
      <c r="D60" t="n">
        <v>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Simple</t>
        </is>
      </c>
      <c r="B61" t="inlineStr">
        <is>
          <t>TBATT</t>
        </is>
      </c>
      <c r="C61" t="inlineStr">
        <is>
          <t>Elc</t>
        </is>
      </c>
      <c r="D61" t="n">
        <v>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Simple</t>
        </is>
      </c>
      <c r="B62" t="inlineStr">
        <is>
          <t>ANTONIOG</t>
        </is>
      </c>
      <c r="C62" t="inlineStr">
        <is>
          <t>Coal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Simple</t>
        </is>
      </c>
      <c r="B63" t="inlineStr">
        <is>
          <t>ANTONIOG</t>
        </is>
      </c>
      <c r="C63" t="inlineStr">
        <is>
          <t>Coal</t>
        </is>
      </c>
      <c r="D63" t="n">
        <v>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Simple</t>
        </is>
      </c>
      <c r="B64" t="inlineStr">
        <is>
          <t>ANTONIOG</t>
        </is>
      </c>
      <c r="C64" t="inlineStr">
        <is>
          <t>Coal</t>
        </is>
      </c>
      <c r="D64" t="n">
        <v>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Simple</t>
        </is>
      </c>
      <c r="B65" t="inlineStr">
        <is>
          <t>ANTONIOG</t>
        </is>
      </c>
      <c r="C65" t="inlineStr">
        <is>
          <t>Elc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Simple</t>
        </is>
      </c>
      <c r="B66" t="inlineStr">
        <is>
          <t>ANTONIOG</t>
        </is>
      </c>
      <c r="C66" t="inlineStr">
        <is>
          <t>Elc</t>
        </is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Simple</t>
        </is>
      </c>
      <c r="B67" t="inlineStr">
        <is>
          <t>ANTONIOG</t>
        </is>
      </c>
      <c r="C67" t="inlineStr">
        <is>
          <t>Elc</t>
        </is>
      </c>
      <c r="D67" t="n">
        <v>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</sheetData>
  <autoFilter ref="A1:O6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FUEL</t>
        </is>
      </c>
      <c r="D1" s="66" t="inlineStr">
        <is>
          <t>MODE_OF_OPERATION</t>
        </is>
      </c>
      <c r="E1" s="66" t="n">
        <v>2020</v>
      </c>
      <c r="F1" s="66" t="n">
        <v>2021</v>
      </c>
      <c r="G1" s="66" t="n">
        <v>2022</v>
      </c>
      <c r="H1" s="66" t="n">
        <v>2023</v>
      </c>
      <c r="I1" s="66" t="n">
        <v>2024</v>
      </c>
      <c r="J1" s="66" t="n">
        <v>2025</v>
      </c>
      <c r="K1" s="66" t="n">
        <v>2026</v>
      </c>
      <c r="L1" s="66" t="n">
        <v>2027</v>
      </c>
      <c r="M1" s="66" t="n">
        <v>2028</v>
      </c>
      <c r="N1" s="66" t="n">
        <v>2029</v>
      </c>
      <c r="O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Coal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Coal</t>
        </is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Simple</t>
        </is>
      </c>
      <c r="B4" t="inlineStr">
        <is>
          <t>CIMP</t>
        </is>
      </c>
      <c r="C4" t="inlineStr">
        <is>
          <t>Coal</t>
        </is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Simple</t>
        </is>
      </c>
      <c r="B5" t="inlineStr">
        <is>
          <t>CIMP</t>
        </is>
      </c>
      <c r="C5" t="inlineStr">
        <is>
          <t>Elc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Simple</t>
        </is>
      </c>
      <c r="B6" t="inlineStr">
        <is>
          <t>CIMP</t>
        </is>
      </c>
      <c r="C6" t="inlineStr">
        <is>
          <t>Elc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Simple</t>
        </is>
      </c>
      <c r="B7" t="inlineStr">
        <is>
          <t>CIMP</t>
        </is>
      </c>
      <c r="C7" t="inlineStr">
        <is>
          <t>Elc</t>
        </is>
      </c>
      <c r="D7" t="n">
        <v>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Simple</t>
        </is>
      </c>
      <c r="B8" t="inlineStr">
        <is>
          <t>CCP</t>
        </is>
      </c>
      <c r="C8" t="inlineStr">
        <is>
          <t>Coal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Simple</t>
        </is>
      </c>
      <c r="B9" t="inlineStr">
        <is>
          <t>CCP</t>
        </is>
      </c>
      <c r="C9" t="inlineStr">
        <is>
          <t>Coal</t>
        </is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Simple</t>
        </is>
      </c>
      <c r="B10" t="inlineStr">
        <is>
          <t>CCP</t>
        </is>
      </c>
      <c r="C10" t="inlineStr">
        <is>
          <t>Coal</t>
        </is>
      </c>
      <c r="D10" t="n">
        <v>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Simple</t>
        </is>
      </c>
      <c r="B11" t="inlineStr">
        <is>
          <t>CCP</t>
        </is>
      </c>
      <c r="C11" t="inlineStr">
        <is>
          <t>Elc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Simple</t>
        </is>
      </c>
      <c r="B12" t="inlineStr">
        <is>
          <t>CCP</t>
        </is>
      </c>
      <c r="C12" t="inlineStr">
        <is>
          <t>Elc</t>
        </is>
      </c>
      <c r="D12" t="n">
        <v>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Simple</t>
        </is>
      </c>
      <c r="B13" t="inlineStr">
        <is>
          <t>CCP</t>
        </is>
      </c>
      <c r="C13" t="inlineStr">
        <is>
          <t>Elc</t>
        </is>
      </c>
      <c r="D13" t="n">
        <v>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Simple</t>
        </is>
      </c>
      <c r="B14" t="inlineStr">
        <is>
          <t>BS</t>
        </is>
      </c>
      <c r="C14" t="inlineStr">
        <is>
          <t>Coal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Simple</t>
        </is>
      </c>
      <c r="B15" t="inlineStr">
        <is>
          <t>BS</t>
        </is>
      </c>
      <c r="C15" t="inlineStr">
        <is>
          <t>Coal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Simple</t>
        </is>
      </c>
      <c r="B16" t="inlineStr">
        <is>
          <t>BS</t>
        </is>
      </c>
      <c r="C16" t="inlineStr">
        <is>
          <t>Coal</t>
        </is>
      </c>
      <c r="D16" t="n">
        <v>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Simple</t>
        </is>
      </c>
      <c r="B17" t="inlineStr">
        <is>
          <t>BS</t>
        </is>
      </c>
      <c r="C17" t="inlineStr">
        <is>
          <t>Elc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Simple</t>
        </is>
      </c>
      <c r="B18" t="inlineStr">
        <is>
          <t>BS</t>
        </is>
      </c>
      <c r="C18" t="inlineStr">
        <is>
          <t>Elc</t>
        </is>
      </c>
      <c r="D18" t="n">
        <v>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Simple</t>
        </is>
      </c>
      <c r="B19" t="inlineStr">
        <is>
          <t>BS</t>
        </is>
      </c>
      <c r="C19" t="inlineStr">
        <is>
          <t>Elc</t>
        </is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Simple</t>
        </is>
      </c>
      <c r="B20" t="inlineStr">
        <is>
          <t>PV</t>
        </is>
      </c>
      <c r="C20" t="inlineStr">
        <is>
          <t>Coal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Simple</t>
        </is>
      </c>
      <c r="B21" t="inlineStr">
        <is>
          <t>PV</t>
        </is>
      </c>
      <c r="C21" t="inlineStr">
        <is>
          <t>Coal</t>
        </is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Simple</t>
        </is>
      </c>
      <c r="B22" t="inlineStr">
        <is>
          <t>PV</t>
        </is>
      </c>
      <c r="C22" t="inlineStr">
        <is>
          <t>Coal</t>
        </is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Simple</t>
        </is>
      </c>
      <c r="B23" t="inlineStr">
        <is>
          <t>PV</t>
        </is>
      </c>
      <c r="C23" t="inlineStr">
        <is>
          <t>Elc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Simple</t>
        </is>
      </c>
      <c r="B24" t="inlineStr">
        <is>
          <t>PV</t>
        </is>
      </c>
      <c r="C24" t="inlineStr">
        <is>
          <t>Elc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Simple</t>
        </is>
      </c>
      <c r="B25" t="inlineStr">
        <is>
          <t>PV</t>
        </is>
      </c>
      <c r="C25" t="inlineStr">
        <is>
          <t>Elc</t>
        </is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Simple</t>
        </is>
      </c>
      <c r="B26" t="inlineStr">
        <is>
          <t>Transmission</t>
        </is>
      </c>
      <c r="C26" t="inlineStr">
        <is>
          <t>Coal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Simple</t>
        </is>
      </c>
      <c r="B27" t="inlineStr">
        <is>
          <t>Transmission</t>
        </is>
      </c>
      <c r="C27" t="inlineStr">
        <is>
          <t>Coal</t>
        </is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Simple</t>
        </is>
      </c>
      <c r="B28" t="inlineStr">
        <is>
          <t>Transmission</t>
        </is>
      </c>
      <c r="C28" t="inlineStr">
        <is>
          <t>Coal</t>
        </is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Simple</t>
        </is>
      </c>
      <c r="B29" t="inlineStr">
        <is>
          <t>Transmission</t>
        </is>
      </c>
      <c r="C29" t="inlineStr">
        <is>
          <t>Elc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Simple</t>
        </is>
      </c>
      <c r="B30" t="inlineStr">
        <is>
          <t>Transmission</t>
        </is>
      </c>
      <c r="C30" t="inlineStr">
        <is>
          <t>Elc</t>
        </is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Simple</t>
        </is>
      </c>
      <c r="B31" t="inlineStr">
        <is>
          <t>Transmission</t>
        </is>
      </c>
      <c r="C31" t="inlineStr">
        <is>
          <t>Elc</t>
        </is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Simple</t>
        </is>
      </c>
      <c r="B32" t="inlineStr">
        <is>
          <t>PV01</t>
        </is>
      </c>
      <c r="C32" t="inlineStr">
        <is>
          <t>Coal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Simple</t>
        </is>
      </c>
      <c r="B33" t="inlineStr">
        <is>
          <t>PV01</t>
        </is>
      </c>
      <c r="C33" t="inlineStr">
        <is>
          <t>Coal</t>
        </is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Simple</t>
        </is>
      </c>
      <c r="B34" t="inlineStr">
        <is>
          <t>PV01</t>
        </is>
      </c>
      <c r="C34" t="inlineStr">
        <is>
          <t>Coal</t>
        </is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Simple</t>
        </is>
      </c>
      <c r="B35" t="inlineStr">
        <is>
          <t>PV01</t>
        </is>
      </c>
      <c r="C35" t="inlineStr">
        <is>
          <t>Elc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Simple</t>
        </is>
      </c>
      <c r="B36" t="inlineStr">
        <is>
          <t>PV01</t>
        </is>
      </c>
      <c r="C36" t="inlineStr">
        <is>
          <t>Elc</t>
        </is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Simple</t>
        </is>
      </c>
      <c r="B37" t="inlineStr">
        <is>
          <t>PV01</t>
        </is>
      </c>
      <c r="C37" t="inlineStr">
        <is>
          <t>Elc</t>
        </is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Simple</t>
        </is>
      </c>
      <c r="B38" t="inlineStr">
        <is>
          <t>PV02</t>
        </is>
      </c>
      <c r="C38" t="inlineStr">
        <is>
          <t>Coal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Simple</t>
        </is>
      </c>
      <c r="B39" t="inlineStr">
        <is>
          <t>PV02</t>
        </is>
      </c>
      <c r="C39" t="inlineStr">
        <is>
          <t>Coal</t>
        </is>
      </c>
      <c r="D39" t="n">
        <v>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Simple</t>
        </is>
      </c>
      <c r="B40" t="inlineStr">
        <is>
          <t>PV02</t>
        </is>
      </c>
      <c r="C40" t="inlineStr">
        <is>
          <t>Coal</t>
        </is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Simple</t>
        </is>
      </c>
      <c r="B41" t="inlineStr">
        <is>
          <t>PV02</t>
        </is>
      </c>
      <c r="C41" t="inlineStr">
        <is>
          <t>Elc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Simple</t>
        </is>
      </c>
      <c r="B42" t="inlineStr">
        <is>
          <t>PV02</t>
        </is>
      </c>
      <c r="C42" t="inlineStr">
        <is>
          <t>Elc</t>
        </is>
      </c>
      <c r="D42" t="n">
        <v>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Simple</t>
        </is>
      </c>
      <c r="B43" t="inlineStr">
        <is>
          <t>PV02</t>
        </is>
      </c>
      <c r="C43" t="inlineStr">
        <is>
          <t>Elc</t>
        </is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Simple</t>
        </is>
      </c>
      <c r="B44" t="inlineStr">
        <is>
          <t>Wind01</t>
        </is>
      </c>
      <c r="C44" t="inlineStr">
        <is>
          <t>Coal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Simple</t>
        </is>
      </c>
      <c r="B45" t="inlineStr">
        <is>
          <t>Wind01</t>
        </is>
      </c>
      <c r="C45" t="inlineStr">
        <is>
          <t>Coal</t>
        </is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Simple</t>
        </is>
      </c>
      <c r="B46" t="inlineStr">
        <is>
          <t>Wind01</t>
        </is>
      </c>
      <c r="C46" t="inlineStr">
        <is>
          <t>Coal</t>
        </is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Simple</t>
        </is>
      </c>
      <c r="B47" t="inlineStr">
        <is>
          <t>Wind01</t>
        </is>
      </c>
      <c r="C47" t="inlineStr">
        <is>
          <t>Elc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Simple</t>
        </is>
      </c>
      <c r="B48" t="inlineStr">
        <is>
          <t>Wind01</t>
        </is>
      </c>
      <c r="C48" t="inlineStr">
        <is>
          <t>Elc</t>
        </is>
      </c>
      <c r="D48" t="n">
        <v>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Simple</t>
        </is>
      </c>
      <c r="B49" t="inlineStr">
        <is>
          <t>Wind01</t>
        </is>
      </c>
      <c r="C49" t="inlineStr">
        <is>
          <t>Elc</t>
        </is>
      </c>
      <c r="D49" t="n">
        <v>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Simple</t>
        </is>
      </c>
      <c r="B50" t="inlineStr">
        <is>
          <t>Wind02</t>
        </is>
      </c>
      <c r="C50" t="inlineStr">
        <is>
          <t>Coal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Simple</t>
        </is>
      </c>
      <c r="B51" t="inlineStr">
        <is>
          <t>Wind02</t>
        </is>
      </c>
      <c r="C51" t="inlineStr">
        <is>
          <t>Coal</t>
        </is>
      </c>
      <c r="D51" t="n">
        <v>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Simple</t>
        </is>
      </c>
      <c r="B52" t="inlineStr">
        <is>
          <t>Wind02</t>
        </is>
      </c>
      <c r="C52" t="inlineStr">
        <is>
          <t>Coal</t>
        </is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Simple</t>
        </is>
      </c>
      <c r="B53" t="inlineStr">
        <is>
          <t>Wind02</t>
        </is>
      </c>
      <c r="C53" t="inlineStr">
        <is>
          <t>Elc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Simple</t>
        </is>
      </c>
      <c r="B54" t="inlineStr">
        <is>
          <t>Wind02</t>
        </is>
      </c>
      <c r="C54" t="inlineStr">
        <is>
          <t>Elc</t>
        </is>
      </c>
      <c r="D54" t="n">
        <v>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Simple</t>
        </is>
      </c>
      <c r="B55" t="inlineStr">
        <is>
          <t>Wind02</t>
        </is>
      </c>
      <c r="C55" t="inlineStr">
        <is>
          <t>Elc</t>
        </is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Simple</t>
        </is>
      </c>
      <c r="B56" t="inlineStr">
        <is>
          <t>TBATT</t>
        </is>
      </c>
      <c r="C56" t="inlineStr">
        <is>
          <t>Coal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Simple</t>
        </is>
      </c>
      <c r="B57" t="inlineStr">
        <is>
          <t>TBATT</t>
        </is>
      </c>
      <c r="C57" t="inlineStr">
        <is>
          <t>Coal</t>
        </is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Simple</t>
        </is>
      </c>
      <c r="B58" t="inlineStr">
        <is>
          <t>TBATT</t>
        </is>
      </c>
      <c r="C58" t="inlineStr">
        <is>
          <t>Coal</t>
        </is>
      </c>
      <c r="D58" t="n">
        <v>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Simple</t>
        </is>
      </c>
      <c r="B59" t="inlineStr">
        <is>
          <t>TBATT</t>
        </is>
      </c>
      <c r="C59" t="inlineStr">
        <is>
          <t>Elc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Simple</t>
        </is>
      </c>
      <c r="B60" t="inlineStr">
        <is>
          <t>TBATT</t>
        </is>
      </c>
      <c r="C60" t="inlineStr">
        <is>
          <t>Elc</t>
        </is>
      </c>
      <c r="D60" t="n">
        <v>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Simple</t>
        </is>
      </c>
      <c r="B61" t="inlineStr">
        <is>
          <t>TBATT</t>
        </is>
      </c>
      <c r="C61" t="inlineStr">
        <is>
          <t>Elc</t>
        </is>
      </c>
      <c r="D61" t="n">
        <v>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Simple</t>
        </is>
      </c>
      <c r="B62" t="inlineStr">
        <is>
          <t>ANTONIOG</t>
        </is>
      </c>
      <c r="C62" t="inlineStr">
        <is>
          <t>Coal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Simple</t>
        </is>
      </c>
      <c r="B63" t="inlineStr">
        <is>
          <t>ANTONIOG</t>
        </is>
      </c>
      <c r="C63" t="inlineStr">
        <is>
          <t>Coal</t>
        </is>
      </c>
      <c r="D63" t="n">
        <v>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Simple</t>
        </is>
      </c>
      <c r="B64" t="inlineStr">
        <is>
          <t>ANTONIOG</t>
        </is>
      </c>
      <c r="C64" t="inlineStr">
        <is>
          <t>Coal</t>
        </is>
      </c>
      <c r="D64" t="n">
        <v>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Simple</t>
        </is>
      </c>
      <c r="B65" t="inlineStr">
        <is>
          <t>ANTONIOG</t>
        </is>
      </c>
      <c r="C65" t="inlineStr">
        <is>
          <t>Elc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Simple</t>
        </is>
      </c>
      <c r="B66" t="inlineStr">
        <is>
          <t>ANTONIOG</t>
        </is>
      </c>
      <c r="C66" t="inlineStr">
        <is>
          <t>Elc</t>
        </is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Simple</t>
        </is>
      </c>
      <c r="B67" t="inlineStr">
        <is>
          <t>ANTONIOG</t>
        </is>
      </c>
      <c r="C67" t="inlineStr">
        <is>
          <t>Elc</t>
        </is>
      </c>
      <c r="D67" t="n">
        <v>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</sheetData>
  <autoFilter ref="A1:O6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MODE_OF_OPERATION</t>
        </is>
      </c>
      <c r="D1" s="66" t="n">
        <v>2020</v>
      </c>
      <c r="E1" s="66" t="n">
        <v>2021</v>
      </c>
      <c r="F1" s="66" t="n">
        <v>2022</v>
      </c>
      <c r="G1" s="66" t="n">
        <v>2023</v>
      </c>
      <c r="H1" s="66" t="n">
        <v>2024</v>
      </c>
      <c r="I1" s="66" t="n">
        <v>2025</v>
      </c>
      <c r="J1" s="66" t="n">
        <v>2026</v>
      </c>
      <c r="K1" s="66" t="n">
        <v>2027</v>
      </c>
      <c r="L1" s="66" t="n">
        <v>2028</v>
      </c>
      <c r="M1" s="66" t="n">
        <v>2029</v>
      </c>
      <c r="N1" s="66" t="n">
        <v>2030</v>
      </c>
    </row>
    <row r="2">
      <c r="A2" t="inlineStr">
        <is>
          <t>Simple</t>
        </is>
      </c>
      <c r="B2" t="inlineStr">
        <is>
          <t>CIMP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Simple</t>
        </is>
      </c>
      <c r="B3" t="inlineStr">
        <is>
          <t>CIMP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Simple</t>
        </is>
      </c>
      <c r="B4" t="inlineStr">
        <is>
          <t>CIMP</t>
        </is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Simple</t>
        </is>
      </c>
      <c r="B5" t="inlineStr">
        <is>
          <t>CCP</t>
        </is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Simple</t>
        </is>
      </c>
      <c r="B6" t="inlineStr">
        <is>
          <t>CCP</t>
        </is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Simple</t>
        </is>
      </c>
      <c r="B7" t="inlineStr">
        <is>
          <t>CCP</t>
        </is>
      </c>
      <c r="C7" t="n">
        <v>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Simple</t>
        </is>
      </c>
      <c r="B8" t="inlineStr">
        <is>
          <t>BS</t>
        </is>
      </c>
      <c r="C8" t="n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Simple</t>
        </is>
      </c>
      <c r="B9" t="inlineStr">
        <is>
          <t>BS</t>
        </is>
      </c>
      <c r="C9" t="n">
        <v>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Simple</t>
        </is>
      </c>
      <c r="B10" t="inlineStr">
        <is>
          <t>BS</t>
        </is>
      </c>
      <c r="C10" t="n">
        <v>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Simple</t>
        </is>
      </c>
      <c r="B11" t="inlineStr">
        <is>
          <t>PV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Simple</t>
        </is>
      </c>
      <c r="B12" t="inlineStr">
        <is>
          <t>PV</t>
        </is>
      </c>
      <c r="C12" t="n">
        <v>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Simple</t>
        </is>
      </c>
      <c r="B13" t="inlineStr">
        <is>
          <t>PV</t>
        </is>
      </c>
      <c r="C13" t="n">
        <v>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Simple</t>
        </is>
      </c>
      <c r="B14" t="inlineStr">
        <is>
          <t>Transmission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Simple</t>
        </is>
      </c>
      <c r="B15" t="inlineStr">
        <is>
          <t>Transmission</t>
        </is>
      </c>
      <c r="C15" t="n">
        <v>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Simple</t>
        </is>
      </c>
      <c r="B16" t="inlineStr">
        <is>
          <t>Transmission</t>
        </is>
      </c>
      <c r="C16" t="n">
        <v>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Simple</t>
        </is>
      </c>
      <c r="B17" t="inlineStr">
        <is>
          <t>PV01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Simple</t>
        </is>
      </c>
      <c r="B18" t="inlineStr">
        <is>
          <t>PV01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Simple</t>
        </is>
      </c>
      <c r="B19" t="inlineStr">
        <is>
          <t>PV01</t>
        </is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Simple</t>
        </is>
      </c>
      <c r="B20" t="inlineStr">
        <is>
          <t>PV02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Simple</t>
        </is>
      </c>
      <c r="B21" t="inlineStr">
        <is>
          <t>PV02</t>
        </is>
      </c>
      <c r="C21" t="n">
        <v>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Simple</t>
        </is>
      </c>
      <c r="B22" t="inlineStr">
        <is>
          <t>PV02</t>
        </is>
      </c>
      <c r="C22" t="n">
        <v>3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Simple</t>
        </is>
      </c>
      <c r="B23" t="inlineStr">
        <is>
          <t>Wind01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Simple</t>
        </is>
      </c>
      <c r="B24" t="inlineStr">
        <is>
          <t>Wind01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Simple</t>
        </is>
      </c>
      <c r="B25" t="inlineStr">
        <is>
          <t>Wind01</t>
        </is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Simple</t>
        </is>
      </c>
      <c r="B26" t="inlineStr">
        <is>
          <t>Wind02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Simple</t>
        </is>
      </c>
      <c r="B27" t="inlineStr">
        <is>
          <t>Wind02</t>
        </is>
      </c>
      <c r="C27" t="n">
        <v>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Simple</t>
        </is>
      </c>
      <c r="B28" t="inlineStr">
        <is>
          <t>Wind02</t>
        </is>
      </c>
      <c r="C28" t="n">
        <v>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Simple</t>
        </is>
      </c>
      <c r="B29" t="inlineStr">
        <is>
          <t>TBATT</t>
        </is>
      </c>
      <c r="C29" t="n">
        <v>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Simple</t>
        </is>
      </c>
      <c r="B30" t="inlineStr">
        <is>
          <t>TBATT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Simple</t>
        </is>
      </c>
      <c r="B31" t="inlineStr">
        <is>
          <t>TBATT</t>
        </is>
      </c>
      <c r="C31" t="n">
        <v>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Simple</t>
        </is>
      </c>
      <c r="B32" t="inlineStr">
        <is>
          <t>ANTONIOG</t>
        </is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Simple</t>
        </is>
      </c>
      <c r="B33" t="inlineStr">
        <is>
          <t>ANTONIOG</t>
        </is>
      </c>
      <c r="C33" t="n">
        <v>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Simple</t>
        </is>
      </c>
      <c r="B34" t="inlineStr">
        <is>
          <t>ANTONIOG</t>
        </is>
      </c>
      <c r="C34" t="n">
        <v>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</sheetData>
  <autoFilter ref="A1:N3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STORAGE</t>
        </is>
      </c>
      <c r="D1" s="66" t="n">
        <v>1</v>
      </c>
      <c r="E1" s="66" t="n">
        <v>2</v>
      </c>
      <c r="F1" s="66" t="n">
        <v>3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DAM</t>
        </is>
      </c>
      <c r="D2" t="inlineStr"/>
      <c r="E2" t="inlineStr"/>
      <c r="F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Batt01</t>
        </is>
      </c>
      <c r="D3" t="inlineStr"/>
      <c r="E3" t="inlineStr"/>
      <c r="F3" t="inlineStr"/>
    </row>
    <row r="4">
      <c r="A4" t="inlineStr">
        <is>
          <t>Simple</t>
        </is>
      </c>
      <c r="B4" t="inlineStr">
        <is>
          <t>CIMP</t>
        </is>
      </c>
      <c r="C4" t="inlineStr">
        <is>
          <t>Batt02</t>
        </is>
      </c>
      <c r="D4" t="inlineStr"/>
      <c r="E4" t="inlineStr"/>
      <c r="F4" t="inlineStr"/>
    </row>
    <row r="5">
      <c r="A5" t="inlineStr">
        <is>
          <t>Simple</t>
        </is>
      </c>
      <c r="B5" t="inlineStr">
        <is>
          <t>CCP</t>
        </is>
      </c>
      <c r="C5" t="inlineStr">
        <is>
          <t>DAM</t>
        </is>
      </c>
      <c r="D5" t="inlineStr"/>
      <c r="E5" t="inlineStr"/>
      <c r="F5" t="inlineStr"/>
    </row>
    <row r="6">
      <c r="A6" t="inlineStr">
        <is>
          <t>Simple</t>
        </is>
      </c>
      <c r="B6" t="inlineStr">
        <is>
          <t>CCP</t>
        </is>
      </c>
      <c r="C6" t="inlineStr">
        <is>
          <t>Batt01</t>
        </is>
      </c>
      <c r="D6" t="inlineStr"/>
      <c r="E6" t="inlineStr"/>
      <c r="F6" t="inlineStr"/>
    </row>
    <row r="7">
      <c r="A7" t="inlineStr">
        <is>
          <t>Simple</t>
        </is>
      </c>
      <c r="B7" t="inlineStr">
        <is>
          <t>CCP</t>
        </is>
      </c>
      <c r="C7" t="inlineStr">
        <is>
          <t>Batt02</t>
        </is>
      </c>
      <c r="D7" t="inlineStr"/>
      <c r="E7" t="inlineStr"/>
      <c r="F7" t="inlineStr"/>
    </row>
    <row r="8">
      <c r="A8" t="inlineStr">
        <is>
          <t>Simple</t>
        </is>
      </c>
      <c r="B8" t="inlineStr">
        <is>
          <t>BS</t>
        </is>
      </c>
      <c r="C8" t="inlineStr">
        <is>
          <t>DAM</t>
        </is>
      </c>
      <c r="D8" t="inlineStr"/>
      <c r="E8" t="inlineStr"/>
      <c r="F8" t="inlineStr"/>
    </row>
    <row r="9">
      <c r="A9" t="inlineStr">
        <is>
          <t>Simple</t>
        </is>
      </c>
      <c r="B9" t="inlineStr">
        <is>
          <t>BS</t>
        </is>
      </c>
      <c r="C9" t="inlineStr">
        <is>
          <t>Batt01</t>
        </is>
      </c>
      <c r="D9" t="inlineStr"/>
      <c r="E9" t="inlineStr"/>
      <c r="F9" t="inlineStr"/>
    </row>
    <row r="10">
      <c r="A10" t="inlineStr">
        <is>
          <t>Simple</t>
        </is>
      </c>
      <c r="B10" t="inlineStr">
        <is>
          <t>BS</t>
        </is>
      </c>
      <c r="C10" t="inlineStr">
        <is>
          <t>Batt02</t>
        </is>
      </c>
      <c r="D10" t="inlineStr"/>
      <c r="E10" t="inlineStr"/>
      <c r="F10" t="inlineStr"/>
    </row>
    <row r="11">
      <c r="A11" t="inlineStr">
        <is>
          <t>Simple</t>
        </is>
      </c>
      <c r="B11" t="inlineStr">
        <is>
          <t>PV</t>
        </is>
      </c>
      <c r="C11" t="inlineStr">
        <is>
          <t>DAM</t>
        </is>
      </c>
      <c r="D11" t="inlineStr"/>
      <c r="E11" t="inlineStr"/>
      <c r="F11" t="inlineStr"/>
    </row>
    <row r="12">
      <c r="A12" t="inlineStr">
        <is>
          <t>Simple</t>
        </is>
      </c>
      <c r="B12" t="inlineStr">
        <is>
          <t>PV</t>
        </is>
      </c>
      <c r="C12" t="inlineStr">
        <is>
          <t>Batt01</t>
        </is>
      </c>
      <c r="D12" t="inlineStr"/>
      <c r="E12" t="inlineStr"/>
      <c r="F12" t="inlineStr"/>
    </row>
    <row r="13">
      <c r="A13" t="inlineStr">
        <is>
          <t>Simple</t>
        </is>
      </c>
      <c r="B13" t="inlineStr">
        <is>
          <t>PV</t>
        </is>
      </c>
      <c r="C13" t="inlineStr">
        <is>
          <t>Batt02</t>
        </is>
      </c>
      <c r="D13" t="inlineStr"/>
      <c r="E13" t="inlineStr"/>
      <c r="F13" t="inlineStr"/>
    </row>
    <row r="14">
      <c r="A14" t="inlineStr">
        <is>
          <t>Simple</t>
        </is>
      </c>
      <c r="B14" t="inlineStr">
        <is>
          <t>Transmission</t>
        </is>
      </c>
      <c r="C14" t="inlineStr">
        <is>
          <t>DAM</t>
        </is>
      </c>
      <c r="D14" t="inlineStr"/>
      <c r="E14" t="inlineStr"/>
      <c r="F14" t="inlineStr"/>
    </row>
    <row r="15">
      <c r="A15" t="inlineStr">
        <is>
          <t>Simple</t>
        </is>
      </c>
      <c r="B15" t="inlineStr">
        <is>
          <t>Transmission</t>
        </is>
      </c>
      <c r="C15" t="inlineStr">
        <is>
          <t>Batt01</t>
        </is>
      </c>
      <c r="D15" t="inlineStr"/>
      <c r="E15" t="inlineStr"/>
      <c r="F15" t="inlineStr"/>
    </row>
    <row r="16">
      <c r="A16" t="inlineStr">
        <is>
          <t>Simple</t>
        </is>
      </c>
      <c r="B16" t="inlineStr">
        <is>
          <t>Transmission</t>
        </is>
      </c>
      <c r="C16" t="inlineStr">
        <is>
          <t>Batt02</t>
        </is>
      </c>
      <c r="D16" t="inlineStr"/>
      <c r="E16" t="inlineStr"/>
      <c r="F16" t="inlineStr"/>
    </row>
    <row r="17">
      <c r="A17" t="inlineStr">
        <is>
          <t>Simple</t>
        </is>
      </c>
      <c r="B17" t="inlineStr">
        <is>
          <t>PV01</t>
        </is>
      </c>
      <c r="C17" t="inlineStr">
        <is>
          <t>DAM</t>
        </is>
      </c>
      <c r="D17" t="inlineStr"/>
      <c r="E17" t="inlineStr"/>
      <c r="F17" t="inlineStr"/>
    </row>
    <row r="18">
      <c r="A18" t="inlineStr">
        <is>
          <t>Simple</t>
        </is>
      </c>
      <c r="B18" t="inlineStr">
        <is>
          <t>PV01</t>
        </is>
      </c>
      <c r="C18" t="inlineStr">
        <is>
          <t>Batt01</t>
        </is>
      </c>
      <c r="D18" t="inlineStr"/>
      <c r="E18" t="inlineStr"/>
      <c r="F18" t="inlineStr"/>
    </row>
    <row r="19">
      <c r="A19" t="inlineStr">
        <is>
          <t>Simple</t>
        </is>
      </c>
      <c r="B19" t="inlineStr">
        <is>
          <t>PV01</t>
        </is>
      </c>
      <c r="C19" t="inlineStr">
        <is>
          <t>Batt02</t>
        </is>
      </c>
      <c r="D19" t="inlineStr"/>
      <c r="E19" t="inlineStr"/>
      <c r="F19" t="inlineStr"/>
    </row>
    <row r="20">
      <c r="A20" t="inlineStr">
        <is>
          <t>Simple</t>
        </is>
      </c>
      <c r="B20" t="inlineStr">
        <is>
          <t>PV02</t>
        </is>
      </c>
      <c r="C20" t="inlineStr">
        <is>
          <t>DAM</t>
        </is>
      </c>
      <c r="D20" t="inlineStr"/>
      <c r="E20" t="inlineStr"/>
      <c r="F20" t="inlineStr"/>
    </row>
    <row r="21">
      <c r="A21" t="inlineStr">
        <is>
          <t>Simple</t>
        </is>
      </c>
      <c r="B21" t="inlineStr">
        <is>
          <t>PV02</t>
        </is>
      </c>
      <c r="C21" t="inlineStr">
        <is>
          <t>Batt01</t>
        </is>
      </c>
      <c r="D21" t="inlineStr"/>
      <c r="E21" t="inlineStr"/>
      <c r="F21" t="inlineStr"/>
    </row>
    <row r="22">
      <c r="A22" t="inlineStr">
        <is>
          <t>Simple</t>
        </is>
      </c>
      <c r="B22" t="inlineStr">
        <is>
          <t>PV02</t>
        </is>
      </c>
      <c r="C22" t="inlineStr">
        <is>
          <t>Batt02</t>
        </is>
      </c>
      <c r="D22" t="inlineStr"/>
      <c r="E22" t="inlineStr"/>
      <c r="F22" t="inlineStr"/>
    </row>
    <row r="23">
      <c r="A23" t="inlineStr">
        <is>
          <t>Simple</t>
        </is>
      </c>
      <c r="B23" t="inlineStr">
        <is>
          <t>Wind01</t>
        </is>
      </c>
      <c r="C23" t="inlineStr">
        <is>
          <t>DAM</t>
        </is>
      </c>
      <c r="D23" t="inlineStr"/>
      <c r="E23" t="inlineStr"/>
      <c r="F23" t="inlineStr"/>
    </row>
    <row r="24">
      <c r="A24" t="inlineStr">
        <is>
          <t>Simple</t>
        </is>
      </c>
      <c r="B24" t="inlineStr">
        <is>
          <t>Wind01</t>
        </is>
      </c>
      <c r="C24" t="inlineStr">
        <is>
          <t>Batt01</t>
        </is>
      </c>
      <c r="D24" t="inlineStr"/>
      <c r="E24" t="inlineStr"/>
      <c r="F24" t="inlineStr"/>
    </row>
    <row r="25">
      <c r="A25" t="inlineStr">
        <is>
          <t>Simple</t>
        </is>
      </c>
      <c r="B25" t="inlineStr">
        <is>
          <t>Wind01</t>
        </is>
      </c>
      <c r="C25" t="inlineStr">
        <is>
          <t>Batt02</t>
        </is>
      </c>
      <c r="D25" t="inlineStr"/>
      <c r="E25" t="inlineStr"/>
      <c r="F25" t="inlineStr"/>
    </row>
    <row r="26">
      <c r="A26" t="inlineStr">
        <is>
          <t>Simple</t>
        </is>
      </c>
      <c r="B26" t="inlineStr">
        <is>
          <t>Wind02</t>
        </is>
      </c>
      <c r="C26" t="inlineStr">
        <is>
          <t>DAM</t>
        </is>
      </c>
      <c r="D26" t="inlineStr"/>
      <c r="E26" t="inlineStr"/>
      <c r="F26" t="inlineStr"/>
    </row>
    <row r="27">
      <c r="A27" t="inlineStr">
        <is>
          <t>Simple</t>
        </is>
      </c>
      <c r="B27" t="inlineStr">
        <is>
          <t>Wind02</t>
        </is>
      </c>
      <c r="C27" t="inlineStr">
        <is>
          <t>Batt01</t>
        </is>
      </c>
      <c r="D27" t="inlineStr"/>
      <c r="E27" t="inlineStr"/>
      <c r="F27" t="inlineStr"/>
    </row>
    <row r="28">
      <c r="A28" t="inlineStr">
        <is>
          <t>Simple</t>
        </is>
      </c>
      <c r="B28" t="inlineStr">
        <is>
          <t>Wind02</t>
        </is>
      </c>
      <c r="C28" t="inlineStr">
        <is>
          <t>Batt02</t>
        </is>
      </c>
      <c r="D28" t="inlineStr"/>
      <c r="E28" t="inlineStr"/>
      <c r="F28" t="inlineStr"/>
    </row>
    <row r="29">
      <c r="A29" t="inlineStr">
        <is>
          <t>Simple</t>
        </is>
      </c>
      <c r="B29" t="inlineStr">
        <is>
          <t>TBATT</t>
        </is>
      </c>
      <c r="C29" t="inlineStr">
        <is>
          <t>DAM</t>
        </is>
      </c>
      <c r="D29" t="inlineStr"/>
      <c r="E29" t="inlineStr"/>
      <c r="F29" t="inlineStr"/>
    </row>
    <row r="30">
      <c r="A30" t="inlineStr">
        <is>
          <t>Simple</t>
        </is>
      </c>
      <c r="B30" t="inlineStr">
        <is>
          <t>TBATT</t>
        </is>
      </c>
      <c r="C30" t="inlineStr">
        <is>
          <t>Batt01</t>
        </is>
      </c>
      <c r="D30" t="inlineStr"/>
      <c r="E30" t="inlineStr"/>
      <c r="F30" t="inlineStr"/>
    </row>
    <row r="31">
      <c r="A31" t="inlineStr">
        <is>
          <t>Simple</t>
        </is>
      </c>
      <c r="B31" t="inlineStr">
        <is>
          <t>TBATT</t>
        </is>
      </c>
      <c r="C31" t="inlineStr">
        <is>
          <t>Batt02</t>
        </is>
      </c>
      <c r="D31" t="inlineStr"/>
      <c r="E31" t="inlineStr"/>
      <c r="F31" t="inlineStr"/>
    </row>
    <row r="32">
      <c r="A32" t="inlineStr">
        <is>
          <t>Simple</t>
        </is>
      </c>
      <c r="B32" t="inlineStr">
        <is>
          <t>ANTONIOG</t>
        </is>
      </c>
      <c r="C32" t="inlineStr">
        <is>
          <t>DAM</t>
        </is>
      </c>
      <c r="D32" t="inlineStr"/>
      <c r="E32" t="inlineStr"/>
      <c r="F32" t="inlineStr"/>
    </row>
    <row r="33">
      <c r="A33" t="inlineStr">
        <is>
          <t>Simple</t>
        </is>
      </c>
      <c r="B33" t="inlineStr">
        <is>
          <t>ANTONIOG</t>
        </is>
      </c>
      <c r="C33" t="inlineStr">
        <is>
          <t>Batt01</t>
        </is>
      </c>
      <c r="D33" t="inlineStr"/>
      <c r="E33" t="inlineStr"/>
      <c r="F33" t="inlineStr"/>
    </row>
    <row r="34">
      <c r="A34" t="inlineStr">
        <is>
          <t>Simple</t>
        </is>
      </c>
      <c r="B34" t="inlineStr">
        <is>
          <t>ANTONIOG</t>
        </is>
      </c>
      <c r="C34" t="inlineStr">
        <is>
          <t>Batt02</t>
        </is>
      </c>
      <c r="D34" t="inlineStr"/>
      <c r="E34" t="inlineStr"/>
      <c r="F34" t="inlineStr"/>
    </row>
  </sheetData>
  <autoFilter ref="A1:F3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STORAGE</t>
        </is>
      </c>
      <c r="D1" s="66" t="n">
        <v>1</v>
      </c>
      <c r="E1" s="66" t="n">
        <v>2</v>
      </c>
      <c r="F1" s="66" t="n">
        <v>3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DAM</t>
        </is>
      </c>
      <c r="D2" t="inlineStr"/>
      <c r="E2" t="inlineStr"/>
      <c r="F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Batt01</t>
        </is>
      </c>
      <c r="D3" t="inlineStr"/>
      <c r="E3" t="inlineStr"/>
      <c r="F3" t="inlineStr"/>
    </row>
    <row r="4">
      <c r="A4" t="inlineStr">
        <is>
          <t>Simple</t>
        </is>
      </c>
      <c r="B4" t="inlineStr">
        <is>
          <t>CIMP</t>
        </is>
      </c>
      <c r="C4" t="inlineStr">
        <is>
          <t>Batt02</t>
        </is>
      </c>
      <c r="D4" t="inlineStr"/>
      <c r="E4" t="inlineStr"/>
      <c r="F4" t="inlineStr"/>
    </row>
    <row r="5">
      <c r="A5" t="inlineStr">
        <is>
          <t>Simple</t>
        </is>
      </c>
      <c r="B5" t="inlineStr">
        <is>
          <t>CCP</t>
        </is>
      </c>
      <c r="C5" t="inlineStr">
        <is>
          <t>DAM</t>
        </is>
      </c>
      <c r="D5" t="inlineStr"/>
      <c r="E5" t="inlineStr"/>
      <c r="F5" t="inlineStr"/>
    </row>
    <row r="6">
      <c r="A6" t="inlineStr">
        <is>
          <t>Simple</t>
        </is>
      </c>
      <c r="B6" t="inlineStr">
        <is>
          <t>CCP</t>
        </is>
      </c>
      <c r="C6" t="inlineStr">
        <is>
          <t>Batt01</t>
        </is>
      </c>
      <c r="D6" t="inlineStr"/>
      <c r="E6" t="inlineStr"/>
      <c r="F6" t="inlineStr"/>
    </row>
    <row r="7">
      <c r="A7" t="inlineStr">
        <is>
          <t>Simple</t>
        </is>
      </c>
      <c r="B7" t="inlineStr">
        <is>
          <t>CCP</t>
        </is>
      </c>
      <c r="C7" t="inlineStr">
        <is>
          <t>Batt02</t>
        </is>
      </c>
      <c r="D7" t="inlineStr"/>
      <c r="E7" t="inlineStr"/>
      <c r="F7" t="inlineStr"/>
    </row>
    <row r="8">
      <c r="A8" t="inlineStr">
        <is>
          <t>Simple</t>
        </is>
      </c>
      <c r="B8" t="inlineStr">
        <is>
          <t>BS</t>
        </is>
      </c>
      <c r="C8" t="inlineStr">
        <is>
          <t>DAM</t>
        </is>
      </c>
      <c r="D8" t="inlineStr"/>
      <c r="E8" t="inlineStr"/>
      <c r="F8" t="inlineStr"/>
    </row>
    <row r="9">
      <c r="A9" t="inlineStr">
        <is>
          <t>Simple</t>
        </is>
      </c>
      <c r="B9" t="inlineStr">
        <is>
          <t>BS</t>
        </is>
      </c>
      <c r="C9" t="inlineStr">
        <is>
          <t>Batt01</t>
        </is>
      </c>
      <c r="D9" t="inlineStr"/>
      <c r="E9" t="inlineStr"/>
      <c r="F9" t="inlineStr"/>
    </row>
    <row r="10">
      <c r="A10" t="inlineStr">
        <is>
          <t>Simple</t>
        </is>
      </c>
      <c r="B10" t="inlineStr">
        <is>
          <t>BS</t>
        </is>
      </c>
      <c r="C10" t="inlineStr">
        <is>
          <t>Batt02</t>
        </is>
      </c>
      <c r="D10" t="inlineStr"/>
      <c r="E10" t="inlineStr"/>
      <c r="F10" t="inlineStr"/>
    </row>
    <row r="11">
      <c r="A11" t="inlineStr">
        <is>
          <t>Simple</t>
        </is>
      </c>
      <c r="B11" t="inlineStr">
        <is>
          <t>PV</t>
        </is>
      </c>
      <c r="C11" t="inlineStr">
        <is>
          <t>DAM</t>
        </is>
      </c>
      <c r="D11" t="inlineStr"/>
      <c r="E11" t="inlineStr"/>
      <c r="F11" t="inlineStr"/>
    </row>
    <row r="12">
      <c r="A12" t="inlineStr">
        <is>
          <t>Simple</t>
        </is>
      </c>
      <c r="B12" t="inlineStr">
        <is>
          <t>PV</t>
        </is>
      </c>
      <c r="C12" t="inlineStr">
        <is>
          <t>Batt01</t>
        </is>
      </c>
      <c r="D12" t="inlineStr"/>
      <c r="E12" t="inlineStr"/>
      <c r="F12" t="inlineStr"/>
    </row>
    <row r="13">
      <c r="A13" t="inlineStr">
        <is>
          <t>Simple</t>
        </is>
      </c>
      <c r="B13" t="inlineStr">
        <is>
          <t>PV</t>
        </is>
      </c>
      <c r="C13" t="inlineStr">
        <is>
          <t>Batt02</t>
        </is>
      </c>
      <c r="D13" t="inlineStr"/>
      <c r="E13" t="inlineStr"/>
      <c r="F13" t="inlineStr"/>
    </row>
    <row r="14">
      <c r="A14" t="inlineStr">
        <is>
          <t>Simple</t>
        </is>
      </c>
      <c r="B14" t="inlineStr">
        <is>
          <t>Transmission</t>
        </is>
      </c>
      <c r="C14" t="inlineStr">
        <is>
          <t>DAM</t>
        </is>
      </c>
      <c r="D14" t="inlineStr"/>
      <c r="E14" t="inlineStr"/>
      <c r="F14" t="inlineStr"/>
    </row>
    <row r="15">
      <c r="A15" t="inlineStr">
        <is>
          <t>Simple</t>
        </is>
      </c>
      <c r="B15" t="inlineStr">
        <is>
          <t>Transmission</t>
        </is>
      </c>
      <c r="C15" t="inlineStr">
        <is>
          <t>Batt01</t>
        </is>
      </c>
      <c r="D15" t="inlineStr"/>
      <c r="E15" t="inlineStr"/>
      <c r="F15" t="inlineStr"/>
    </row>
    <row r="16">
      <c r="A16" t="inlineStr">
        <is>
          <t>Simple</t>
        </is>
      </c>
      <c r="B16" t="inlineStr">
        <is>
          <t>Transmission</t>
        </is>
      </c>
      <c r="C16" t="inlineStr">
        <is>
          <t>Batt02</t>
        </is>
      </c>
      <c r="D16" t="inlineStr"/>
      <c r="E16" t="inlineStr"/>
      <c r="F16" t="inlineStr"/>
    </row>
    <row r="17">
      <c r="A17" t="inlineStr">
        <is>
          <t>Simple</t>
        </is>
      </c>
      <c r="B17" t="inlineStr">
        <is>
          <t>PV01</t>
        </is>
      </c>
      <c r="C17" t="inlineStr">
        <is>
          <t>DAM</t>
        </is>
      </c>
      <c r="D17" t="inlineStr"/>
      <c r="E17" t="inlineStr"/>
      <c r="F17" t="inlineStr"/>
    </row>
    <row r="18">
      <c r="A18" t="inlineStr">
        <is>
          <t>Simple</t>
        </is>
      </c>
      <c r="B18" t="inlineStr">
        <is>
          <t>PV01</t>
        </is>
      </c>
      <c r="C18" t="inlineStr">
        <is>
          <t>Batt01</t>
        </is>
      </c>
      <c r="D18" t="inlineStr"/>
      <c r="E18" t="inlineStr"/>
      <c r="F18" t="inlineStr"/>
    </row>
    <row r="19">
      <c r="A19" t="inlineStr">
        <is>
          <t>Simple</t>
        </is>
      </c>
      <c r="B19" t="inlineStr">
        <is>
          <t>PV01</t>
        </is>
      </c>
      <c r="C19" t="inlineStr">
        <is>
          <t>Batt02</t>
        </is>
      </c>
      <c r="D19" t="inlineStr"/>
      <c r="E19" t="inlineStr"/>
      <c r="F19" t="inlineStr"/>
    </row>
    <row r="20">
      <c r="A20" t="inlineStr">
        <is>
          <t>Simple</t>
        </is>
      </c>
      <c r="B20" t="inlineStr">
        <is>
          <t>PV02</t>
        </is>
      </c>
      <c r="C20" t="inlineStr">
        <is>
          <t>DAM</t>
        </is>
      </c>
      <c r="D20" t="inlineStr"/>
      <c r="E20" t="inlineStr"/>
      <c r="F20" t="inlineStr"/>
    </row>
    <row r="21">
      <c r="A21" t="inlineStr">
        <is>
          <t>Simple</t>
        </is>
      </c>
      <c r="B21" t="inlineStr">
        <is>
          <t>PV02</t>
        </is>
      </c>
      <c r="C21" t="inlineStr">
        <is>
          <t>Batt01</t>
        </is>
      </c>
      <c r="D21" t="inlineStr"/>
      <c r="E21" t="inlineStr"/>
      <c r="F21" t="inlineStr"/>
    </row>
    <row r="22">
      <c r="A22" t="inlineStr">
        <is>
          <t>Simple</t>
        </is>
      </c>
      <c r="B22" t="inlineStr">
        <is>
          <t>PV02</t>
        </is>
      </c>
      <c r="C22" t="inlineStr">
        <is>
          <t>Batt02</t>
        </is>
      </c>
      <c r="D22" t="inlineStr"/>
      <c r="E22" t="inlineStr"/>
      <c r="F22" t="inlineStr"/>
    </row>
    <row r="23">
      <c r="A23" t="inlineStr">
        <is>
          <t>Simple</t>
        </is>
      </c>
      <c r="B23" t="inlineStr">
        <is>
          <t>Wind01</t>
        </is>
      </c>
      <c r="C23" t="inlineStr">
        <is>
          <t>DAM</t>
        </is>
      </c>
      <c r="D23" t="inlineStr"/>
      <c r="E23" t="inlineStr"/>
      <c r="F23" t="inlineStr"/>
    </row>
    <row r="24">
      <c r="A24" t="inlineStr">
        <is>
          <t>Simple</t>
        </is>
      </c>
      <c r="B24" t="inlineStr">
        <is>
          <t>Wind01</t>
        </is>
      </c>
      <c r="C24" t="inlineStr">
        <is>
          <t>Batt01</t>
        </is>
      </c>
      <c r="D24" t="inlineStr"/>
      <c r="E24" t="inlineStr"/>
      <c r="F24" t="inlineStr"/>
    </row>
    <row r="25">
      <c r="A25" t="inlineStr">
        <is>
          <t>Simple</t>
        </is>
      </c>
      <c r="B25" t="inlineStr">
        <is>
          <t>Wind01</t>
        </is>
      </c>
      <c r="C25" t="inlineStr">
        <is>
          <t>Batt02</t>
        </is>
      </c>
      <c r="D25" t="inlineStr"/>
      <c r="E25" t="inlineStr"/>
      <c r="F25" t="inlineStr"/>
    </row>
    <row r="26">
      <c r="A26" t="inlineStr">
        <is>
          <t>Simple</t>
        </is>
      </c>
      <c r="B26" t="inlineStr">
        <is>
          <t>Wind02</t>
        </is>
      </c>
      <c r="C26" t="inlineStr">
        <is>
          <t>DAM</t>
        </is>
      </c>
      <c r="D26" t="inlineStr"/>
      <c r="E26" t="inlineStr"/>
      <c r="F26" t="inlineStr"/>
    </row>
    <row r="27">
      <c r="A27" t="inlineStr">
        <is>
          <t>Simple</t>
        </is>
      </c>
      <c r="B27" t="inlineStr">
        <is>
          <t>Wind02</t>
        </is>
      </c>
      <c r="C27" t="inlineStr">
        <is>
          <t>Batt01</t>
        </is>
      </c>
      <c r="D27" t="inlineStr"/>
      <c r="E27" t="inlineStr"/>
      <c r="F27" t="inlineStr"/>
    </row>
    <row r="28">
      <c r="A28" t="inlineStr">
        <is>
          <t>Simple</t>
        </is>
      </c>
      <c r="B28" t="inlineStr">
        <is>
          <t>Wind02</t>
        </is>
      </c>
      <c r="C28" t="inlineStr">
        <is>
          <t>Batt02</t>
        </is>
      </c>
      <c r="D28" t="inlineStr"/>
      <c r="E28" t="inlineStr"/>
      <c r="F28" t="inlineStr"/>
    </row>
    <row r="29">
      <c r="A29" t="inlineStr">
        <is>
          <t>Simple</t>
        </is>
      </c>
      <c r="B29" t="inlineStr">
        <is>
          <t>TBATT</t>
        </is>
      </c>
      <c r="C29" t="inlineStr">
        <is>
          <t>DAM</t>
        </is>
      </c>
      <c r="D29" t="inlineStr"/>
      <c r="E29" t="inlineStr"/>
      <c r="F29" t="inlineStr"/>
    </row>
    <row r="30">
      <c r="A30" t="inlineStr">
        <is>
          <t>Simple</t>
        </is>
      </c>
      <c r="B30" t="inlineStr">
        <is>
          <t>TBATT</t>
        </is>
      </c>
      <c r="C30" t="inlineStr">
        <is>
          <t>Batt01</t>
        </is>
      </c>
      <c r="D30" t="inlineStr"/>
      <c r="E30" t="inlineStr"/>
      <c r="F30" t="inlineStr"/>
    </row>
    <row r="31">
      <c r="A31" t="inlineStr">
        <is>
          <t>Simple</t>
        </is>
      </c>
      <c r="B31" t="inlineStr">
        <is>
          <t>TBATT</t>
        </is>
      </c>
      <c r="C31" t="inlineStr">
        <is>
          <t>Batt02</t>
        </is>
      </c>
      <c r="D31" t="inlineStr"/>
      <c r="E31" t="inlineStr"/>
      <c r="F31" t="inlineStr"/>
    </row>
    <row r="32">
      <c r="A32" t="inlineStr">
        <is>
          <t>Simple</t>
        </is>
      </c>
      <c r="B32" t="inlineStr">
        <is>
          <t>ANTONIOG</t>
        </is>
      </c>
      <c r="C32" t="inlineStr">
        <is>
          <t>DAM</t>
        </is>
      </c>
      <c r="D32" t="inlineStr"/>
      <c r="E32" t="inlineStr"/>
      <c r="F32" t="inlineStr"/>
    </row>
    <row r="33">
      <c r="A33" t="inlineStr">
        <is>
          <t>Simple</t>
        </is>
      </c>
      <c r="B33" t="inlineStr">
        <is>
          <t>ANTONIOG</t>
        </is>
      </c>
      <c r="C33" t="inlineStr">
        <is>
          <t>Batt01</t>
        </is>
      </c>
      <c r="D33" t="inlineStr"/>
      <c r="E33" t="inlineStr"/>
      <c r="F33" t="inlineStr"/>
    </row>
    <row r="34">
      <c r="A34" t="inlineStr">
        <is>
          <t>Simple</t>
        </is>
      </c>
      <c r="B34" t="inlineStr">
        <is>
          <t>ANTONIOG</t>
        </is>
      </c>
      <c r="C34" t="inlineStr">
        <is>
          <t>Batt02</t>
        </is>
      </c>
      <c r="D34" t="inlineStr"/>
      <c r="E34" t="inlineStr"/>
      <c r="F34" t="inlineStr"/>
    </row>
  </sheetData>
  <autoFilter ref="A1:F3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DAM</t>
        </is>
      </c>
      <c r="C1" s="66" t="inlineStr">
        <is>
          <t>Batt01</t>
        </is>
      </c>
      <c r="D1" s="66" t="inlineStr">
        <is>
          <t>Batt02</t>
        </is>
      </c>
    </row>
    <row r="2">
      <c r="A2" t="inlineStr">
        <is>
          <t>Simple</t>
        </is>
      </c>
      <c r="B2" t="inlineStr"/>
      <c r="C2" t="inlineStr"/>
      <c r="D2" t="inlineStr"/>
    </row>
  </sheetData>
  <autoFilter ref="A1:D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DAM</t>
        </is>
      </c>
      <c r="C1" s="66" t="inlineStr">
        <is>
          <t>Batt01</t>
        </is>
      </c>
      <c r="D1" s="66" t="inlineStr">
        <is>
          <t>Batt02</t>
        </is>
      </c>
    </row>
    <row r="2">
      <c r="A2" t="inlineStr">
        <is>
          <t>Simple</t>
        </is>
      </c>
      <c r="B2" t="inlineStr"/>
      <c r="C2" t="inlineStr"/>
      <c r="D2" t="inlineStr"/>
    </row>
  </sheetData>
  <autoFilter ref="A1:D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DAM</t>
        </is>
      </c>
      <c r="C1" s="66" t="inlineStr">
        <is>
          <t>Batt01</t>
        </is>
      </c>
      <c r="D1" s="66" t="inlineStr">
        <is>
          <t>Batt02</t>
        </is>
      </c>
    </row>
    <row r="2">
      <c r="A2" t="inlineStr">
        <is>
          <t>Simple</t>
        </is>
      </c>
      <c r="B2" t="inlineStr"/>
      <c r="C2" t="inlineStr"/>
      <c r="D2" t="inlineStr"/>
    </row>
  </sheetData>
  <autoFilter ref="A1:D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STORAGE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DAM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Batt01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Batt02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autoFilter ref="A1:M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DAM</t>
        </is>
      </c>
      <c r="C1" s="66" t="inlineStr">
        <is>
          <t>Batt01</t>
        </is>
      </c>
      <c r="D1" s="66" t="inlineStr">
        <is>
          <t>Batt02</t>
        </is>
      </c>
    </row>
    <row r="2">
      <c r="A2" t="inlineStr">
        <is>
          <t>Simple</t>
        </is>
      </c>
      <c r="B2" t="inlineStr"/>
      <c r="C2" t="inlineStr"/>
      <c r="D2" t="inlineStr"/>
    </row>
  </sheetData>
  <autoFilter ref="A1:D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STORAGE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DAM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Batt01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Batt02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autoFilter ref="A1:M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STORAGE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DAM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Batt01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Batt02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autoFilter ref="A1:M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CIMP</t>
        </is>
      </c>
      <c r="C1" s="66" t="inlineStr">
        <is>
          <t>CCP</t>
        </is>
      </c>
      <c r="D1" s="66" t="inlineStr">
        <is>
          <t>BS</t>
        </is>
      </c>
      <c r="E1" s="66" t="inlineStr">
        <is>
          <t>PV</t>
        </is>
      </c>
      <c r="F1" s="66" t="inlineStr">
        <is>
          <t>Transmission</t>
        </is>
      </c>
      <c r="G1" s="66" t="inlineStr">
        <is>
          <t>PV01</t>
        </is>
      </c>
      <c r="H1" s="66" t="inlineStr">
        <is>
          <t>PV02</t>
        </is>
      </c>
      <c r="I1" s="66" t="inlineStr">
        <is>
          <t>Wind01</t>
        </is>
      </c>
      <c r="J1" s="66" t="inlineStr">
        <is>
          <t>Wind02</t>
        </is>
      </c>
      <c r="K1" s="66" t="inlineStr">
        <is>
          <t>TBATT</t>
        </is>
      </c>
      <c r="L1" s="66" t="inlineStr">
        <is>
          <t>ANTONIOG</t>
        </is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CIMP</t>
        </is>
      </c>
      <c r="C1" s="66" t="inlineStr">
        <is>
          <t>CCP</t>
        </is>
      </c>
      <c r="D1" s="66" t="inlineStr">
        <is>
          <t>BS</t>
        </is>
      </c>
      <c r="E1" s="66" t="inlineStr">
        <is>
          <t>PV</t>
        </is>
      </c>
      <c r="F1" s="66" t="inlineStr">
        <is>
          <t>Transmission</t>
        </is>
      </c>
      <c r="G1" s="66" t="inlineStr">
        <is>
          <t>PV01</t>
        </is>
      </c>
      <c r="H1" s="66" t="inlineStr">
        <is>
          <t>PV02</t>
        </is>
      </c>
      <c r="I1" s="66" t="inlineStr">
        <is>
          <t>Wind01</t>
        </is>
      </c>
      <c r="J1" s="66" t="inlineStr">
        <is>
          <t>Wind02</t>
        </is>
      </c>
      <c r="K1" s="66" t="inlineStr">
        <is>
          <t>TBATT</t>
        </is>
      </c>
      <c r="L1" s="66" t="inlineStr">
        <is>
          <t>ANTONIOG</t>
        </is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Elc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autoFilter ref="A1:M3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n">
        <v>2020</v>
      </c>
      <c r="C1" s="66" t="n">
        <v>2021</v>
      </c>
      <c r="D1" s="66" t="n">
        <v>2022</v>
      </c>
      <c r="E1" s="66" t="n">
        <v>2023</v>
      </c>
      <c r="F1" s="66" t="n">
        <v>2024</v>
      </c>
      <c r="G1" s="66" t="n">
        <v>2025</v>
      </c>
      <c r="H1" s="66" t="n">
        <v>2026</v>
      </c>
      <c r="I1" s="66" t="n">
        <v>2027</v>
      </c>
      <c r="J1" s="66" t="n">
        <v>2028</v>
      </c>
      <c r="K1" s="66" t="n">
        <v>2029</v>
      </c>
      <c r="L1" s="66" t="n">
        <v>2030</v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Elc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autoFilter ref="A1:M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n">
        <v>2020</v>
      </c>
      <c r="C1" s="66" t="n">
        <v>2021</v>
      </c>
      <c r="D1" s="66" t="n">
        <v>2022</v>
      </c>
      <c r="E1" s="66" t="n">
        <v>2023</v>
      </c>
      <c r="F1" s="66" t="n">
        <v>2024</v>
      </c>
      <c r="G1" s="66" t="n">
        <v>2025</v>
      </c>
      <c r="H1" s="66" t="n">
        <v>2026</v>
      </c>
      <c r="I1" s="66" t="n">
        <v>2027</v>
      </c>
      <c r="J1" s="66" t="n">
        <v>2028</v>
      </c>
      <c r="K1" s="66" t="n">
        <v>2029</v>
      </c>
      <c r="L1" s="66" t="n">
        <v>2030</v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EMISSION</t>
        </is>
      </c>
      <c r="D1" s="66" t="inlineStr">
        <is>
          <t>MODE_OF_OPERATION</t>
        </is>
      </c>
      <c r="E1" s="66" t="n">
        <v>2020</v>
      </c>
      <c r="F1" s="66" t="n">
        <v>2021</v>
      </c>
      <c r="G1" s="66" t="n">
        <v>2022</v>
      </c>
      <c r="H1" s="66" t="n">
        <v>2023</v>
      </c>
      <c r="I1" s="66" t="n">
        <v>2024</v>
      </c>
      <c r="J1" s="66" t="n">
        <v>2025</v>
      </c>
      <c r="K1" s="66" t="n">
        <v>2026</v>
      </c>
      <c r="L1" s="66" t="n">
        <v>2027</v>
      </c>
      <c r="M1" s="66" t="n">
        <v>2028</v>
      </c>
      <c r="N1" s="66" t="n">
        <v>2029</v>
      </c>
      <c r="O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CO2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CO2</t>
        </is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Simple</t>
        </is>
      </c>
      <c r="B4" t="inlineStr">
        <is>
          <t>CIMP</t>
        </is>
      </c>
      <c r="C4" t="inlineStr">
        <is>
          <t>CO2</t>
        </is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Simple</t>
        </is>
      </c>
      <c r="B5" t="inlineStr">
        <is>
          <t>CIMP</t>
        </is>
      </c>
      <c r="C5" t="inlineStr">
        <is>
          <t>Nox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Simple</t>
        </is>
      </c>
      <c r="B6" t="inlineStr">
        <is>
          <t>CIMP</t>
        </is>
      </c>
      <c r="C6" t="inlineStr">
        <is>
          <t>Nox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Simple</t>
        </is>
      </c>
      <c r="B7" t="inlineStr">
        <is>
          <t>CIMP</t>
        </is>
      </c>
      <c r="C7" t="inlineStr">
        <is>
          <t>Nox</t>
        </is>
      </c>
      <c r="D7" t="n">
        <v>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Simple</t>
        </is>
      </c>
      <c r="B8" t="inlineStr">
        <is>
          <t>CIMP</t>
        </is>
      </c>
      <c r="C8" t="inlineStr">
        <is>
          <t>CH4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Simple</t>
        </is>
      </c>
      <c r="B9" t="inlineStr">
        <is>
          <t>CIMP</t>
        </is>
      </c>
      <c r="C9" t="inlineStr">
        <is>
          <t>CH4</t>
        </is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Simple</t>
        </is>
      </c>
      <c r="B10" t="inlineStr">
        <is>
          <t>CIMP</t>
        </is>
      </c>
      <c r="C10" t="inlineStr">
        <is>
          <t>CH4</t>
        </is>
      </c>
      <c r="D10" t="n">
        <v>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Simple</t>
        </is>
      </c>
      <c r="B11" t="inlineStr">
        <is>
          <t>CCP</t>
        </is>
      </c>
      <c r="C11" t="inlineStr">
        <is>
          <t>CO2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Simple</t>
        </is>
      </c>
      <c r="B12" t="inlineStr">
        <is>
          <t>CCP</t>
        </is>
      </c>
      <c r="C12" t="inlineStr">
        <is>
          <t>CO2</t>
        </is>
      </c>
      <c r="D12" t="n">
        <v>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Simple</t>
        </is>
      </c>
      <c r="B13" t="inlineStr">
        <is>
          <t>CCP</t>
        </is>
      </c>
      <c r="C13" t="inlineStr">
        <is>
          <t>CO2</t>
        </is>
      </c>
      <c r="D13" t="n">
        <v>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Simple</t>
        </is>
      </c>
      <c r="B14" t="inlineStr">
        <is>
          <t>CCP</t>
        </is>
      </c>
      <c r="C14" t="inlineStr">
        <is>
          <t>Nox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Simple</t>
        </is>
      </c>
      <c r="B15" t="inlineStr">
        <is>
          <t>CCP</t>
        </is>
      </c>
      <c r="C15" t="inlineStr">
        <is>
          <t>Nox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Simple</t>
        </is>
      </c>
      <c r="B16" t="inlineStr">
        <is>
          <t>CCP</t>
        </is>
      </c>
      <c r="C16" t="inlineStr">
        <is>
          <t>Nox</t>
        </is>
      </c>
      <c r="D16" t="n">
        <v>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Simple</t>
        </is>
      </c>
      <c r="B17" t="inlineStr">
        <is>
          <t>CCP</t>
        </is>
      </c>
      <c r="C17" t="inlineStr">
        <is>
          <t>CH4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Simple</t>
        </is>
      </c>
      <c r="B18" t="inlineStr">
        <is>
          <t>CCP</t>
        </is>
      </c>
      <c r="C18" t="inlineStr">
        <is>
          <t>CH4</t>
        </is>
      </c>
      <c r="D18" t="n">
        <v>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Simple</t>
        </is>
      </c>
      <c r="B19" t="inlineStr">
        <is>
          <t>CCP</t>
        </is>
      </c>
      <c r="C19" t="inlineStr">
        <is>
          <t>CH4</t>
        </is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Simple</t>
        </is>
      </c>
      <c r="B20" t="inlineStr">
        <is>
          <t>BS</t>
        </is>
      </c>
      <c r="C20" t="inlineStr">
        <is>
          <t>CO2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Simple</t>
        </is>
      </c>
      <c r="B21" t="inlineStr">
        <is>
          <t>BS</t>
        </is>
      </c>
      <c r="C21" t="inlineStr">
        <is>
          <t>CO2</t>
        </is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Simple</t>
        </is>
      </c>
      <c r="B22" t="inlineStr">
        <is>
          <t>BS</t>
        </is>
      </c>
      <c r="C22" t="inlineStr">
        <is>
          <t>CO2</t>
        </is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Simple</t>
        </is>
      </c>
      <c r="B23" t="inlineStr">
        <is>
          <t>BS</t>
        </is>
      </c>
      <c r="C23" t="inlineStr">
        <is>
          <t>Nox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Simple</t>
        </is>
      </c>
      <c r="B24" t="inlineStr">
        <is>
          <t>BS</t>
        </is>
      </c>
      <c r="C24" t="inlineStr">
        <is>
          <t>Nox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Simple</t>
        </is>
      </c>
      <c r="B25" t="inlineStr">
        <is>
          <t>BS</t>
        </is>
      </c>
      <c r="C25" t="inlineStr">
        <is>
          <t>Nox</t>
        </is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Simple</t>
        </is>
      </c>
      <c r="B26" t="inlineStr">
        <is>
          <t>BS</t>
        </is>
      </c>
      <c r="C26" t="inlineStr">
        <is>
          <t>CH4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Simple</t>
        </is>
      </c>
      <c r="B27" t="inlineStr">
        <is>
          <t>BS</t>
        </is>
      </c>
      <c r="C27" t="inlineStr">
        <is>
          <t>CH4</t>
        </is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Simple</t>
        </is>
      </c>
      <c r="B28" t="inlineStr">
        <is>
          <t>BS</t>
        </is>
      </c>
      <c r="C28" t="inlineStr">
        <is>
          <t>CH4</t>
        </is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Simple</t>
        </is>
      </c>
      <c r="B29" t="inlineStr">
        <is>
          <t>PV</t>
        </is>
      </c>
      <c r="C29" t="inlineStr">
        <is>
          <t>CO2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Simple</t>
        </is>
      </c>
      <c r="B30" t="inlineStr">
        <is>
          <t>PV</t>
        </is>
      </c>
      <c r="C30" t="inlineStr">
        <is>
          <t>CO2</t>
        </is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Simple</t>
        </is>
      </c>
      <c r="B31" t="inlineStr">
        <is>
          <t>PV</t>
        </is>
      </c>
      <c r="C31" t="inlineStr">
        <is>
          <t>CO2</t>
        </is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Simple</t>
        </is>
      </c>
      <c r="B32" t="inlineStr">
        <is>
          <t>PV</t>
        </is>
      </c>
      <c r="C32" t="inlineStr">
        <is>
          <t>Nox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Simple</t>
        </is>
      </c>
      <c r="B33" t="inlineStr">
        <is>
          <t>PV</t>
        </is>
      </c>
      <c r="C33" t="inlineStr">
        <is>
          <t>Nox</t>
        </is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Simple</t>
        </is>
      </c>
      <c r="B34" t="inlineStr">
        <is>
          <t>PV</t>
        </is>
      </c>
      <c r="C34" t="inlineStr">
        <is>
          <t>Nox</t>
        </is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Simple</t>
        </is>
      </c>
      <c r="B35" t="inlineStr">
        <is>
          <t>PV</t>
        </is>
      </c>
      <c r="C35" t="inlineStr">
        <is>
          <t>CH4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Simple</t>
        </is>
      </c>
      <c r="B36" t="inlineStr">
        <is>
          <t>PV</t>
        </is>
      </c>
      <c r="C36" t="inlineStr">
        <is>
          <t>CH4</t>
        </is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Simple</t>
        </is>
      </c>
      <c r="B37" t="inlineStr">
        <is>
          <t>PV</t>
        </is>
      </c>
      <c r="C37" t="inlineStr">
        <is>
          <t>CH4</t>
        </is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Simple</t>
        </is>
      </c>
      <c r="B38" t="inlineStr">
        <is>
          <t>Transmission</t>
        </is>
      </c>
      <c r="C38" t="inlineStr">
        <is>
          <t>CO2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Simple</t>
        </is>
      </c>
      <c r="B39" t="inlineStr">
        <is>
          <t>Transmission</t>
        </is>
      </c>
      <c r="C39" t="inlineStr">
        <is>
          <t>CO2</t>
        </is>
      </c>
      <c r="D39" t="n">
        <v>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Simple</t>
        </is>
      </c>
      <c r="B40" t="inlineStr">
        <is>
          <t>Transmission</t>
        </is>
      </c>
      <c r="C40" t="inlineStr">
        <is>
          <t>CO2</t>
        </is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Simple</t>
        </is>
      </c>
      <c r="B41" t="inlineStr">
        <is>
          <t>Transmission</t>
        </is>
      </c>
      <c r="C41" t="inlineStr">
        <is>
          <t>Nox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Simple</t>
        </is>
      </c>
      <c r="B42" t="inlineStr">
        <is>
          <t>Transmission</t>
        </is>
      </c>
      <c r="C42" t="inlineStr">
        <is>
          <t>Nox</t>
        </is>
      </c>
      <c r="D42" t="n">
        <v>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Simple</t>
        </is>
      </c>
      <c r="B43" t="inlineStr">
        <is>
          <t>Transmission</t>
        </is>
      </c>
      <c r="C43" t="inlineStr">
        <is>
          <t>Nox</t>
        </is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Simple</t>
        </is>
      </c>
      <c r="B44" t="inlineStr">
        <is>
          <t>Transmission</t>
        </is>
      </c>
      <c r="C44" t="inlineStr">
        <is>
          <t>CH4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Simple</t>
        </is>
      </c>
      <c r="B45" t="inlineStr">
        <is>
          <t>Transmission</t>
        </is>
      </c>
      <c r="C45" t="inlineStr">
        <is>
          <t>CH4</t>
        </is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Simple</t>
        </is>
      </c>
      <c r="B46" t="inlineStr">
        <is>
          <t>Transmission</t>
        </is>
      </c>
      <c r="C46" t="inlineStr">
        <is>
          <t>CH4</t>
        </is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Simple</t>
        </is>
      </c>
      <c r="B47" t="inlineStr">
        <is>
          <t>PV01</t>
        </is>
      </c>
      <c r="C47" t="inlineStr">
        <is>
          <t>CO2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Simple</t>
        </is>
      </c>
      <c r="B48" t="inlineStr">
        <is>
          <t>PV01</t>
        </is>
      </c>
      <c r="C48" t="inlineStr">
        <is>
          <t>CO2</t>
        </is>
      </c>
      <c r="D48" t="n">
        <v>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Simple</t>
        </is>
      </c>
      <c r="B49" t="inlineStr">
        <is>
          <t>PV01</t>
        </is>
      </c>
      <c r="C49" t="inlineStr">
        <is>
          <t>CO2</t>
        </is>
      </c>
      <c r="D49" t="n">
        <v>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Simple</t>
        </is>
      </c>
      <c r="B50" t="inlineStr">
        <is>
          <t>PV01</t>
        </is>
      </c>
      <c r="C50" t="inlineStr">
        <is>
          <t>Nox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Simple</t>
        </is>
      </c>
      <c r="B51" t="inlineStr">
        <is>
          <t>PV01</t>
        </is>
      </c>
      <c r="C51" t="inlineStr">
        <is>
          <t>Nox</t>
        </is>
      </c>
      <c r="D51" t="n">
        <v>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Simple</t>
        </is>
      </c>
      <c r="B52" t="inlineStr">
        <is>
          <t>PV01</t>
        </is>
      </c>
      <c r="C52" t="inlineStr">
        <is>
          <t>Nox</t>
        </is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Simple</t>
        </is>
      </c>
      <c r="B53" t="inlineStr">
        <is>
          <t>PV01</t>
        </is>
      </c>
      <c r="C53" t="inlineStr">
        <is>
          <t>CH4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Simple</t>
        </is>
      </c>
      <c r="B54" t="inlineStr">
        <is>
          <t>PV01</t>
        </is>
      </c>
      <c r="C54" t="inlineStr">
        <is>
          <t>CH4</t>
        </is>
      </c>
      <c r="D54" t="n">
        <v>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Simple</t>
        </is>
      </c>
      <c r="B55" t="inlineStr">
        <is>
          <t>PV01</t>
        </is>
      </c>
      <c r="C55" t="inlineStr">
        <is>
          <t>CH4</t>
        </is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Simple</t>
        </is>
      </c>
      <c r="B56" t="inlineStr">
        <is>
          <t>PV02</t>
        </is>
      </c>
      <c r="C56" t="inlineStr">
        <is>
          <t>CO2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Simple</t>
        </is>
      </c>
      <c r="B57" t="inlineStr">
        <is>
          <t>PV02</t>
        </is>
      </c>
      <c r="C57" t="inlineStr">
        <is>
          <t>CO2</t>
        </is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Simple</t>
        </is>
      </c>
      <c r="B58" t="inlineStr">
        <is>
          <t>PV02</t>
        </is>
      </c>
      <c r="C58" t="inlineStr">
        <is>
          <t>CO2</t>
        </is>
      </c>
      <c r="D58" t="n">
        <v>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Simple</t>
        </is>
      </c>
      <c r="B59" t="inlineStr">
        <is>
          <t>PV02</t>
        </is>
      </c>
      <c r="C59" t="inlineStr">
        <is>
          <t>Nox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Simple</t>
        </is>
      </c>
      <c r="B60" t="inlineStr">
        <is>
          <t>PV02</t>
        </is>
      </c>
      <c r="C60" t="inlineStr">
        <is>
          <t>Nox</t>
        </is>
      </c>
      <c r="D60" t="n">
        <v>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Simple</t>
        </is>
      </c>
      <c r="B61" t="inlineStr">
        <is>
          <t>PV02</t>
        </is>
      </c>
      <c r="C61" t="inlineStr">
        <is>
          <t>Nox</t>
        </is>
      </c>
      <c r="D61" t="n">
        <v>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Simple</t>
        </is>
      </c>
      <c r="B62" t="inlineStr">
        <is>
          <t>PV02</t>
        </is>
      </c>
      <c r="C62" t="inlineStr">
        <is>
          <t>CH4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Simple</t>
        </is>
      </c>
      <c r="B63" t="inlineStr">
        <is>
          <t>PV02</t>
        </is>
      </c>
      <c r="C63" t="inlineStr">
        <is>
          <t>CH4</t>
        </is>
      </c>
      <c r="D63" t="n">
        <v>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Simple</t>
        </is>
      </c>
      <c r="B64" t="inlineStr">
        <is>
          <t>PV02</t>
        </is>
      </c>
      <c r="C64" t="inlineStr">
        <is>
          <t>CH4</t>
        </is>
      </c>
      <c r="D64" t="n">
        <v>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Simple</t>
        </is>
      </c>
      <c r="B65" t="inlineStr">
        <is>
          <t>Wind01</t>
        </is>
      </c>
      <c r="C65" t="inlineStr">
        <is>
          <t>CO2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Simple</t>
        </is>
      </c>
      <c r="B66" t="inlineStr">
        <is>
          <t>Wind01</t>
        </is>
      </c>
      <c r="C66" t="inlineStr">
        <is>
          <t>CO2</t>
        </is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Simple</t>
        </is>
      </c>
      <c r="B67" t="inlineStr">
        <is>
          <t>Wind01</t>
        </is>
      </c>
      <c r="C67" t="inlineStr">
        <is>
          <t>CO2</t>
        </is>
      </c>
      <c r="D67" t="n">
        <v>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Simple</t>
        </is>
      </c>
      <c r="B68" t="inlineStr">
        <is>
          <t>Wind01</t>
        </is>
      </c>
      <c r="C68" t="inlineStr">
        <is>
          <t>Nox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Simple</t>
        </is>
      </c>
      <c r="B69" t="inlineStr">
        <is>
          <t>Wind01</t>
        </is>
      </c>
      <c r="C69" t="inlineStr">
        <is>
          <t>Nox</t>
        </is>
      </c>
      <c r="D69" t="n">
        <v>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Simple</t>
        </is>
      </c>
      <c r="B70" t="inlineStr">
        <is>
          <t>Wind01</t>
        </is>
      </c>
      <c r="C70" t="inlineStr">
        <is>
          <t>Nox</t>
        </is>
      </c>
      <c r="D70" t="n">
        <v>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Simple</t>
        </is>
      </c>
      <c r="B71" t="inlineStr">
        <is>
          <t>Wind01</t>
        </is>
      </c>
      <c r="C71" t="inlineStr">
        <is>
          <t>CH4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Simple</t>
        </is>
      </c>
      <c r="B72" t="inlineStr">
        <is>
          <t>Wind01</t>
        </is>
      </c>
      <c r="C72" t="inlineStr">
        <is>
          <t>CH4</t>
        </is>
      </c>
      <c r="D72" t="n">
        <v>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Simple</t>
        </is>
      </c>
      <c r="B73" t="inlineStr">
        <is>
          <t>Wind01</t>
        </is>
      </c>
      <c r="C73" t="inlineStr">
        <is>
          <t>CH4</t>
        </is>
      </c>
      <c r="D73" t="n">
        <v>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Simple</t>
        </is>
      </c>
      <c r="B74" t="inlineStr">
        <is>
          <t>Wind02</t>
        </is>
      </c>
      <c r="C74" t="inlineStr">
        <is>
          <t>CO2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Simple</t>
        </is>
      </c>
      <c r="B75" t="inlineStr">
        <is>
          <t>Wind02</t>
        </is>
      </c>
      <c r="C75" t="inlineStr">
        <is>
          <t>CO2</t>
        </is>
      </c>
      <c r="D75" t="n">
        <v>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Simple</t>
        </is>
      </c>
      <c r="B76" t="inlineStr">
        <is>
          <t>Wind02</t>
        </is>
      </c>
      <c r="C76" t="inlineStr">
        <is>
          <t>CO2</t>
        </is>
      </c>
      <c r="D76" t="n">
        <v>3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Simple</t>
        </is>
      </c>
      <c r="B77" t="inlineStr">
        <is>
          <t>Wind02</t>
        </is>
      </c>
      <c r="C77" t="inlineStr">
        <is>
          <t>Nox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Simple</t>
        </is>
      </c>
      <c r="B78" t="inlineStr">
        <is>
          <t>Wind02</t>
        </is>
      </c>
      <c r="C78" t="inlineStr">
        <is>
          <t>Nox</t>
        </is>
      </c>
      <c r="D78" t="n">
        <v>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Simple</t>
        </is>
      </c>
      <c r="B79" t="inlineStr">
        <is>
          <t>Wind02</t>
        </is>
      </c>
      <c r="C79" t="inlineStr">
        <is>
          <t>Nox</t>
        </is>
      </c>
      <c r="D79" t="n">
        <v>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Simple</t>
        </is>
      </c>
      <c r="B80" t="inlineStr">
        <is>
          <t>Wind02</t>
        </is>
      </c>
      <c r="C80" t="inlineStr">
        <is>
          <t>CH4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Simple</t>
        </is>
      </c>
      <c r="B81" t="inlineStr">
        <is>
          <t>Wind02</t>
        </is>
      </c>
      <c r="C81" t="inlineStr">
        <is>
          <t>CH4</t>
        </is>
      </c>
      <c r="D81" t="n">
        <v>2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Simple</t>
        </is>
      </c>
      <c r="B82" t="inlineStr">
        <is>
          <t>Wind02</t>
        </is>
      </c>
      <c r="C82" t="inlineStr">
        <is>
          <t>CH4</t>
        </is>
      </c>
      <c r="D82" t="n">
        <v>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Simple</t>
        </is>
      </c>
      <c r="B83" t="inlineStr">
        <is>
          <t>TBATT</t>
        </is>
      </c>
      <c r="C83" t="inlineStr">
        <is>
          <t>CO2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Simple</t>
        </is>
      </c>
      <c r="B84" t="inlineStr">
        <is>
          <t>TBATT</t>
        </is>
      </c>
      <c r="C84" t="inlineStr">
        <is>
          <t>CO2</t>
        </is>
      </c>
      <c r="D84" t="n">
        <v>2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Simple</t>
        </is>
      </c>
      <c r="B85" t="inlineStr">
        <is>
          <t>TBATT</t>
        </is>
      </c>
      <c r="C85" t="inlineStr">
        <is>
          <t>CO2</t>
        </is>
      </c>
      <c r="D85" t="n">
        <v>3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Simple</t>
        </is>
      </c>
      <c r="B86" t="inlineStr">
        <is>
          <t>TBATT</t>
        </is>
      </c>
      <c r="C86" t="inlineStr">
        <is>
          <t>Nox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Simple</t>
        </is>
      </c>
      <c r="B87" t="inlineStr">
        <is>
          <t>TBATT</t>
        </is>
      </c>
      <c r="C87" t="inlineStr">
        <is>
          <t>Nox</t>
        </is>
      </c>
      <c r="D87" t="n">
        <v>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Simple</t>
        </is>
      </c>
      <c r="B88" t="inlineStr">
        <is>
          <t>TBATT</t>
        </is>
      </c>
      <c r="C88" t="inlineStr">
        <is>
          <t>Nox</t>
        </is>
      </c>
      <c r="D88" t="n">
        <v>3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Simple</t>
        </is>
      </c>
      <c r="B89" t="inlineStr">
        <is>
          <t>TBATT</t>
        </is>
      </c>
      <c r="C89" t="inlineStr">
        <is>
          <t>CH4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Simple</t>
        </is>
      </c>
      <c r="B90" t="inlineStr">
        <is>
          <t>TBATT</t>
        </is>
      </c>
      <c r="C90" t="inlineStr">
        <is>
          <t>CH4</t>
        </is>
      </c>
      <c r="D90" t="n">
        <v>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Simple</t>
        </is>
      </c>
      <c r="B91" t="inlineStr">
        <is>
          <t>TBATT</t>
        </is>
      </c>
      <c r="C91" t="inlineStr">
        <is>
          <t>CH4</t>
        </is>
      </c>
      <c r="D91" t="n">
        <v>3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Simple</t>
        </is>
      </c>
      <c r="B92" t="inlineStr">
        <is>
          <t>ANTONIOG</t>
        </is>
      </c>
      <c r="C92" t="inlineStr">
        <is>
          <t>CO2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Simple</t>
        </is>
      </c>
      <c r="B93" t="inlineStr">
        <is>
          <t>ANTONIOG</t>
        </is>
      </c>
      <c r="C93" t="inlineStr">
        <is>
          <t>CO2</t>
        </is>
      </c>
      <c r="D93" t="n">
        <v>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Simple</t>
        </is>
      </c>
      <c r="B94" t="inlineStr">
        <is>
          <t>ANTONIOG</t>
        </is>
      </c>
      <c r="C94" t="inlineStr">
        <is>
          <t>CO2</t>
        </is>
      </c>
      <c r="D94" t="n">
        <v>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Simple</t>
        </is>
      </c>
      <c r="B95" t="inlineStr">
        <is>
          <t>ANTONIOG</t>
        </is>
      </c>
      <c r="C95" t="inlineStr">
        <is>
          <t>Nox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Simple</t>
        </is>
      </c>
      <c r="B96" t="inlineStr">
        <is>
          <t>ANTONIOG</t>
        </is>
      </c>
      <c r="C96" t="inlineStr">
        <is>
          <t>Nox</t>
        </is>
      </c>
      <c r="D96" t="n">
        <v>2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Simple</t>
        </is>
      </c>
      <c r="B97" t="inlineStr">
        <is>
          <t>ANTONIOG</t>
        </is>
      </c>
      <c r="C97" t="inlineStr">
        <is>
          <t>Nox</t>
        </is>
      </c>
      <c r="D97" t="n">
        <v>3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Simple</t>
        </is>
      </c>
      <c r="B98" t="inlineStr">
        <is>
          <t>ANTONIOG</t>
        </is>
      </c>
      <c r="C98" t="inlineStr">
        <is>
          <t>CH4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Simple</t>
        </is>
      </c>
      <c r="B99" t="inlineStr">
        <is>
          <t>ANTONIOG</t>
        </is>
      </c>
      <c r="C99" t="inlineStr">
        <is>
          <t>CH4</t>
        </is>
      </c>
      <c r="D99" t="n">
        <v>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Simple</t>
        </is>
      </c>
      <c r="B100" t="inlineStr">
        <is>
          <t>ANTONIOG</t>
        </is>
      </c>
      <c r="C100" t="inlineStr">
        <is>
          <t>CH4</t>
        </is>
      </c>
      <c r="D100" t="n">
        <v>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</sheetData>
  <autoFilter ref="A1:O100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EMISSION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Nox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CH4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autoFilter ref="A1:M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EMISSION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Nox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CH4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autoFilter ref="A1:M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EMISSION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Nox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CH4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autoFilter ref="A1:M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CO2</t>
        </is>
      </c>
      <c r="C1" s="66" t="inlineStr">
        <is>
          <t>Nox</t>
        </is>
      </c>
      <c r="D1" s="66" t="inlineStr">
        <is>
          <t>CH4</t>
        </is>
      </c>
    </row>
    <row r="2">
      <c r="A2" t="inlineStr">
        <is>
          <t>Simple</t>
        </is>
      </c>
      <c r="B2" t="inlineStr"/>
      <c r="C2" t="inlineStr"/>
      <c r="D2" t="inlineStr"/>
    </row>
  </sheetData>
  <autoFilter ref="A1:D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CO2</t>
        </is>
      </c>
      <c r="C1" s="66" t="inlineStr">
        <is>
          <t>Nox</t>
        </is>
      </c>
      <c r="D1" s="66" t="inlineStr">
        <is>
          <t>CH4</t>
        </is>
      </c>
    </row>
    <row r="2">
      <c r="A2" t="inlineStr">
        <is>
          <t>Simple</t>
        </is>
      </c>
      <c r="B2" t="inlineStr"/>
      <c r="C2" t="inlineStr"/>
      <c r="D2" t="inlineStr"/>
    </row>
  </sheetData>
  <autoFilter ref="A1:D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TIMESLICE</t>
        </is>
      </c>
      <c r="B1" s="66" t="n">
        <v>1</v>
      </c>
    </row>
    <row r="2">
      <c r="A2" t="inlineStr">
        <is>
          <t>Day</t>
        </is>
      </c>
      <c r="B2" t="inlineStr"/>
    </row>
    <row r="3">
      <c r="A3" t="inlineStr">
        <is>
          <t>Night</t>
        </is>
      </c>
      <c r="B3" t="inlineStr"/>
    </row>
  </sheetData>
  <autoFilter ref="A1:B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TIMESLICE</t>
        </is>
      </c>
      <c r="B1" s="66" t="n">
        <v>1</v>
      </c>
    </row>
    <row r="2">
      <c r="A2" t="inlineStr">
        <is>
          <t>Day</t>
        </is>
      </c>
      <c r="B2" t="inlineStr"/>
    </row>
    <row r="3">
      <c r="A3" t="inlineStr">
        <is>
          <t>Night</t>
        </is>
      </c>
      <c r="B3" t="inlineStr"/>
    </row>
  </sheetData>
  <autoFilter ref="A1:B3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TIMESLICE</t>
        </is>
      </c>
      <c r="B1" s="66" t="n">
        <v>1</v>
      </c>
      <c r="C1" s="66" t="n">
        <v>2</v>
      </c>
    </row>
    <row r="2">
      <c r="A2" t="inlineStr">
        <is>
          <t>Day</t>
        </is>
      </c>
      <c r="B2" t="inlineStr"/>
      <c r="C2" t="inlineStr"/>
    </row>
    <row r="3">
      <c r="A3" t="inlineStr">
        <is>
          <t>Night</t>
        </is>
      </c>
      <c r="B3" t="inlineStr"/>
      <c r="C3" t="inlineStr"/>
    </row>
  </sheetData>
  <autoFilter ref="A1:C3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CIMP</t>
        </is>
      </c>
      <c r="C1" s="66" t="inlineStr">
        <is>
          <t>CCP</t>
        </is>
      </c>
      <c r="D1" s="66" t="inlineStr">
        <is>
          <t>BS</t>
        </is>
      </c>
      <c r="E1" s="66" t="inlineStr">
        <is>
          <t>PV</t>
        </is>
      </c>
      <c r="F1" s="66" t="inlineStr">
        <is>
          <t>Transmission</t>
        </is>
      </c>
      <c r="G1" s="66" t="inlineStr">
        <is>
          <t>PV01</t>
        </is>
      </c>
      <c r="H1" s="66" t="inlineStr">
        <is>
          <t>PV02</t>
        </is>
      </c>
      <c r="I1" s="66" t="inlineStr">
        <is>
          <t>Wind01</t>
        </is>
      </c>
      <c r="J1" s="66" t="inlineStr">
        <is>
          <t>Wind02</t>
        </is>
      </c>
      <c r="K1" s="66" t="inlineStr">
        <is>
          <t>TBATT</t>
        </is>
      </c>
      <c r="L1" s="66" t="inlineStr">
        <is>
          <t>ANTONIOG</t>
        </is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inlineStr">
        <is>
          <t>TIMESLICE</t>
        </is>
      </c>
      <c r="D1" s="66" t="n">
        <v>2020</v>
      </c>
      <c r="E1" s="66" t="n">
        <v>2021</v>
      </c>
      <c r="F1" s="66" t="n">
        <v>2022</v>
      </c>
      <c r="G1" s="66" t="n">
        <v>2023</v>
      </c>
      <c r="H1" s="66" t="n">
        <v>2024</v>
      </c>
      <c r="I1" s="66" t="n">
        <v>2025</v>
      </c>
      <c r="J1" s="66" t="n">
        <v>2026</v>
      </c>
      <c r="K1" s="66" t="n">
        <v>2027</v>
      </c>
      <c r="L1" s="66" t="n">
        <v>2028</v>
      </c>
      <c r="M1" s="66" t="n">
        <v>2029</v>
      </c>
      <c r="N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Day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Night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Simple</t>
        </is>
      </c>
      <c r="B4" t="inlineStr">
        <is>
          <t>CCP</t>
        </is>
      </c>
      <c r="C4" t="inlineStr">
        <is>
          <t>Day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Simple</t>
        </is>
      </c>
      <c r="B5" t="inlineStr">
        <is>
          <t>CCP</t>
        </is>
      </c>
      <c r="C5" t="inlineStr">
        <is>
          <t>Night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Simple</t>
        </is>
      </c>
      <c r="B6" t="inlineStr">
        <is>
          <t>BS</t>
        </is>
      </c>
      <c r="C6" t="inlineStr">
        <is>
          <t>Day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Simple</t>
        </is>
      </c>
      <c r="B7" t="inlineStr">
        <is>
          <t>BS</t>
        </is>
      </c>
      <c r="C7" t="inlineStr">
        <is>
          <t>Night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Simple</t>
        </is>
      </c>
      <c r="B8" t="inlineStr">
        <is>
          <t>PV</t>
        </is>
      </c>
      <c r="C8" t="inlineStr">
        <is>
          <t>Day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Simple</t>
        </is>
      </c>
      <c r="B9" t="inlineStr">
        <is>
          <t>PV</t>
        </is>
      </c>
      <c r="C9" t="inlineStr">
        <is>
          <t>Night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Simple</t>
        </is>
      </c>
      <c r="B10" t="inlineStr">
        <is>
          <t>Transmission</t>
        </is>
      </c>
      <c r="C10" t="inlineStr">
        <is>
          <t>Day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Simple</t>
        </is>
      </c>
      <c r="B11" t="inlineStr">
        <is>
          <t>Transmission</t>
        </is>
      </c>
      <c r="C11" t="inlineStr">
        <is>
          <t>Night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Simple</t>
        </is>
      </c>
      <c r="B12" t="inlineStr">
        <is>
          <t>PV01</t>
        </is>
      </c>
      <c r="C12" t="inlineStr">
        <is>
          <t>Day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Simple</t>
        </is>
      </c>
      <c r="B13" t="inlineStr">
        <is>
          <t>PV01</t>
        </is>
      </c>
      <c r="C13" t="inlineStr">
        <is>
          <t>Night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Simple</t>
        </is>
      </c>
      <c r="B14" t="inlineStr">
        <is>
          <t>PV02</t>
        </is>
      </c>
      <c r="C14" t="inlineStr">
        <is>
          <t>Day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Simple</t>
        </is>
      </c>
      <c r="B15" t="inlineStr">
        <is>
          <t>PV02</t>
        </is>
      </c>
      <c r="C15" t="inlineStr">
        <is>
          <t>Night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Simple</t>
        </is>
      </c>
      <c r="B16" t="inlineStr">
        <is>
          <t>Wind01</t>
        </is>
      </c>
      <c r="C16" t="inlineStr">
        <is>
          <t>Day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Simple</t>
        </is>
      </c>
      <c r="B17" t="inlineStr">
        <is>
          <t>Wind01</t>
        </is>
      </c>
      <c r="C17" t="inlineStr">
        <is>
          <t>Night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Simple</t>
        </is>
      </c>
      <c r="B18" t="inlineStr">
        <is>
          <t>Wind02</t>
        </is>
      </c>
      <c r="C18" t="inlineStr">
        <is>
          <t>Day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Simple</t>
        </is>
      </c>
      <c r="B19" t="inlineStr">
        <is>
          <t>Wind02</t>
        </is>
      </c>
      <c r="C19" t="inlineStr">
        <is>
          <t>Night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Simple</t>
        </is>
      </c>
      <c r="B20" t="inlineStr">
        <is>
          <t>TBATT</t>
        </is>
      </c>
      <c r="C20" t="inlineStr">
        <is>
          <t>Day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Simple</t>
        </is>
      </c>
      <c r="B21" t="inlineStr">
        <is>
          <t>TBATT</t>
        </is>
      </c>
      <c r="C21" t="inlineStr">
        <is>
          <t>Night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Simple</t>
        </is>
      </c>
      <c r="B22" t="inlineStr">
        <is>
          <t>ANTONIOG</t>
        </is>
      </c>
      <c r="C22" t="inlineStr">
        <is>
          <t>Day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Simple</t>
        </is>
      </c>
      <c r="B23" t="inlineStr">
        <is>
          <t>ANTONIOG</t>
        </is>
      </c>
      <c r="C23" t="inlineStr">
        <is>
          <t>Night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autoFilter ref="A1:N2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Elc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autoFilter ref="A1:M3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TECHNOLOGY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Simple</t>
        </is>
      </c>
      <c r="B5" t="inlineStr">
        <is>
          <t>PV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Simple</t>
        </is>
      </c>
      <c r="B6" t="inlineStr">
        <is>
          <t>Transmission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Simple</t>
        </is>
      </c>
      <c r="B7" t="inlineStr">
        <is>
          <t>PV01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Simple</t>
        </is>
      </c>
      <c r="B8" t="inlineStr">
        <is>
          <t>PV02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Simple</t>
        </is>
      </c>
      <c r="B9" t="inlineStr">
        <is>
          <t>Wind01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Simple</t>
        </is>
      </c>
      <c r="B10" t="inlineStr">
        <is>
          <t>Wind02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Simple</t>
        </is>
      </c>
      <c r="B11" t="inlineStr">
        <is>
          <t>TBATT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Simple</t>
        </is>
      </c>
      <c r="B12" t="inlineStr">
        <is>
          <t>ANTONIOG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autoFilter ref="A1:M12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inlineStr">
        <is>
          <t>FUEL</t>
        </is>
      </c>
      <c r="C1" s="66" t="n">
        <v>2020</v>
      </c>
      <c r="D1" s="66" t="n">
        <v>2021</v>
      </c>
      <c r="E1" s="66" t="n">
        <v>2022</v>
      </c>
      <c r="F1" s="66" t="n">
        <v>2023</v>
      </c>
      <c r="G1" s="66" t="n">
        <v>2024</v>
      </c>
      <c r="H1" s="66" t="n">
        <v>2025</v>
      </c>
      <c r="I1" s="66" t="n">
        <v>2026</v>
      </c>
      <c r="J1" s="66" t="n">
        <v>2027</v>
      </c>
      <c r="K1" s="66" t="n">
        <v>2028</v>
      </c>
      <c r="L1" s="66" t="n">
        <v>2029</v>
      </c>
      <c r="M1" s="66" t="n">
        <v>2030</v>
      </c>
    </row>
    <row r="2">
      <c r="A2" t="inlineStr">
        <is>
          <t>Simple</t>
        </is>
      </c>
      <c r="B2" t="inlineStr">
        <is>
          <t>Coal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Simple</t>
        </is>
      </c>
      <c r="B3" t="inlineStr">
        <is>
          <t>Elc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autoFilter ref="A1:M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6" t="inlineStr">
        <is>
          <t>REGION</t>
        </is>
      </c>
      <c r="B1" s="66" t="n">
        <v>2020</v>
      </c>
      <c r="C1" s="66" t="n">
        <v>2021</v>
      </c>
      <c r="D1" s="66" t="n">
        <v>2022</v>
      </c>
      <c r="E1" s="66" t="n">
        <v>2023</v>
      </c>
      <c r="F1" s="66" t="n">
        <v>2024</v>
      </c>
      <c r="G1" s="66" t="n">
        <v>2025</v>
      </c>
      <c r="H1" s="66" t="n">
        <v>2026</v>
      </c>
      <c r="I1" s="66" t="n">
        <v>2027</v>
      </c>
      <c r="J1" s="66" t="n">
        <v>2028</v>
      </c>
      <c r="K1" s="66" t="n">
        <v>2029</v>
      </c>
      <c r="L1" s="66" t="n">
        <v>2030</v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</dc:creator>
  <dc:language>en-US</dc:language>
  <dcterms:created xsi:type="dcterms:W3CDTF">2021-12-15T23:05:00Z</dcterms:created>
  <dcterms:modified xsi:type="dcterms:W3CDTF">2025-05-04T12:47:27Z</dcterms:modified>
  <cp:revision>18</cp:revision>
</cp:coreProperties>
</file>