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4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AAD!$A$1:$M$6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66" name="_xlnm._FilterDatabase" vbProcedure="false">Avail!$A$1:$M$11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68" name="_xlnm._FilterDatabase" vbProcedure="false">CostoRec!$A$1:$M$11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Exp!$A$1:$M$6</definedName>
    <definedName function="false" hidden="true" localSheetId="30" name="_xlnm._FilterDatabase" vbProcedure="false">FC!$A$1:$M$11</definedName>
    <definedName function="false" hidden="true" localSheetId="26" name="_xlnm._FilterDatabase" vbProcedure="false">IAR!$A$1:$O$151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Maintenance!$A$1:$N$21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MustRunFuel!$A$1:$N$11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27" name="_xlnm._FilterDatabase" vbProcedure="false">OAR!$A$1:$O$151</definedName>
    <definedName function="false" hidden="true" localSheetId="24" name="_xlnm._FilterDatabase" vbProcedure="false">OL!$A$1:$K$2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RC!$A$1:$M$11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ReTagF!$A$1:$M$6</definedName>
    <definedName function="false" hidden="true" localSheetId="52" name="_xlnm._FilterDatabase" vbProcedure="false">ReTagT!$A$1:$M$11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RMTF!$A$1:$M$6</definedName>
    <definedName function="false" hidden="true" localSheetId="49" name="_xlnm._FilterDatabase" vbProcedure="false">RMTT!$A$1:$M$11</definedName>
    <definedName function="false" hidden="true" localSheetId="18" name="_xlnm._FilterDatabase" vbProcedure="false">SAD!$A$1:$M$6</definedName>
    <definedName function="false" hidden="true" localSheetId="19" name="_xlnm._FilterDatabase" vbProcedure="false">SDP!$A$1:$N$11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32" name="_xlnm._FilterDatabase" vbProcedure="false">TFS!$A$1:$F$31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29" name="_xlnm._FilterDatabase" vbProcedure="false">VC!$A$1:$N$31</definedName>
    <definedName function="false" hidden="true" localSheetId="69" name="_xlnm._FilterDatabase" vbProcedure="false">VUR!$A$1:$K$2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<sst xmlns="http://schemas.openxmlformats.org/spreadsheetml/2006/main" count="2506" uniqueCount="153">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</sst>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21" activeCellId="0" sqref="E21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  <row r="3" customFormat="false" ht="14.25" hidden="false" customHeight="true" outlineLevel="0" collapsed="false">
      <c r="A3" s="9" t="n">
        <v>2</v>
      </c>
      <c r="B3" s="9" t="s">
        <v>143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142</v>
      </c>
      <c r="B2" s="17"/>
    </row>
    <row r="3" customFormat="false" ht="14.25" hidden="false" customHeight="true" outlineLevel="0" collapsed="false">
      <c r="A3" s="17" t="s">
        <v>143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145</v>
      </c>
      <c r="B2" s="9" t="s">
        <v>146</v>
      </c>
    </row>
    <row r="3" customFormat="false" ht="13.5" hidden="false" customHeight="true" outlineLevel="0" collapsed="false">
      <c r="A3" s="9" t="s">
        <v>147</v>
      </c>
      <c r="B3" s="9" t="s">
        <v>148</v>
      </c>
    </row>
    <row r="4" customFormat="false" ht="13.5" hidden="false" customHeight="true" outlineLevel="0" collapsed="false">
      <c r="A4" s="9" t="s">
        <v>149</v>
      </c>
      <c r="B4" s="9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150</v>
      </c>
    </row>
    <row r="3" customFormat="false" ht="14.25" hidden="false" customHeight="true" outlineLevel="0" collapsed="false">
      <c r="A3" s="19" t="s">
        <v>151</v>
      </c>
    </row>
    <row r="4" customFormat="false" ht="14.25" hidden="false" customHeight="true" outlineLevel="0" collapsed="false">
      <c r="A4" s="19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142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143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142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143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7" min="7" style="9" width="15.97"/>
    <col collapsed="false" customWidth="true" hidden="false" outlineLevel="0" max="9" min="9" style="9" width="11.36"/>
    <col collapsed="false" customWidth="true" hidden="false" outlineLevel="0" max="10" min="10" style="9" width="12.22"/>
    <col collapsed="false" customWidth="true" hidden="false" outlineLevel="0" max="11" min="11" style="9" width="17.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142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143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142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9" t="n">
        <v>0.2</v>
      </c>
      <c r="J8" s="9" t="n">
        <v>0.2</v>
      </c>
      <c r="K8" s="9" t="n">
        <v>0.2</v>
      </c>
      <c r="L8" s="9" t="n">
        <v>0.2</v>
      </c>
      <c r="M8" s="9" t="n">
        <v>0.2</v>
      </c>
      <c r="N8" s="9" t="n">
        <v>0.2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143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142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143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142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143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142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143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142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143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142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143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142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143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1" activeCellId="0" sqref="D13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6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136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</row>
    <row r="18" customFormat="false" ht="15" hidden="true" customHeight="false" outlineLevel="0" collapsed="false">
      <c r="A18" s="9" t="s">
        <v>115</v>
      </c>
      <c r="B18" s="9" t="s">
        <v>124</v>
      </c>
      <c r="C18" s="9" t="s">
        <v>136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124</v>
      </c>
      <c r="C19" s="9" t="s">
        <v>136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124</v>
      </c>
      <c r="C20" s="9" t="s">
        <v>137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124</v>
      </c>
      <c r="C21" s="9" t="s">
        <v>137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124</v>
      </c>
      <c r="C22" s="9" t="s">
        <v>137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124</v>
      </c>
      <c r="C23" s="9" t="s">
        <v>138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124</v>
      </c>
      <c r="C24" s="9" t="s">
        <v>138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124</v>
      </c>
      <c r="C25" s="9" t="s">
        <v>138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139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139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139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140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140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140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136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</row>
    <row r="33" customFormat="false" ht="15" hidden="true" customHeight="false" outlineLevel="0" collapsed="false">
      <c r="A33" s="9" t="s">
        <v>115</v>
      </c>
      <c r="B33" s="9" t="s">
        <v>126</v>
      </c>
      <c r="C33" s="9" t="s">
        <v>136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126</v>
      </c>
      <c r="C34" s="9" t="s">
        <v>136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126</v>
      </c>
      <c r="C35" s="9" t="s">
        <v>137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126</v>
      </c>
      <c r="C36" s="9" t="s">
        <v>137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126</v>
      </c>
      <c r="C37" s="9" t="s">
        <v>137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126</v>
      </c>
      <c r="C38" s="9" t="s">
        <v>138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126</v>
      </c>
      <c r="C39" s="9" t="s">
        <v>138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126</v>
      </c>
      <c r="C40" s="9" t="s">
        <v>138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126</v>
      </c>
      <c r="C41" s="9" t="s">
        <v>139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126</v>
      </c>
      <c r="C42" s="9" t="s">
        <v>139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126</v>
      </c>
      <c r="C43" s="9" t="s">
        <v>139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126</v>
      </c>
      <c r="C44" s="9" t="s">
        <v>140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126</v>
      </c>
      <c r="C45" s="9" t="s">
        <v>140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126</v>
      </c>
      <c r="C46" s="9" t="s">
        <v>140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128</v>
      </c>
      <c r="C47" s="9" t="s">
        <v>136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128</v>
      </c>
      <c r="C48" s="9" t="s">
        <v>136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128</v>
      </c>
      <c r="C49" s="9" t="s">
        <v>136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128</v>
      </c>
      <c r="C50" s="9" t="s">
        <v>137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128</v>
      </c>
      <c r="C51" s="9" t="s">
        <v>137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128</v>
      </c>
      <c r="C52" s="9" t="s">
        <v>137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128</v>
      </c>
      <c r="C53" s="9" t="s">
        <v>138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128</v>
      </c>
      <c r="C54" s="9" t="s">
        <v>138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128</v>
      </c>
      <c r="C55" s="9" t="s">
        <v>138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128</v>
      </c>
      <c r="C56" s="9" t="s">
        <v>139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128</v>
      </c>
      <c r="C57" s="9" t="s">
        <v>139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128</v>
      </c>
      <c r="C58" s="9" t="s">
        <v>139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128</v>
      </c>
      <c r="C59" s="9" t="s">
        <v>140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128</v>
      </c>
      <c r="C60" s="9" t="s">
        <v>140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128</v>
      </c>
      <c r="C61" s="9" t="s">
        <v>140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129</v>
      </c>
      <c r="C62" s="9" t="s">
        <v>136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129</v>
      </c>
      <c r="C63" s="9" t="s">
        <v>136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129</v>
      </c>
      <c r="C64" s="9" t="s">
        <v>136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129</v>
      </c>
      <c r="C65" s="9" t="s">
        <v>137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129</v>
      </c>
      <c r="C66" s="9" t="s">
        <v>137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129</v>
      </c>
      <c r="C67" s="9" t="s">
        <v>137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129</v>
      </c>
      <c r="C68" s="9" t="s">
        <v>138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129</v>
      </c>
      <c r="C69" s="9" t="s">
        <v>138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129</v>
      </c>
      <c r="C70" s="9" t="s">
        <v>138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129</v>
      </c>
      <c r="C71" s="9" t="s">
        <v>139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129</v>
      </c>
      <c r="C72" s="9" t="s">
        <v>139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129</v>
      </c>
      <c r="C73" s="9" t="s">
        <v>139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129</v>
      </c>
      <c r="C74" s="9" t="s">
        <v>140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129</v>
      </c>
      <c r="C75" s="9" t="s">
        <v>140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129</v>
      </c>
      <c r="C76" s="9" t="s">
        <v>140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130</v>
      </c>
      <c r="C77" s="9" t="s">
        <v>136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130</v>
      </c>
      <c r="C78" s="9" t="s">
        <v>136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130</v>
      </c>
      <c r="C79" s="9" t="s">
        <v>136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130</v>
      </c>
      <c r="C80" s="9" t="s">
        <v>137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130</v>
      </c>
      <c r="C81" s="9" t="s">
        <v>137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130</v>
      </c>
      <c r="C82" s="9" t="s">
        <v>137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130</v>
      </c>
      <c r="C83" s="9" t="s">
        <v>138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130</v>
      </c>
      <c r="C84" s="9" t="s">
        <v>138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130</v>
      </c>
      <c r="C85" s="9" t="s">
        <v>138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130</v>
      </c>
      <c r="C86" s="9" t="s">
        <v>139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130</v>
      </c>
      <c r="C87" s="9" t="s">
        <v>139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130</v>
      </c>
      <c r="C88" s="9" t="s">
        <v>139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130</v>
      </c>
      <c r="C89" s="9" t="s">
        <v>140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130</v>
      </c>
      <c r="C90" s="9" t="s">
        <v>140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130</v>
      </c>
      <c r="C91" s="9" t="s">
        <v>140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131</v>
      </c>
      <c r="C92" s="9" t="s">
        <v>136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131</v>
      </c>
      <c r="C93" s="9" t="s">
        <v>136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131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137</v>
      </c>
      <c r="D95" s="9" t="n">
        <v>1</v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1</v>
      </c>
      <c r="J95" s="9" t="n">
        <v>1</v>
      </c>
      <c r="K95" s="9" t="n">
        <v>1</v>
      </c>
      <c r="L95" s="9" t="n">
        <v>1</v>
      </c>
      <c r="M95" s="9" t="n">
        <v>1</v>
      </c>
      <c r="N95" s="9" t="n">
        <v>1</v>
      </c>
      <c r="O95" s="9" t="n">
        <v>1</v>
      </c>
    </row>
    <row r="96" customFormat="false" ht="15" hidden="true" customHeight="false" outlineLevel="0" collapsed="false">
      <c r="A96" s="9" t="s">
        <v>115</v>
      </c>
      <c r="B96" s="9" t="s">
        <v>131</v>
      </c>
      <c r="C96" s="9" t="s">
        <v>137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131</v>
      </c>
      <c r="C97" s="9" t="s">
        <v>137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131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131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131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131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131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131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131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131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131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132</v>
      </c>
      <c r="C107" s="9" t="s">
        <v>136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132</v>
      </c>
      <c r="C108" s="9" t="s">
        <v>136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132</v>
      </c>
      <c r="C109" s="9" t="s">
        <v>136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132</v>
      </c>
      <c r="C110" s="9" t="s">
        <v>137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132</v>
      </c>
      <c r="C111" s="9" t="s">
        <v>137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132</v>
      </c>
      <c r="C112" s="9" t="s">
        <v>137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138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true" customHeight="false" outlineLevel="0" collapsed="false">
      <c r="A114" s="9" t="s">
        <v>115</v>
      </c>
      <c r="B114" s="9" t="s">
        <v>132</v>
      </c>
      <c r="C114" s="9" t="s">
        <v>138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132</v>
      </c>
      <c r="C115" s="9" t="s">
        <v>138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132</v>
      </c>
      <c r="C116" s="9" t="s">
        <v>139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132</v>
      </c>
      <c r="C117" s="9" t="s">
        <v>139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132</v>
      </c>
      <c r="C118" s="9" t="s">
        <v>139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132</v>
      </c>
      <c r="C119" s="9" t="s">
        <v>140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132</v>
      </c>
      <c r="C120" s="9" t="s">
        <v>140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132</v>
      </c>
      <c r="C121" s="9" t="s">
        <v>140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133</v>
      </c>
      <c r="C122" s="9" t="s">
        <v>136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133</v>
      </c>
      <c r="C123" s="9" t="s">
        <v>136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133</v>
      </c>
      <c r="C124" s="9" t="s">
        <v>136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133</v>
      </c>
      <c r="C125" s="9" t="s">
        <v>137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133</v>
      </c>
      <c r="C126" s="9" t="s">
        <v>137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133</v>
      </c>
      <c r="C127" s="9" t="s">
        <v>137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133</v>
      </c>
      <c r="C128" s="9" t="s">
        <v>138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133</v>
      </c>
      <c r="C129" s="9" t="s">
        <v>138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133</v>
      </c>
      <c r="C130" s="9" t="s">
        <v>138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139</v>
      </c>
      <c r="D131" s="9" t="n">
        <v>1</v>
      </c>
      <c r="E131" s="9" t="n">
        <v>1</v>
      </c>
      <c r="F131" s="9" t="n">
        <v>1</v>
      </c>
      <c r="G131" s="9" t="n">
        <v>1</v>
      </c>
      <c r="H131" s="9" t="n">
        <v>1</v>
      </c>
      <c r="I131" s="9" t="n">
        <v>1</v>
      </c>
      <c r="J131" s="9" t="n">
        <v>1</v>
      </c>
      <c r="K131" s="9" t="n">
        <v>1</v>
      </c>
      <c r="L131" s="9" t="n">
        <v>1</v>
      </c>
      <c r="M131" s="9" t="n">
        <v>1</v>
      </c>
      <c r="N131" s="9" t="n">
        <v>1</v>
      </c>
      <c r="O131" s="9" t="n">
        <v>1</v>
      </c>
    </row>
    <row r="132" customFormat="false" ht="15" hidden="true" customHeight="false" outlineLevel="0" collapsed="false">
      <c r="A132" s="9" t="s">
        <v>115</v>
      </c>
      <c r="B132" s="9" t="s">
        <v>133</v>
      </c>
      <c r="C132" s="9" t="s">
        <v>139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133</v>
      </c>
      <c r="C133" s="9" t="s">
        <v>139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133</v>
      </c>
      <c r="C134" s="9" t="s">
        <v>140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133</v>
      </c>
      <c r="C135" s="9" t="s">
        <v>140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133</v>
      </c>
      <c r="C136" s="9" t="s">
        <v>140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134</v>
      </c>
      <c r="C137" s="9" t="s">
        <v>136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134</v>
      </c>
      <c r="C138" s="9" t="s">
        <v>136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134</v>
      </c>
      <c r="C139" s="9" t="s">
        <v>136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134</v>
      </c>
      <c r="C140" s="9" t="s">
        <v>137</v>
      </c>
      <c r="D140" s="9" t="n">
        <v>1</v>
      </c>
      <c r="E140" s="9" t="n">
        <v>1</v>
      </c>
      <c r="F140" s="9" t="n">
        <v>1</v>
      </c>
      <c r="G140" s="9" t="n">
        <v>1</v>
      </c>
      <c r="H140" s="9" t="n">
        <v>1</v>
      </c>
      <c r="I140" s="9" t="n">
        <v>1</v>
      </c>
      <c r="J140" s="9" t="n">
        <v>1</v>
      </c>
      <c r="K140" s="9" t="n">
        <v>1</v>
      </c>
      <c r="L140" s="9" t="n">
        <v>1</v>
      </c>
      <c r="M140" s="9" t="n">
        <v>1</v>
      </c>
      <c r="N140" s="9" t="n">
        <v>1</v>
      </c>
      <c r="O140" s="9" t="n">
        <v>1</v>
      </c>
    </row>
    <row r="141" customFormat="false" ht="15" hidden="true" customHeight="false" outlineLevel="0" collapsed="false">
      <c r="A141" s="9" t="s">
        <v>115</v>
      </c>
      <c r="B141" s="9" t="s">
        <v>134</v>
      </c>
      <c r="C141" s="9" t="s">
        <v>137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134</v>
      </c>
      <c r="C142" s="9" t="s">
        <v>137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134</v>
      </c>
      <c r="C143" s="9" t="s">
        <v>138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134</v>
      </c>
      <c r="C144" s="9" t="s">
        <v>138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134</v>
      </c>
      <c r="C145" s="9" t="s">
        <v>138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134</v>
      </c>
      <c r="C146" s="9" t="s">
        <v>139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134</v>
      </c>
      <c r="C147" s="9" t="s">
        <v>139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134</v>
      </c>
      <c r="C148" s="9" t="s">
        <v>139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134</v>
      </c>
      <c r="C149" s="9" t="s">
        <v>140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134</v>
      </c>
      <c r="C150" s="9" t="s">
        <v>140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134</v>
      </c>
      <c r="C151" s="9" t="s">
        <v>140</v>
      </c>
      <c r="D151" s="9" t="n">
        <v>3</v>
      </c>
    </row>
  </sheetData>
  <autoFilter ref="A1:O151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8" activePane="bottomLeft" state="frozen"/>
      <selection pane="topLeft" activeCell="A1" activeCellId="0" sqref="A1"/>
      <selection pane="bottomLeft" activeCell="E141" activeCellId="0" sqref="E14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136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136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136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137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137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137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138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138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138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139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139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139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140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140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140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126</v>
      </c>
      <c r="C33" s="9" t="s">
        <v>136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126</v>
      </c>
      <c r="C34" s="9" t="s">
        <v>136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126</v>
      </c>
      <c r="C35" s="9" t="s">
        <v>137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</row>
    <row r="36" customFormat="false" ht="15" hidden="false" customHeight="false" outlineLevel="0" collapsed="false">
      <c r="A36" s="9" t="s">
        <v>115</v>
      </c>
      <c r="B36" s="9" t="s">
        <v>126</v>
      </c>
      <c r="C36" s="9" t="s">
        <v>137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126</v>
      </c>
      <c r="C37" s="9" t="s">
        <v>137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138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138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138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139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139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139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140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140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140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128</v>
      </c>
      <c r="C47" s="9" t="s">
        <v>136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128</v>
      </c>
      <c r="C48" s="9" t="s">
        <v>136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128</v>
      </c>
      <c r="C49" s="9" t="s">
        <v>136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128</v>
      </c>
      <c r="C50" s="9" t="s">
        <v>137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false" customHeight="false" outlineLevel="0" collapsed="false">
      <c r="A51" s="9" t="s">
        <v>115</v>
      </c>
      <c r="B51" s="9" t="s">
        <v>128</v>
      </c>
      <c r="C51" s="9" t="s">
        <v>137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128</v>
      </c>
      <c r="C52" s="9" t="s">
        <v>137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128</v>
      </c>
      <c r="C53" s="9" t="s">
        <v>138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128</v>
      </c>
      <c r="C54" s="9" t="s">
        <v>138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128</v>
      </c>
      <c r="C55" s="9" t="s">
        <v>138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139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139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139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140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140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140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129</v>
      </c>
      <c r="C62" s="9" t="s">
        <v>136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129</v>
      </c>
      <c r="C63" s="9" t="s">
        <v>136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129</v>
      </c>
      <c r="C64" s="9" t="s">
        <v>136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129</v>
      </c>
      <c r="C65" s="9" t="s">
        <v>137</v>
      </c>
      <c r="D65" s="9" t="n">
        <v>1</v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1</v>
      </c>
      <c r="J65" s="9" t="n">
        <v>1</v>
      </c>
      <c r="K65" s="9" t="n">
        <v>1</v>
      </c>
      <c r="L65" s="9" t="n">
        <v>1</v>
      </c>
      <c r="M65" s="9" t="n">
        <v>1</v>
      </c>
      <c r="N65" s="9" t="n">
        <v>1</v>
      </c>
      <c r="O65" s="9" t="n">
        <v>1</v>
      </c>
    </row>
    <row r="66" customFormat="false" ht="15" hidden="false" customHeight="false" outlineLevel="0" collapsed="false">
      <c r="A66" s="9" t="s">
        <v>115</v>
      </c>
      <c r="B66" s="9" t="s">
        <v>129</v>
      </c>
      <c r="C66" s="9" t="s">
        <v>137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129</v>
      </c>
      <c r="C67" s="9" t="s">
        <v>137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129</v>
      </c>
      <c r="C68" s="9" t="s">
        <v>138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129</v>
      </c>
      <c r="C69" s="9" t="s">
        <v>138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129</v>
      </c>
      <c r="C70" s="9" t="s">
        <v>138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129</v>
      </c>
      <c r="C71" s="9" t="s">
        <v>139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129</v>
      </c>
      <c r="C72" s="9" t="s">
        <v>139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129</v>
      </c>
      <c r="C73" s="9" t="s">
        <v>139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140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140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140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130</v>
      </c>
      <c r="C77" s="9" t="s">
        <v>136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130</v>
      </c>
      <c r="C78" s="9" t="s">
        <v>136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130</v>
      </c>
      <c r="C79" s="9" t="s">
        <v>136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130</v>
      </c>
      <c r="C80" s="9" t="s">
        <v>137</v>
      </c>
      <c r="D80" s="9" t="n">
        <v>1</v>
      </c>
      <c r="E80" s="9" t="n">
        <v>1</v>
      </c>
      <c r="F80" s="9" t="n">
        <v>1</v>
      </c>
      <c r="G80" s="9" t="n">
        <v>1</v>
      </c>
      <c r="H80" s="9" t="n">
        <v>1</v>
      </c>
      <c r="I80" s="9" t="n">
        <v>1</v>
      </c>
      <c r="J80" s="9" t="n">
        <v>1</v>
      </c>
      <c r="K80" s="9" t="n">
        <v>1</v>
      </c>
      <c r="L80" s="9" t="n">
        <v>1</v>
      </c>
      <c r="M80" s="9" t="n">
        <v>1</v>
      </c>
      <c r="N80" s="9" t="n">
        <v>1</v>
      </c>
      <c r="O80" s="9" t="n">
        <v>1</v>
      </c>
    </row>
    <row r="81" customFormat="false" ht="15" hidden="false" customHeight="false" outlineLevel="0" collapsed="false">
      <c r="A81" s="9" t="s">
        <v>115</v>
      </c>
      <c r="B81" s="9" t="s">
        <v>130</v>
      </c>
      <c r="C81" s="9" t="s">
        <v>137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130</v>
      </c>
      <c r="C82" s="9" t="s">
        <v>137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130</v>
      </c>
      <c r="C83" s="9" t="s">
        <v>138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130</v>
      </c>
      <c r="C84" s="9" t="s">
        <v>138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130</v>
      </c>
      <c r="C85" s="9" t="s">
        <v>138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130</v>
      </c>
      <c r="C86" s="9" t="s">
        <v>139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130</v>
      </c>
      <c r="C87" s="9" t="s">
        <v>139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130</v>
      </c>
      <c r="C88" s="9" t="s">
        <v>139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130</v>
      </c>
      <c r="C89" s="9" t="s">
        <v>140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130</v>
      </c>
      <c r="C90" s="9" t="s">
        <v>140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130</v>
      </c>
      <c r="C91" s="9" t="s">
        <v>140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131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131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131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137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131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131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131</v>
      </c>
      <c r="C98" s="9" t="s">
        <v>138</v>
      </c>
      <c r="D98" s="9" t="n">
        <v>1</v>
      </c>
      <c r="E98" s="9" t="n">
        <v>1</v>
      </c>
      <c r="F98" s="9" t="n">
        <v>1</v>
      </c>
      <c r="G98" s="9" t="n">
        <v>1</v>
      </c>
      <c r="H98" s="9" t="n">
        <v>1</v>
      </c>
      <c r="I98" s="9" t="n">
        <v>1</v>
      </c>
      <c r="J98" s="9" t="n">
        <v>1</v>
      </c>
      <c r="K98" s="9" t="n">
        <v>1</v>
      </c>
      <c r="L98" s="9" t="n">
        <v>1</v>
      </c>
      <c r="M98" s="9" t="n">
        <v>1</v>
      </c>
      <c r="N98" s="9" t="n">
        <v>1</v>
      </c>
      <c r="O98" s="9" t="n">
        <v>1</v>
      </c>
    </row>
    <row r="99" customFormat="false" ht="15" hidden="false" customHeight="false" outlineLevel="0" collapsed="false">
      <c r="A99" s="9" t="s">
        <v>115</v>
      </c>
      <c r="B99" s="9" t="s">
        <v>131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131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131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131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131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131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131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131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132</v>
      </c>
      <c r="C107" s="9" t="s">
        <v>136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132</v>
      </c>
      <c r="C108" s="9" t="s">
        <v>136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132</v>
      </c>
      <c r="C109" s="9" t="s">
        <v>136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132</v>
      </c>
      <c r="C110" s="9" t="s">
        <v>137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132</v>
      </c>
      <c r="C111" s="9" t="s">
        <v>137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132</v>
      </c>
      <c r="C112" s="9" t="s">
        <v>137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138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132</v>
      </c>
      <c r="C114" s="9" t="s">
        <v>138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132</v>
      </c>
      <c r="C115" s="9" t="s">
        <v>138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132</v>
      </c>
      <c r="C116" s="9" t="s">
        <v>139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132</v>
      </c>
      <c r="C117" s="9" t="s">
        <v>139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132</v>
      </c>
      <c r="C118" s="9" t="s">
        <v>139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132</v>
      </c>
      <c r="C119" s="9" t="s">
        <v>140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132</v>
      </c>
      <c r="C120" s="9" t="s">
        <v>140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132</v>
      </c>
      <c r="C121" s="9" t="s">
        <v>140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133</v>
      </c>
      <c r="C122" s="9" t="s">
        <v>136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133</v>
      </c>
      <c r="C123" s="9" t="s">
        <v>136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133</v>
      </c>
      <c r="C124" s="9" t="s">
        <v>136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133</v>
      </c>
      <c r="C125" s="9" t="s">
        <v>137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133</v>
      </c>
      <c r="C126" s="9" t="s">
        <v>137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133</v>
      </c>
      <c r="C127" s="9" t="s">
        <v>137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133</v>
      </c>
      <c r="C128" s="9" t="s">
        <v>138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133</v>
      </c>
      <c r="C129" s="9" t="s">
        <v>138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133</v>
      </c>
      <c r="C130" s="9" t="s">
        <v>138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139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133</v>
      </c>
      <c r="C132" s="9" t="s">
        <v>139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133</v>
      </c>
      <c r="C133" s="9" t="s">
        <v>139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133</v>
      </c>
      <c r="C134" s="9" t="s">
        <v>140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133</v>
      </c>
      <c r="C135" s="9" t="s">
        <v>140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133</v>
      </c>
      <c r="C136" s="9" t="s">
        <v>140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134</v>
      </c>
      <c r="C137" s="9" t="s">
        <v>136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134</v>
      </c>
      <c r="C138" s="9" t="s">
        <v>136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134</v>
      </c>
      <c r="C139" s="9" t="s">
        <v>136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134</v>
      </c>
      <c r="C140" s="9" t="s">
        <v>137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134</v>
      </c>
      <c r="C141" s="9" t="s">
        <v>137</v>
      </c>
      <c r="D141" s="9" t="n">
        <v>2</v>
      </c>
      <c r="E141" s="9" t="n">
        <v>1</v>
      </c>
      <c r="F141" s="9" t="n">
        <v>1</v>
      </c>
      <c r="G141" s="9" t="n">
        <v>1</v>
      </c>
      <c r="H141" s="9" t="n">
        <v>1</v>
      </c>
      <c r="I141" s="9" t="n">
        <v>1</v>
      </c>
      <c r="J141" s="9" t="n">
        <v>1</v>
      </c>
      <c r="K141" s="9" t="n">
        <v>1</v>
      </c>
      <c r="L141" s="9" t="n">
        <v>1</v>
      </c>
      <c r="M141" s="9" t="n">
        <v>1</v>
      </c>
      <c r="N141" s="9" t="n">
        <v>1</v>
      </c>
      <c r="O141" s="9" t="n">
        <v>1</v>
      </c>
    </row>
    <row r="142" customFormat="false" ht="15" hidden="false" customHeight="false" outlineLevel="0" collapsed="false">
      <c r="A142" s="9" t="s">
        <v>115</v>
      </c>
      <c r="B142" s="9" t="s">
        <v>134</v>
      </c>
      <c r="C142" s="9" t="s">
        <v>137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134</v>
      </c>
      <c r="C143" s="9" t="s">
        <v>138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134</v>
      </c>
      <c r="C144" s="9" t="s">
        <v>138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134</v>
      </c>
      <c r="C145" s="9" t="s">
        <v>138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134</v>
      </c>
      <c r="C146" s="9" t="s">
        <v>139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134</v>
      </c>
      <c r="C147" s="9" t="s">
        <v>139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134</v>
      </c>
      <c r="C148" s="9" t="s">
        <v>139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134</v>
      </c>
      <c r="C149" s="9" t="s">
        <v>140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134</v>
      </c>
      <c r="C150" s="9" t="s">
        <v>140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134</v>
      </c>
      <c r="C151" s="9" t="s">
        <v>140</v>
      </c>
      <c r="D151" s="9" t="n">
        <v>3</v>
      </c>
    </row>
  </sheetData>
  <autoFilter ref="A1:O1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700</v>
      </c>
      <c r="D6" s="9" t="n">
        <f aca="false">C6</f>
        <v>700</v>
      </c>
      <c r="E6" s="9" t="n">
        <f aca="false">D6</f>
        <v>700</v>
      </c>
      <c r="F6" s="9" t="n">
        <f aca="false">E6</f>
        <v>700</v>
      </c>
      <c r="G6" s="9" t="n">
        <f aca="false">F6</f>
        <v>700</v>
      </c>
      <c r="H6" s="9" t="n">
        <f aca="false">G6</f>
        <v>700</v>
      </c>
      <c r="I6" s="9" t="n">
        <f aca="false">H6</f>
        <v>700</v>
      </c>
      <c r="J6" s="9" t="n">
        <f aca="false">I6</f>
        <v>700</v>
      </c>
      <c r="K6" s="9" t="n">
        <f aca="false">J6</f>
        <v>700</v>
      </c>
      <c r="L6" s="9" t="n">
        <f aca="false">K6</f>
        <v>700</v>
      </c>
      <c r="M6" s="9" t="n">
        <f aca="false">L6</f>
        <v>700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" activeCellId="0" sqref="D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1" activeCellId="0" sqref="M2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0" sqref="D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2.3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149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145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149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145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147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149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149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145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147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149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145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149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145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147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149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145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147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149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1" activeCellId="0" sqref="E3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149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145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149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145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147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149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149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145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147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149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145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149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145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147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149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145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147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149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  <c r="C2" s="9" t="n">
        <v>0.05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  <c r="C3" s="9" t="n">
        <v>0.05</v>
      </c>
      <c r="D3" s="9" t="n">
        <v>0.05</v>
      </c>
      <c r="E3" s="9" t="n">
        <v>0.05</v>
      </c>
      <c r="F3" s="9" t="n">
        <v>0.05</v>
      </c>
      <c r="G3" s="9" t="n">
        <v>0.05</v>
      </c>
      <c r="H3" s="9" t="n">
        <v>0.05</v>
      </c>
      <c r="I3" s="9" t="n">
        <v>0.05</v>
      </c>
      <c r="J3" s="9" t="n">
        <v>0.05</v>
      </c>
      <c r="K3" s="9" t="n">
        <v>0.05</v>
      </c>
      <c r="L3" s="9" t="n">
        <v>0.05</v>
      </c>
      <c r="M3" s="9" t="n">
        <v>0.05</v>
      </c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150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151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151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151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152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150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150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150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151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151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151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152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152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152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150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151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151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151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152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152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152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150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150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151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151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151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152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152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152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150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150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150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151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151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151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152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152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152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150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150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150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151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151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151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152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152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152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150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150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150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151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151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151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152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152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152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150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150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150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151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151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151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152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152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152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150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150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150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151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151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151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152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150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150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150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151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151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151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152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152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152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151</v>
      </c>
      <c r="D1" s="33" t="s">
        <v>152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151</v>
      </c>
      <c r="D1" s="33" t="s">
        <v>152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cols>
    <col collapsed="false" customWidth="true" hidden="false" outlineLevel="0" max="1" min="1" style="9" width="13.65"/>
  </cols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cols>
    <col collapsed="false" customWidth="true" hidden="false" outlineLevel="0" max="1" min="1" style="9" width="13.65"/>
  </cols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143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142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143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142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143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142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143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142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143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142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143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142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143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2025-05-13T14:54:59Z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