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ck/app/docs/files/分享/"/>
    </mc:Choice>
  </mc:AlternateContent>
  <bookViews>
    <workbookView xWindow="0" yWindow="460" windowWidth="38400" windowHeight="22660" tabRatio="500"/>
  </bookViews>
  <sheets>
    <sheet name="HDFS 增长" sheetId="1" r:id="rId1"/>
    <sheet name="Database 总体分布" sheetId="2" r:id="rId2"/>
    <sheet name="Database 分类" sheetId="3" r:id="rId3"/>
    <sheet name="工作表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13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<sst xmlns="http://schemas.openxmlformats.org/spreadsheetml/2006/main" count="22" uniqueCount="22">
  <si>
    <t>HDFS</t>
    <phoneticPr fontId="2" type="noConversion"/>
  </si>
  <si>
    <t>access_log</t>
  </si>
  <si>
    <t>da_db</t>
  </si>
  <si>
    <t>db_gather</t>
  </si>
  <si>
    <t>db_sync</t>
  </si>
  <si>
    <t>default</t>
  </si>
  <si>
    <t>dim_db</t>
  </si>
  <si>
    <t>dm_db</t>
  </si>
  <si>
    <t>dw_db</t>
  </si>
  <si>
    <t>dw_db_temp</t>
  </si>
  <si>
    <t>dw_history_db</t>
  </si>
  <si>
    <t>dw_temp_angejia</t>
  </si>
  <si>
    <t>real_time</t>
  </si>
  <si>
    <t>sem_log</t>
  </si>
  <si>
    <t>test</t>
  </si>
  <si>
    <t>uba_app_action_log</t>
  </si>
  <si>
    <t>uba_web_action_log</t>
  </si>
  <si>
    <t>uba_web_visit_log</t>
  </si>
  <si>
    <t>ODS</t>
    <phoneticPr fontId="2" type="noConversion"/>
  </si>
  <si>
    <t>DW</t>
    <phoneticPr fontId="2" type="noConversion"/>
  </si>
  <si>
    <t>下月增长 = 自身 + (自身 % 50%)</t>
    <rPh sb="0" eb="1">
      <t>xia</t>
    </rPh>
    <rPh sb="1" eb="2">
      <t>yue'zeng'zhang</t>
    </rPh>
    <phoneticPr fontId="2" type="noConversion"/>
  </si>
  <si>
    <t>下月增长 = 自身 + 300</t>
    <rPh sb="0" eb="1">
      <t>xia</t>
    </rPh>
    <rPh sb="1" eb="2">
      <t>yue'zeng'zhang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</si>
</sst>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15"/>
      <color rgb="FF5C5D5E"/>
      <name val="Helvetica Neue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'HDFS 增长'!$B$1</c:f>
              <c:strCache>
                <c:ptCount val="1"/>
                <c:pt idx="0">
                  <c:v>HDFS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'HDFS 增长'!$A$2:$A$11</c:f>
              <c:numCache>
                <c:formatCode>General</c:formatCode>
                <c:ptCount val="10"/>
                <c:pt idx="0">
                  <c:v>201506.0</c:v>
                </c:pt>
                <c:pt idx="1">
                  <c:v>201507.0</c:v>
                </c:pt>
                <c:pt idx="2">
                  <c:v>201508.0</c:v>
                </c:pt>
                <c:pt idx="3">
                  <c:v>201509.0</c:v>
                </c:pt>
                <c:pt idx="4">
                  <c:v>201510.0</c:v>
                </c:pt>
                <c:pt idx="5">
                  <c:v>201511.0</c:v>
                </c:pt>
                <c:pt idx="6">
                  <c:v>201512.0</c:v>
                </c:pt>
                <c:pt idx="7">
                  <c:v>201601.0</c:v>
                </c:pt>
                <c:pt idx="8">
                  <c:v>201602.0</c:v>
                </c:pt>
                <c:pt idx="9">
                  <c:v>201603.0</c:v>
                </c:pt>
              </c:numCache>
            </c:numRef>
          </c:cat>
          <c:val>
            <c:numRef>
              <c:f>'HDFS 增长'!$B$2:$B$11</c:f>
              <c:numCache>
                <c:formatCode>General</c:formatCode>
                <c:ptCount val="10"/>
                <c:pt idx="0">
                  <c:v>20.0</c:v>
                </c:pt>
                <c:pt idx="1">
                  <c:v>42.0</c:v>
                </c:pt>
                <c:pt idx="2">
                  <c:v>81.0</c:v>
                </c:pt>
                <c:pt idx="3">
                  <c:v>125.0</c:v>
                </c:pt>
                <c:pt idx="4">
                  <c:v>162.0</c:v>
                </c:pt>
                <c:pt idx="5">
                  <c:v>487.7</c:v>
                </c:pt>
                <c:pt idx="6">
                  <c:v>633.7</c:v>
                </c:pt>
                <c:pt idx="7">
                  <c:v>833.7</c:v>
                </c:pt>
                <c:pt idx="8">
                  <c:v>1033.7</c:v>
                </c:pt>
                <c:pt idx="9">
                  <c:v>1233.7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699840"/>
        <c:axId val="2116651536"/>
      </c:barChart>
      <c:catAx>
        <c:axId val="20966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651536"/>
        <c:crosses val="autoZero"/>
        <c:auto val="1"/>
        <c:lblAlgn val="ctr"/>
        <c:lblOffset val="100"/>
        <c:noMultiLvlLbl val="0"/>
      </c:catAx>
      <c:valAx>
        <c:axId val="21166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6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数据表分布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'Database 总体分布'!$A$1:$A$17</c:f>
              <c:strCache>
                <c:ptCount val="17"/>
                <c:pt idx="0">
                  <c:v>dw_temp_angejia</c:v>
                </c:pt>
                <c:pt idx="1">
                  <c:v>uba_web_visit_log</c:v>
                </c:pt>
                <c:pt idx="2">
                  <c:v>access_log</c:v>
                </c:pt>
                <c:pt idx="3">
                  <c:v>dw_db_temp</c:v>
                </c:pt>
                <c:pt idx="4">
                  <c:v>uba_app_action_log</c:v>
                </c:pt>
                <c:pt idx="5">
                  <c:v>uba_web_action_log</c:v>
                </c:pt>
                <c:pt idx="6">
                  <c:v>db_sync</c:v>
                </c:pt>
                <c:pt idx="7">
                  <c:v>dw_history_db</c:v>
                </c:pt>
                <c:pt idx="8">
                  <c:v>db_gather</c:v>
                </c:pt>
                <c:pt idx="9">
                  <c:v>dw_db</c:v>
                </c:pt>
                <c:pt idx="10">
                  <c:v>dm_db</c:v>
                </c:pt>
                <c:pt idx="11">
                  <c:v>da_db</c:v>
                </c:pt>
                <c:pt idx="12">
                  <c:v>real_time</c:v>
                </c:pt>
                <c:pt idx="13">
                  <c:v>dim_db</c:v>
                </c:pt>
                <c:pt idx="14">
                  <c:v>default</c:v>
                </c:pt>
                <c:pt idx="15">
                  <c:v>sem_log</c:v>
                </c:pt>
                <c:pt idx="16">
                  <c:v>test</c:v>
                </c:pt>
              </c:strCache>
            </c:strRef>
          </c:cat>
          <c:val>
            <c:numRef>
              <c:f>'Database 总体分布'!$B$1:$B$17</c:f>
              <c:numCache>
                <c:formatCode>General</c:formatCode>
                <c:ptCount val="17"/>
                <c:pt idx="0">
                  <c:v>917.0</c:v>
                </c:pt>
                <c:pt idx="1">
                  <c:v>280.0</c:v>
                </c:pt>
                <c:pt idx="2">
                  <c:v>270.0</c:v>
                </c:pt>
                <c:pt idx="3">
                  <c:v>267.0</c:v>
                </c:pt>
                <c:pt idx="4">
                  <c:v>263.0</c:v>
                </c:pt>
                <c:pt idx="5">
                  <c:v>241.0</c:v>
                </c:pt>
                <c:pt idx="6">
                  <c:v>163.0</c:v>
                </c:pt>
                <c:pt idx="7">
                  <c:v>52.0</c:v>
                </c:pt>
                <c:pt idx="8">
                  <c:v>35.0</c:v>
                </c:pt>
                <c:pt idx="9">
                  <c:v>33.0</c:v>
                </c:pt>
                <c:pt idx="10">
                  <c:v>22.0</c:v>
                </c:pt>
                <c:pt idx="11">
                  <c:v>16.0</c:v>
                </c:pt>
                <c:pt idx="12">
                  <c:v>15.0</c:v>
                </c:pt>
                <c:pt idx="13">
                  <c:v>3.0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1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aseline="0"/>
              <a:t>     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'Database 总体分布'!$A$1:$A$16</c:f>
              <c:strCache>
                <c:ptCount val="16"/>
                <c:pt idx="0">
                  <c:v>dw_temp_angejia</c:v>
                </c:pt>
                <c:pt idx="1">
                  <c:v>uba_web_visit_log</c:v>
                </c:pt>
                <c:pt idx="2">
                  <c:v>access_log</c:v>
                </c:pt>
                <c:pt idx="3">
                  <c:v>dw_db_temp</c:v>
                </c:pt>
                <c:pt idx="4">
                  <c:v>uba_app_action_log</c:v>
                </c:pt>
                <c:pt idx="5">
                  <c:v>uba_web_action_log</c:v>
                </c:pt>
                <c:pt idx="6">
                  <c:v>db_sync</c:v>
                </c:pt>
                <c:pt idx="7">
                  <c:v>dw_history_db</c:v>
                </c:pt>
                <c:pt idx="8">
                  <c:v>db_gather</c:v>
                </c:pt>
                <c:pt idx="9">
                  <c:v>dw_db</c:v>
                </c:pt>
                <c:pt idx="10">
                  <c:v>dm_db</c:v>
                </c:pt>
                <c:pt idx="11">
                  <c:v>da_db</c:v>
                </c:pt>
                <c:pt idx="12">
                  <c:v>real_time</c:v>
                </c:pt>
                <c:pt idx="13">
                  <c:v>dim_db</c:v>
                </c:pt>
                <c:pt idx="14">
                  <c:v>default</c:v>
                </c:pt>
                <c:pt idx="15">
                  <c:v>sem_log</c:v>
                </c:pt>
              </c:strCache>
            </c:strRef>
          </c:cat>
          <c:val>
            <c:numRef>
              <c:f>'Database 总体分布'!$B$1:$B$16</c:f>
              <c:numCache>
                <c:formatCode>General</c:formatCode>
                <c:ptCount val="16"/>
                <c:pt idx="0">
                  <c:v>917.0</c:v>
                </c:pt>
                <c:pt idx="1">
                  <c:v>280.0</c:v>
                </c:pt>
                <c:pt idx="2">
                  <c:v>270.0</c:v>
                </c:pt>
                <c:pt idx="3">
                  <c:v>267.0</c:v>
                </c:pt>
                <c:pt idx="4">
                  <c:v>263.0</c:v>
                </c:pt>
                <c:pt idx="5">
                  <c:v>241.0</c:v>
                </c:pt>
                <c:pt idx="6">
                  <c:v>163.0</c:v>
                </c:pt>
                <c:pt idx="7">
                  <c:v>52.0</c:v>
                </c:pt>
                <c:pt idx="8">
                  <c:v>35.0</c:v>
                </c:pt>
                <c:pt idx="9">
                  <c:v>33.0</c:v>
                </c:pt>
                <c:pt idx="10">
                  <c:v>22.0</c:v>
                </c:pt>
                <c:pt idx="11">
                  <c:v>16.0</c:v>
                </c:pt>
                <c:pt idx="12">
                  <c:v>15.0</c:v>
                </c:pt>
                <c:pt idx="13">
                  <c:v>3.0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'Database 分类'!$A$1:$A$2</c:f>
              <c:strCache>
                <c:ptCount val="2"/>
                <c:pt idx="0">
                  <c:v>ODS</c:v>
                </c:pt>
                <c:pt idx="1">
                  <c:v>DW</c:v>
                </c:pt>
              </c:strCache>
            </c:strRef>
          </c:cat>
          <c:val>
            <c:numRef>
              <c:f>'Database 分类'!$B$1:$B$2</c:f>
              <c:numCache>
                <c:formatCode>General</c:formatCode>
                <c:ptCount val="2"/>
                <c:pt idx="0">
                  <c:v>1253.0</c:v>
                </c:pt>
                <c:pt idx="1">
                  <c:v>1327.0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6</xdr:row>
      <xdr:rowOff>203200</xdr:rowOff>
    </xdr:from>
    <xdr:to>
      <xdr:col>23</xdr:col>
      <xdr:colOff>355600</xdr:colOff>
      <xdr:row>31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20</xdr:col>
      <xdr:colOff>444500</xdr:colOff>
      <xdr:row>45</xdr:row>
      <xdr:rowOff>63500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7</xdr:row>
      <xdr:rowOff>88900</xdr:rowOff>
    </xdr:from>
    <xdr:to>
      <xdr:col>18</xdr:col>
      <xdr:colOff>749300</xdr:colOff>
      <xdr:row>57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12</xdr:row>
      <xdr:rowOff>177800</xdr:rowOff>
    </xdr:from>
    <xdr:to>
      <xdr:col>13</xdr:col>
      <xdr:colOff>622300</xdr:colOff>
      <xdr:row>33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14" sqref="A14:B20"/>
    </sheetView>
  </sheetViews>
  <sheetFormatPr baseColWidth="10" defaultRowHeight="15" x14ac:dyDescent="0.15"/>
  <cols>
    <col min="1" max="1" width="49.33203125" customWidth="1"/>
    <col min="3" max="3" width="10.83203125" customWidth="1"/>
    <col min="4" max="4" width="37.5" customWidth="1"/>
  </cols>
  <sheetData>
    <row r="1" spans="1:4" x14ac:dyDescent="0.15">
      <c r="B1" t="s">
        <v>0</v>
      </c>
    </row>
    <row r="2" spans="1:4" ht="19" x14ac:dyDescent="0.2">
      <c r="A2" s="1">
        <v>201506</v>
      </c>
      <c r="B2" s="1">
        <v>20</v>
      </c>
    </row>
    <row r="3" spans="1:4" ht="19" x14ac:dyDescent="0.2">
      <c r="A3" s="1">
        <v>201507</v>
      </c>
      <c r="B3" s="1">
        <v>42</v>
      </c>
    </row>
    <row r="4" spans="1:4" ht="19" x14ac:dyDescent="0.2">
      <c r="A4" s="1">
        <v>201508</v>
      </c>
      <c r="B4" s="1">
        <v>81</v>
      </c>
    </row>
    <row r="5" spans="1:4" ht="19" x14ac:dyDescent="0.2">
      <c r="A5" s="1">
        <v>201509</v>
      </c>
      <c r="B5" s="1">
        <v>125</v>
      </c>
    </row>
    <row r="6" spans="1:4" ht="19" x14ac:dyDescent="0.2">
      <c r="A6" s="1">
        <v>201510</v>
      </c>
      <c r="B6" s="1">
        <v>162</v>
      </c>
    </row>
    <row r="7" spans="1:4" ht="19" x14ac:dyDescent="0.2">
      <c r="A7" s="1">
        <v>201511</v>
      </c>
      <c r="B7" s="1">
        <v>487.7</v>
      </c>
    </row>
    <row r="8" spans="1:4" ht="19" x14ac:dyDescent="0.2">
      <c r="A8" s="1">
        <v>201512</v>
      </c>
      <c r="B8" s="1">
        <v>633.70000000000005</v>
      </c>
    </row>
    <row r="9" spans="1:4" ht="19" x14ac:dyDescent="0.2">
      <c r="A9" s="1">
        <v>201601</v>
      </c>
      <c r="B9" s="1">
        <v>833.7</v>
      </c>
    </row>
    <row r="10" spans="1:4" ht="19" x14ac:dyDescent="0.2">
      <c r="A10" s="1">
        <v>201602</v>
      </c>
      <c r="B10" s="1">
        <v>1033.7</v>
      </c>
    </row>
    <row r="11" spans="1:4" ht="19" x14ac:dyDescent="0.2">
      <c r="A11" s="1">
        <v>201603</v>
      </c>
      <c r="B11" s="1">
        <v>1233.7</v>
      </c>
      <c r="D11" t="s">
        <v>20</v>
      </c>
    </row>
    <row r="12" spans="1:4" ht="19" x14ac:dyDescent="0.2">
      <c r="A12" s="1">
        <f>A11+1</f>
        <v>201604</v>
      </c>
      <c r="B12" s="1">
        <v>1919.7</v>
      </c>
      <c r="D12" t="s">
        <v>21</v>
      </c>
    </row>
    <row r="13" spans="1:4" ht="19" x14ac:dyDescent="0.2">
      <c r="A13" s="1">
        <f t="shared" ref="A13:A22" si="0">A12+1</f>
        <v>201605</v>
      </c>
      <c r="B13" s="1">
        <f>B12+600</f>
        <v>2519.6999999999998</v>
      </c>
    </row>
    <row r="14" spans="1:4" ht="19" x14ac:dyDescent="0.2">
      <c r="A14" s="1">
        <f t="shared" si="0"/>
        <v>201606</v>
      </c>
      <c r="B14" s="1">
        <f t="shared" ref="B14:B22" si="1">B13+600</f>
        <v>3119.7</v>
      </c>
    </row>
    <row r="15" spans="1:4" ht="19" x14ac:dyDescent="0.2">
      <c r="A15" s="1">
        <f t="shared" si="0"/>
        <v>201607</v>
      </c>
      <c r="B15" s="1">
        <f t="shared" si="1"/>
        <v>3719.7</v>
      </c>
    </row>
    <row r="16" spans="1:4" ht="19" x14ac:dyDescent="0.2">
      <c r="A16" s="1">
        <f t="shared" si="0"/>
        <v>201608</v>
      </c>
      <c r="B16" s="1">
        <f t="shared" si="1"/>
        <v>4319.7</v>
      </c>
    </row>
    <row r="17" spans="1:2" ht="19" x14ac:dyDescent="0.2">
      <c r="A17" s="1">
        <f t="shared" si="0"/>
        <v>201609</v>
      </c>
      <c r="B17" s="1">
        <f t="shared" si="1"/>
        <v>4919.7</v>
      </c>
    </row>
    <row r="18" spans="1:2" ht="19" x14ac:dyDescent="0.2">
      <c r="A18" s="1">
        <f t="shared" si="0"/>
        <v>201610</v>
      </c>
      <c r="B18" s="1">
        <f t="shared" si="1"/>
        <v>5519.7</v>
      </c>
    </row>
    <row r="19" spans="1:2" ht="19" x14ac:dyDescent="0.2">
      <c r="A19" s="1">
        <f t="shared" si="0"/>
        <v>201611</v>
      </c>
      <c r="B19" s="1">
        <f t="shared" si="1"/>
        <v>6119.7</v>
      </c>
    </row>
    <row r="20" spans="1:2" ht="19" x14ac:dyDescent="0.2">
      <c r="A20" s="1">
        <f t="shared" si="0"/>
        <v>201612</v>
      </c>
      <c r="B20" s="1">
        <f t="shared" si="1"/>
        <v>6719.7</v>
      </c>
    </row>
    <row r="21" spans="1:2" ht="19" x14ac:dyDescent="0.2">
      <c r="A21" s="1">
        <f t="shared" si="0"/>
        <v>201613</v>
      </c>
      <c r="B21" s="1">
        <f t="shared" si="1"/>
        <v>7319.7</v>
      </c>
    </row>
    <row r="22" spans="1:2" ht="19" x14ac:dyDescent="0.2">
      <c r="A22" s="1">
        <f t="shared" si="0"/>
        <v>201614</v>
      </c>
      <c r="B22" s="1">
        <f t="shared" si="1"/>
        <v>7919.7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baseColWidth="10" defaultRowHeight="15" x14ac:dyDescent="0.15"/>
  <cols>
    <col min="1" max="1" width="16.5" customWidth="1"/>
  </cols>
  <sheetData>
    <row r="1" spans="1:2" x14ac:dyDescent="0.15">
      <c r="A1" t="s">
        <v>11</v>
      </c>
      <c r="B1">
        <v>917</v>
      </c>
    </row>
    <row r="2" spans="1:2" x14ac:dyDescent="0.15">
      <c r="A2" t="s">
        <v>17</v>
      </c>
      <c r="B2">
        <v>280</v>
      </c>
    </row>
    <row r="3" spans="1:2" x14ac:dyDescent="0.15">
      <c r="A3" t="s">
        <v>1</v>
      </c>
      <c r="B3">
        <v>270</v>
      </c>
    </row>
    <row r="4" spans="1:2" x14ac:dyDescent="0.15">
      <c r="A4" t="s">
        <v>9</v>
      </c>
      <c r="B4">
        <v>267</v>
      </c>
    </row>
    <row r="5" spans="1:2" x14ac:dyDescent="0.15">
      <c r="A5" t="s">
        <v>15</v>
      </c>
      <c r="B5">
        <v>263</v>
      </c>
    </row>
    <row r="6" spans="1:2" x14ac:dyDescent="0.15">
      <c r="A6" t="s">
        <v>16</v>
      </c>
      <c r="B6">
        <v>241</v>
      </c>
    </row>
    <row r="7" spans="1:2" x14ac:dyDescent="0.15">
      <c r="A7" t="s">
        <v>4</v>
      </c>
      <c r="B7">
        <v>163</v>
      </c>
    </row>
    <row r="8" spans="1:2" x14ac:dyDescent="0.15">
      <c r="A8" t="s">
        <v>10</v>
      </c>
      <c r="B8">
        <v>52</v>
      </c>
    </row>
    <row r="9" spans="1:2" x14ac:dyDescent="0.15">
      <c r="A9" t="s">
        <v>3</v>
      </c>
      <c r="B9">
        <v>35</v>
      </c>
    </row>
    <row r="10" spans="1:2" x14ac:dyDescent="0.15">
      <c r="A10" t="s">
        <v>8</v>
      </c>
      <c r="B10">
        <v>33</v>
      </c>
    </row>
    <row r="11" spans="1:2" x14ac:dyDescent="0.15">
      <c r="A11" t="s">
        <v>7</v>
      </c>
      <c r="B11">
        <v>22</v>
      </c>
    </row>
    <row r="12" spans="1:2" x14ac:dyDescent="0.15">
      <c r="A12" t="s">
        <v>2</v>
      </c>
      <c r="B12">
        <v>16</v>
      </c>
    </row>
    <row r="13" spans="1:2" x14ac:dyDescent="0.15">
      <c r="A13" t="s">
        <v>12</v>
      </c>
      <c r="B13">
        <v>15</v>
      </c>
    </row>
    <row r="14" spans="1:2" x14ac:dyDescent="0.15">
      <c r="A14" t="s">
        <v>6</v>
      </c>
      <c r="B14">
        <v>3</v>
      </c>
    </row>
    <row r="15" spans="1:2" x14ac:dyDescent="0.15">
      <c r="A15" t="s">
        <v>5</v>
      </c>
      <c r="B15">
        <v>1</v>
      </c>
    </row>
    <row r="16" spans="1:2" x14ac:dyDescent="0.15">
      <c r="A16" t="s">
        <v>13</v>
      </c>
      <c r="B16">
        <v>1</v>
      </c>
    </row>
    <row r="17" spans="1:2" x14ac:dyDescent="0.15">
      <c r="A17" t="s">
        <v>14</v>
      </c>
      <c r="B17">
        <v>1</v>
      </c>
    </row>
  </sheetData>
  <sortState ref="A1:B17">
    <sortCondition descending="1" ref="B1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52" sqref="E52"/>
    </sheetView>
  </sheetViews>
  <sheetFormatPr baseColWidth="10" defaultRowHeight="15" x14ac:dyDescent="0.15"/>
  <cols>
    <col min="1" max="1" width="16.5" customWidth="1"/>
  </cols>
  <sheetData>
    <row r="1" spans="1:2" x14ac:dyDescent="0.15">
      <c r="A1" t="s">
        <v>18</v>
      </c>
      <c r="B1">
        <v>1253</v>
      </c>
    </row>
    <row r="2" spans="1:2" x14ac:dyDescent="0.15">
      <c r="A2" t="s">
        <v>19</v>
      </c>
      <c r="B2">
        <v>1327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0" sqref="N40"/>
    </sheetView>
  </sheetViews>
  <sheetFormatPr baseColWidth="10" defaultRowHeight="1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HDFS 增长</vt:lpstr>
      <vt:lpstr>Database 总体分布</vt:lpstr>
      <vt:lpstr>Database 分类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2015-12-17T09:57:19Z</dcterms:created>
  <dcterms:modified xsi:type="dcterms:W3CDTF">2016-06-01T09:07:19Z</dcterms:modified>
</cp:coreProperties>
</file>