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8B5CE6D7-7343-486C-8103-3EFC136DEC41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42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50" i="1"/>
  <c r="B34" i="1"/>
  <c r="B23" i="1" l="1"/>
  <c r="B39" i="1" l="1"/>
  <c r="B41" i="1"/>
  <c r="B44" i="1"/>
  <c r="B46" i="1"/>
  <c r="B45" i="1" l="1"/>
  <c r="B47" i="1"/>
  <c r="B48" i="1"/>
  <c r="B49" i="1"/>
  <c r="B43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8" i="1"/>
  <c r="B37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<sst xmlns="http://schemas.openxmlformats.org/spreadsheetml/2006/main" count="223" uniqueCount="144">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</sst>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7" zoomScale="80" zoomScaleNormal="80" workbookViewId="0">
      <selection activeCell="D42" sqref="D42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ref="B36:B50" si="1">ROUND((C36/D36)*100, 2)</f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28" t="s">
        <v>39</v>
      </c>
      <c r="B38" s="11">
        <f t="shared" si="1"/>
        <v>94.1</v>
      </c>
      <c r="C38" s="30">
        <v>1149</v>
      </c>
      <c r="D38" s="30">
        <v>1221</v>
      </c>
      <c r="E38" s="30">
        <v>11</v>
      </c>
      <c r="F38" s="29" t="s">
        <v>119</v>
      </c>
    </row>
    <row r="39" spans="1:14" ht="15.6" x14ac:dyDescent="0.3">
      <c r="A39" s="69" t="s">
        <v>14</v>
      </c>
      <c r="B39" s="70">
        <f t="shared" si="1"/>
        <v>86.83</v>
      </c>
      <c r="C39" s="1">
        <v>145</v>
      </c>
      <c r="D39" s="1">
        <v>167</v>
      </c>
      <c r="E39" s="1">
        <v>203</v>
      </c>
      <c r="F39" s="29" t="s">
        <v>74</v>
      </c>
    </row>
    <row r="40" spans="1:14" ht="15.6" x14ac:dyDescent="0.3">
      <c r="A40" s="71" t="s">
        <v>98</v>
      </c>
      <c r="B40" s="72">
        <f t="shared" si="1"/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>ROUND((C41/D41)*100, 2)</f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5" t="s">
        <v>140</v>
      </c>
      <c r="B42" s="93">
        <f>ROUND((C42/D42)*100, 2)</f>
        <v>73.489999999999995</v>
      </c>
      <c r="C42" s="30">
        <v>61</v>
      </c>
      <c r="D42" s="30">
        <v>83</v>
      </c>
      <c r="E42" s="30">
        <v>32</v>
      </c>
      <c r="F42" s="29"/>
    </row>
    <row r="43" spans="1:14" ht="15.6" x14ac:dyDescent="0.3">
      <c r="A43" s="92" t="s">
        <v>51</v>
      </c>
      <c r="B43" s="93">
        <f>ROUND((C43/D43)*100, 2)</f>
        <v>71.930000000000007</v>
      </c>
      <c r="C43" s="30">
        <v>82</v>
      </c>
      <c r="D43" s="30">
        <v>114</v>
      </c>
      <c r="E43" s="30">
        <v>320</v>
      </c>
      <c r="F43" s="29" t="s">
        <v>84</v>
      </c>
    </row>
    <row r="44" spans="1:14" ht="15.6" x14ac:dyDescent="0.3">
      <c r="A44" s="73" t="s">
        <v>7</v>
      </c>
      <c r="B44" s="74">
        <f>ROUND((C44/D44)*100, 2)</f>
        <v>69.33</v>
      </c>
      <c r="C44" s="1">
        <v>52</v>
      </c>
      <c r="D44" s="1">
        <v>75</v>
      </c>
      <c r="E44" s="1">
        <v>72</v>
      </c>
      <c r="F44" s="29"/>
    </row>
    <row r="45" spans="1:14" ht="15.6" x14ac:dyDescent="0.3">
      <c r="A45" s="77" t="s">
        <v>71</v>
      </c>
      <c r="B45" s="76">
        <f>ROUND((C45/D45)*100, 2)</f>
        <v>56.76</v>
      </c>
      <c r="C45" s="30">
        <v>21</v>
      </c>
      <c r="D45" s="30">
        <v>37</v>
      </c>
      <c r="E45" s="30">
        <v>11</v>
      </c>
      <c r="F45" s="29" t="s">
        <v>75</v>
      </c>
    </row>
    <row r="46" spans="1:14" ht="15.6" x14ac:dyDescent="0.3">
      <c r="A46" s="75" t="s">
        <v>8</v>
      </c>
      <c r="B46" s="76">
        <f t="shared" ref="B42:B49" si="2">ROUND((C46/D46)*100, 2)</f>
        <v>56.41</v>
      </c>
      <c r="C46" s="1">
        <v>44</v>
      </c>
      <c r="D46" s="1">
        <v>78</v>
      </c>
      <c r="E46" s="1">
        <v>77</v>
      </c>
      <c r="F46" s="29" t="s">
        <v>143</v>
      </c>
    </row>
    <row r="47" spans="1:14" ht="15.6" x14ac:dyDescent="0.3">
      <c r="A47" s="78" t="s">
        <v>16</v>
      </c>
      <c r="B47" s="76">
        <f t="shared" si="2"/>
        <v>56.25</v>
      </c>
      <c r="C47" s="1">
        <v>27</v>
      </c>
      <c r="D47" s="1">
        <v>48</v>
      </c>
      <c r="E47" s="1">
        <v>39</v>
      </c>
      <c r="F47" s="29"/>
    </row>
    <row r="48" spans="1:14" ht="15.6" x14ac:dyDescent="0.3">
      <c r="A48" s="78" t="s">
        <v>49</v>
      </c>
      <c r="B48" s="76">
        <f t="shared" si="2"/>
        <v>55.32</v>
      </c>
      <c r="C48" s="30">
        <v>26</v>
      </c>
      <c r="D48" s="30">
        <v>47</v>
      </c>
      <c r="E48" s="30">
        <v>12</v>
      </c>
      <c r="F48" s="29"/>
    </row>
    <row r="49" spans="1:6" ht="15.6" x14ac:dyDescent="0.3">
      <c r="A49" s="4" t="s">
        <v>32</v>
      </c>
      <c r="B49" s="12">
        <f t="shared" si="2"/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si="1"/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3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3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3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3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3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3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3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3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3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3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3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3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3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3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4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7815</v>
      </c>
      <c r="D78" s="41">
        <f>SUM(D1:D39, D41:D77)</f>
        <v>9771</v>
      </c>
      <c r="E78" s="41">
        <f>SUM(E1:E39, E41:E77)</f>
        <v>3382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8324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79.98157813939207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86.310384615384592</v>
      </c>
      <c r="C82" s="41">
        <f>(C78/D79)*100</f>
        <v>93.885151369533887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1:F45">
    <sortCondition descending="1" ref="B41:B45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2020-11-15T15:17:37Z</dcterms:modified>
</cp:coreProperties>
</file>