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6C8DFCA2-B02E-4E32-AD91-A4EB59095FC6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8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3" i="1"/>
  <c r="B45" i="1"/>
  <c r="B44" i="1" l="1"/>
  <c r="B46" i="1"/>
  <c r="B47" i="1"/>
  <c r="B49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7" i="1"/>
  <c r="B38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<sst xmlns="http://schemas.openxmlformats.org/spreadsheetml/2006/main" count="223" uniqueCount="144">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</sst>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1" zoomScale="80" zoomScaleNormal="80" workbookViewId="0">
      <selection activeCell="C48" sqref="C48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9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si="0"/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28" t="s">
        <v>39</v>
      </c>
      <c r="B37" s="11">
        <f t="shared" si="0"/>
        <v>95.19</v>
      </c>
      <c r="C37" s="30">
        <v>1149</v>
      </c>
      <c r="D37" s="30">
        <v>1207</v>
      </c>
      <c r="E37" s="30">
        <v>11</v>
      </c>
      <c r="F37" s="29" t="s">
        <v>119</v>
      </c>
    </row>
    <row r="38" spans="1:14" ht="15.6" x14ac:dyDescent="0.3">
      <c r="A38" s="53" t="s">
        <v>65</v>
      </c>
      <c r="B38" s="11">
        <f t="shared" si="0"/>
        <v>94.81</v>
      </c>
      <c r="C38" s="30">
        <v>493</v>
      </c>
      <c r="D38" s="30">
        <v>520</v>
      </c>
      <c r="E38" s="30">
        <v>260</v>
      </c>
      <c r="F38" s="29" t="s">
        <v>85</v>
      </c>
    </row>
    <row r="39" spans="1:14" ht="15.6" x14ac:dyDescent="0.3">
      <c r="A39" s="69" t="s">
        <v>14</v>
      </c>
      <c r="B39" s="70">
        <f t="shared" si="0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ref="B40:B42" si="1">ROUND((C40/D40)*100, 2)</f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>ROUND((C42/D42)*100, 2)</f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>ROUND((C43/D43)*100, 2)</f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77" t="s">
        <v>71</v>
      </c>
      <c r="B44" s="76">
        <f>ROUND((C44/D44)*100, 2)</f>
        <v>56.76</v>
      </c>
      <c r="C44" s="30">
        <v>21</v>
      </c>
      <c r="D44" s="30">
        <v>37</v>
      </c>
      <c r="E44" s="30">
        <v>11</v>
      </c>
      <c r="F44" s="29" t="s">
        <v>75</v>
      </c>
    </row>
    <row r="45" spans="1:14" ht="15.6" x14ac:dyDescent="0.3">
      <c r="A45" s="75" t="s">
        <v>8</v>
      </c>
      <c r="B45" s="76">
        <f>ROUND((C45/D45)*100, 2)</f>
        <v>56.41</v>
      </c>
      <c r="C45" s="1">
        <v>44</v>
      </c>
      <c r="D45" s="1">
        <v>78</v>
      </c>
      <c r="E45" s="1">
        <v>77</v>
      </c>
      <c r="F45" s="29" t="s">
        <v>143</v>
      </c>
    </row>
    <row r="46" spans="1:14" ht="15.6" x14ac:dyDescent="0.3">
      <c r="A46" s="78" t="s">
        <v>16</v>
      </c>
      <c r="B46" s="76">
        <f>ROUND((C46/D46)*100, 2)</f>
        <v>56.25</v>
      </c>
      <c r="C46" s="1">
        <v>27</v>
      </c>
      <c r="D46" s="1">
        <v>48</v>
      </c>
      <c r="E46" s="1">
        <v>39</v>
      </c>
      <c r="F46" s="29"/>
    </row>
    <row r="47" spans="1:14" ht="15.6" x14ac:dyDescent="0.3">
      <c r="A47" s="78" t="s">
        <v>49</v>
      </c>
      <c r="B47" s="76">
        <f>ROUND((C47/D47)*100, 2)</f>
        <v>55.32</v>
      </c>
      <c r="C47" s="30">
        <v>26</v>
      </c>
      <c r="D47" s="30">
        <v>47</v>
      </c>
      <c r="E47" s="30">
        <v>12</v>
      </c>
      <c r="F47" s="29"/>
    </row>
    <row r="48" spans="1:14" ht="15.6" x14ac:dyDescent="0.3">
      <c r="A48" s="75" t="s">
        <v>140</v>
      </c>
      <c r="B48" s="76">
        <f>ROUND((C48/D48)*100, 2)</f>
        <v>53.01</v>
      </c>
      <c r="C48" s="30">
        <v>44</v>
      </c>
      <c r="D48" s="30">
        <v>83</v>
      </c>
      <c r="E48" s="30">
        <v>11</v>
      </c>
      <c r="F48" s="29"/>
    </row>
    <row r="49" spans="1:6" ht="15.6" x14ac:dyDescent="0.3">
      <c r="A49" s="4" t="s">
        <v>32</v>
      </c>
      <c r="B49" s="12">
        <f>ROUND((C49/D49)*100, 2)</f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>ROUND((C50/D50)*100, 2)</f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46:B64" si="2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2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2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2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2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2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2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2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2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2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2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2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2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2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3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4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4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4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4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4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4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4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4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4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4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4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4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7798</v>
      </c>
      <c r="D78" s="41">
        <f>SUM(D1:D39, D41:D77)</f>
        <v>9757</v>
      </c>
      <c r="E78" s="41">
        <f>SUM(E1:E39, E41:E77)</f>
        <v>3361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8310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79.92210720508352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85.937499999999986</v>
      </c>
      <c r="C82" s="41">
        <f>(C78/D79)*100</f>
        <v>93.838748495788209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4" t="s">
        <v>87</v>
      </c>
      <c r="B84" s="94"/>
      <c r="C84" s="94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2:F50">
    <sortCondition descending="1" ref="B42:B50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2020-11-10T17:08:07Z</dcterms:modified>
</cp:coreProperties>
</file>