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Ola\Studia\Master\ReasearchPlatform\ResultFormatter\"/>
    </mc:Choice>
  </mc:AlternateContent>
  <xr:revisionPtr revIDLastSave="0" documentId="13_ncr:1_{623AB3EA-B9DC-4061-99C9-C6CB73DF0C34}" xr6:coauthVersionLast="46" xr6:coauthVersionMax="46" xr10:uidLastSave="{00000000-0000-0000-0000-000000000000}"/>
  <bookViews>
    <workbookView xWindow="-108" yWindow="-108" windowWidth="23256" windowHeight="12576" xr2:uid="{B4498698-B07F-4B43-9131-66918FF25F70}"/>
  </bookViews>
  <sheets>
    <sheet name="50-1000 Czasy, nody, fc i u" sheetId="3" r:id="rId1"/>
    <sheet name="Time" sheetId="5" r:id="rId2"/>
    <sheet name="Utility" sheetId="4" r:id="rId3"/>
  </sheets>
  <calcPr calcId="191029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<sst xmlns="http://schemas.openxmlformats.org/spreadsheetml/2006/main" count="1074" uniqueCount="29">
  <si>
    <t>Multi criteria</t>
  </si>
  <si>
    <t>Tree search</t>
  </si>
  <si>
    <t>Amount of jobs</t>
  </si>
  <si>
    <t>Goal function value</t>
  </si>
  <si>
    <t>Utility</t>
  </si>
  <si>
    <t>Profit</t>
  </si>
  <si>
    <t>Time</t>
  </si>
  <si>
    <t>Duration of scheduling [ms]</t>
  </si>
  <si>
    <t>Duration of multi criteria [ms]</t>
  </si>
  <si>
    <t>Nodes</t>
  </si>
  <si>
    <t>Breaks</t>
  </si>
  <si>
    <t xml:space="preserve"> AHP</t>
  </si>
  <si>
    <t xml:space="preserve">DFS </t>
  </si>
  <si>
    <t xml:space="preserve">Heuristic </t>
  </si>
  <si>
    <t xml:space="preserve">Random </t>
  </si>
  <si>
    <t xml:space="preserve"> Own Weights</t>
  </si>
  <si>
    <t xml:space="preserve"> PROMETHEE</t>
  </si>
  <si>
    <t xml:space="preserve"> ELECTRE</t>
  </si>
  <si>
    <t>Etykiety wierszy</t>
  </si>
  <si>
    <t>Suma końcowa</t>
  </si>
  <si>
    <t>Etykiety kolumn</t>
  </si>
  <si>
    <t>Średnia z Duration of scheduling [ms]</t>
  </si>
  <si>
    <t>Średnia z Duration of multi criteria [ms]</t>
  </si>
  <si>
    <t>Średnia z Goal function value</t>
  </si>
  <si>
    <t>Średnia z Utility</t>
  </si>
  <si>
    <t>Minimum z Nodes</t>
  </si>
  <si>
    <t>GF Utility</t>
  </si>
  <si>
    <t>GF Profit</t>
  </si>
  <si>
    <t>GF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</si>
</sst>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[Wyniki.xlsx]50-1000 Czasy, nody, fc i u!Tabela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Czas trwania rozwiązywania problemu</a:t>
            </a:r>
            <a:r>
              <a:rPr lang="en-GB" baseline="0"/>
              <a:t> wielokryterialnego w zależności od wielkości próbki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0.14482254816900486"/>
          <c:y val="8.475943834016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'50-1000 Czasy, nody, fc i u'!$O$8:$O$9</c:f>
              <c:strCache>
                <c:ptCount val="1"/>
                <c:pt idx="0">
                  <c:v> AHP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'50-1000 Czasy, nody, fc i u'!$N$10:$N$20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1000</c:v>
                </c:pt>
              </c:strCache>
            </c:strRef>
          </c:cat>
          <c:val>
            <c:numRef>
              <c:f>'50-1000 Czasy, nody, fc i u'!$O$10:$O$20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6-4FBE-AEEB-DDC5896D3775}"/>
            </c:ext>
          </c:extLst>
        </c:ser>
        <c:ser>
          <c:idx val="1"/>
          <c:order val="1"/>
          <c:tx>
            <c:strRef>
              <c:f>'50-1000 Czasy, nody, fc i u'!$P$8:$P$9</c:f>
              <c:strCache>
                <c:ptCount val="1"/>
                <c:pt idx="0">
                  <c:v> ELECTRE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'50-1000 Czasy, nody, fc i u'!$N$10:$N$20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1000</c:v>
                </c:pt>
              </c:strCache>
            </c:strRef>
          </c:cat>
          <c:val>
            <c:numRef>
              <c:f>'50-1000 Czasy, nody, fc i u'!$P$10:$P$20</c:f>
              <c:numCache>
                <c:formatCode>General</c:formatCode>
                <c:ptCount val="10"/>
                <c:pt idx="0">
                  <c:v>15</c:v>
                </c:pt>
                <c:pt idx="1">
                  <c:v>113</c:v>
                </c:pt>
                <c:pt idx="2">
                  <c:v>411</c:v>
                </c:pt>
                <c:pt idx="3">
                  <c:v>1819</c:v>
                </c:pt>
                <c:pt idx="4">
                  <c:v>2154</c:v>
                </c:pt>
                <c:pt idx="5">
                  <c:v>2109</c:v>
                </c:pt>
                <c:pt idx="6">
                  <c:v>6266</c:v>
                </c:pt>
                <c:pt idx="7">
                  <c:v>15709</c:v>
                </c:pt>
                <c:pt idx="8">
                  <c:v>26229</c:v>
                </c:pt>
                <c:pt idx="9">
                  <c:v>188463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56-4FBE-AEEB-DDC5896D3775}"/>
            </c:ext>
          </c:extLst>
        </c:ser>
        <c:ser>
          <c:idx val="2"/>
          <c:order val="2"/>
          <c:tx>
            <c:strRef>
              <c:f>'50-1000 Czasy, nody, fc i u'!$Q$8:$Q$9</c:f>
              <c:strCache>
                <c:ptCount val="1"/>
                <c:pt idx="0">
                  <c:v> PROMETHEE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'50-1000 Czasy, nody, fc i u'!$N$10:$N$20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1000</c:v>
                </c:pt>
              </c:strCache>
            </c:strRef>
          </c:cat>
          <c:val>
            <c:numRef>
              <c:f>'50-1000 Czasy, nody, fc i u'!$Q$10:$Q$20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59</c:v>
                </c:pt>
                <c:pt idx="3">
                  <c:v>88</c:v>
                </c:pt>
                <c:pt idx="4">
                  <c:v>178</c:v>
                </c:pt>
                <c:pt idx="5">
                  <c:v>75</c:v>
                </c:pt>
                <c:pt idx="6">
                  <c:v>143</c:v>
                </c:pt>
                <c:pt idx="7">
                  <c:v>311</c:v>
                </c:pt>
                <c:pt idx="8">
                  <c:v>354</c:v>
                </c:pt>
                <c:pt idx="9">
                  <c:v>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356-4FBE-AEEB-DDC5896D37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29496192"/>
        <c:axId val="1129497440"/>
      </c:lineChart>
      <c:catAx>
        <c:axId val="11294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Wielkość próbki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97440"/>
        <c:crosses val="autoZero"/>
        <c:auto val="1"/>
        <c:lblAlgn val="ctr"/>
        <c:lblOffset val="100"/>
        <c:noMultiLvlLbl val="0"/>
      </c:catAx>
      <c:valAx>
        <c:axId val="112949744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</a:t>
                </a:r>
                <a:r>
                  <a:rPr lang="en-GB" baseline="0"/>
                  <a:t> </a:t>
                </a:r>
                <a:r>
                  <a:rPr lang="en-GB"/>
                  <a:t>Czas</a:t>
                </a:r>
                <a:r>
                  <a:rPr lang="en-GB" baseline="0"/>
                  <a:t> trwania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96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[Wyniki.xlsx]Utility!Tabela przestawna14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ZALEŻNOŚĆ CZASU</a:t>
            </a:r>
            <a:r>
              <a:rPr lang="en-GB" baseline="0"/>
              <a:t> TRWANIA SZEREGOWANIA ZADAŃ</a:t>
            </a:r>
            <a:r>
              <a:rPr lang="en-GB"/>
              <a:t> OD WAGI DLA UŻYTECZNOŚCI DLA PRÓBKI 100 ZADAŃ PRZY STAŁEJ WADZE DLA CZASU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Utility!$R$25:$R$26</c:f>
              <c:strCache>
                <c:ptCount val="1"/>
                <c:pt idx="0">
                  <c:v>DFS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Utility!$Q$27:$Q$38</c:f>
              <c:strCache>
                <c:ptCount val="11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</c:strCache>
            </c:strRef>
          </c:cat>
          <c:val>
            <c:numRef>
              <c:f>Utility!$R$27:$R$38</c:f>
              <c:numCache>
                <c:formatCode>General</c:formatCode>
                <c:ptCount val="11"/>
                <c:pt idx="0">
                  <c:v>4147</c:v>
                </c:pt>
                <c:pt idx="1">
                  <c:v>5633.75</c:v>
                </c:pt>
                <c:pt idx="2">
                  <c:v>8201</c:v>
                </c:pt>
                <c:pt idx="3">
                  <c:v>5583.25</c:v>
                </c:pt>
                <c:pt idx="4">
                  <c:v>4337</c:v>
                </c:pt>
                <c:pt idx="5">
                  <c:v>4103.75</c:v>
                </c:pt>
                <c:pt idx="6">
                  <c:v>6874.75</c:v>
                </c:pt>
                <c:pt idx="7">
                  <c:v>3882.25</c:v>
                </c:pt>
                <c:pt idx="8">
                  <c:v>4099</c:v>
                </c:pt>
                <c:pt idx="9">
                  <c:v>3795.5</c:v>
                </c:pt>
                <c:pt idx="10">
                  <c:v>3648.75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C-4BEC-8763-D4123AB9C436}"/>
            </c:ext>
          </c:extLst>
        </c:ser>
        <c:ser>
          <c:idx val="1"/>
          <c:order val="1"/>
          <c:tx>
            <c:strRef>
              <c:f>Utility!$S$25:$S$26</c:f>
              <c:strCache>
                <c:ptCount val="1"/>
                <c:pt idx="0">
                  <c:v>Heuristic 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Utility!$Q$27:$Q$38</c:f>
              <c:strCache>
                <c:ptCount val="11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</c:strCache>
            </c:strRef>
          </c:cat>
          <c:val>
            <c:numRef>
              <c:f>Utility!$S$27:$S$38</c:f>
              <c:numCache>
                <c:formatCode>General</c:formatCode>
                <c:ptCount val="11"/>
                <c:pt idx="0">
                  <c:v>4139.25</c:v>
                </c:pt>
                <c:pt idx="1">
                  <c:v>6248.5</c:v>
                </c:pt>
                <c:pt idx="2">
                  <c:v>8683.5</c:v>
                </c:pt>
                <c:pt idx="3">
                  <c:v>5775</c:v>
                </c:pt>
                <c:pt idx="4">
                  <c:v>5188</c:v>
                </c:pt>
                <c:pt idx="5">
                  <c:v>4201.25</c:v>
                </c:pt>
                <c:pt idx="6">
                  <c:v>7494.25</c:v>
                </c:pt>
                <c:pt idx="7">
                  <c:v>4120</c:v>
                </c:pt>
                <c:pt idx="8">
                  <c:v>4201.25</c:v>
                </c:pt>
                <c:pt idx="9">
                  <c:v>3884.5</c:v>
                </c:pt>
                <c:pt idx="10">
                  <c:v>3529.75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2DC-4BEC-8763-D4123AB9C436}"/>
            </c:ext>
          </c:extLst>
        </c:ser>
        <c:ser>
          <c:idx val="2"/>
          <c:order val="2"/>
          <c:tx>
            <c:strRef>
              <c:f>Utility!$T$25:$T$26</c:f>
              <c:strCache>
                <c:ptCount val="1"/>
                <c:pt idx="0">
                  <c:v>Random 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Utility!$Q$27:$Q$38</c:f>
              <c:strCache>
                <c:ptCount val="11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</c:strCache>
            </c:strRef>
          </c:cat>
          <c:val>
            <c:numRef>
              <c:f>Utility!$T$27:$T$38</c:f>
              <c:numCache>
                <c:formatCode>General</c:formatCode>
                <c:ptCount val="11"/>
                <c:pt idx="0">
                  <c:v>4155.5</c:v>
                </c:pt>
                <c:pt idx="1">
                  <c:v>4892</c:v>
                </c:pt>
                <c:pt idx="2">
                  <c:v>8151</c:v>
                </c:pt>
                <c:pt idx="3">
                  <c:v>5122</c:v>
                </c:pt>
                <c:pt idx="4">
                  <c:v>5409.75</c:v>
                </c:pt>
                <c:pt idx="5">
                  <c:v>4180.25</c:v>
                </c:pt>
                <c:pt idx="6">
                  <c:v>7326.75</c:v>
                </c:pt>
                <c:pt idx="7">
                  <c:v>4006.25</c:v>
                </c:pt>
                <c:pt idx="8">
                  <c:v>4363.25</c:v>
                </c:pt>
                <c:pt idx="9">
                  <c:v>3898.25</c:v>
                </c:pt>
                <c:pt idx="10">
                  <c:v>3772.25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2DC-4BEC-8763-D4123AB9C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66045248"/>
        <c:axId val="1466067296"/>
      </c:lineChart>
      <c:catAx>
        <c:axId val="146604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waga dla użyteczności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67296"/>
        <c:crosses val="autoZero"/>
        <c:auto val="1"/>
        <c:lblAlgn val="ctr"/>
        <c:lblOffset val="100"/>
        <c:noMultiLvlLbl val="0"/>
      </c:catAx>
      <c:valAx>
        <c:axId val="1466067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</a:t>
                </a:r>
                <a:r>
                  <a:rPr lang="en-GB" baseline="0"/>
                  <a:t> czas trwania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45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[Wyniki.xlsx]50-1000 Czasy, nody, fc i u!Tabela przestawna5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Czas trwania rozwiązywania problemu szeregowania zadań w zależności od wielkości próbki 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2081135757083991"/>
          <c:y val="9.956897589636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'50-1000 Czasy, nody, fc i u'!$M$25:$M$26</c:f>
              <c:strCache>
                <c:ptCount val="1"/>
                <c:pt idx="0">
                  <c:v>DFS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'50-1000 Czasy, nody, fc i u'!$L$27:$L$31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'50-1000 Czasy, nody, fc i u'!$M$27:$M$31</c:f>
              <c:numCache>
                <c:formatCode>General</c:formatCode>
                <c:ptCount val="4"/>
                <c:pt idx="0">
                  <c:v>863</c:v>
                </c:pt>
                <c:pt idx="1">
                  <c:v>3748</c:v>
                </c:pt>
                <c:pt idx="2">
                  <c:v>17506.75</c:v>
                </c:pt>
                <c:pt idx="3">
                  <c:v>40814.5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B-407C-8C06-58D3D6AD697B}"/>
            </c:ext>
          </c:extLst>
        </c:ser>
        <c:ser>
          <c:idx val="1"/>
          <c:order val="1"/>
          <c:tx>
            <c:strRef>
              <c:f>'50-1000 Czasy, nody, fc i u'!$N$25:$N$26</c:f>
              <c:strCache>
                <c:ptCount val="1"/>
                <c:pt idx="0">
                  <c:v>Heuristic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'50-1000 Czasy, nody, fc i u'!$L$27:$L$31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'50-1000 Czasy, nody, fc i u'!$N$27:$N$31</c:f>
              <c:numCache>
                <c:formatCode>General</c:formatCode>
                <c:ptCount val="4"/>
                <c:pt idx="0">
                  <c:v>915.75</c:v>
                </c:pt>
                <c:pt idx="1">
                  <c:v>4325.25</c:v>
                </c:pt>
                <c:pt idx="2">
                  <c:v>20463</c:v>
                </c:pt>
                <c:pt idx="3">
                  <c:v>37995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BB-407C-8C06-58D3D6AD697B}"/>
            </c:ext>
          </c:extLst>
        </c:ser>
        <c:ser>
          <c:idx val="2"/>
          <c:order val="2"/>
          <c:tx>
            <c:strRef>
              <c:f>'50-1000 Czasy, nody, fc i u'!$O$25:$O$26</c:f>
              <c:strCache>
                <c:ptCount val="1"/>
                <c:pt idx="0">
                  <c:v>Random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'50-1000 Czasy, nody, fc i u'!$L$27:$L$31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'50-1000 Czasy, nody, fc i u'!$O$27:$O$31</c:f>
              <c:numCache>
                <c:formatCode>General</c:formatCode>
                <c:ptCount val="4"/>
                <c:pt idx="0">
                  <c:v>964</c:v>
                </c:pt>
                <c:pt idx="1">
                  <c:v>4381.5</c:v>
                </c:pt>
                <c:pt idx="2">
                  <c:v>17792</c:v>
                </c:pt>
                <c:pt idx="3">
                  <c:v>40679.75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BB-407C-8C06-58D3D6AD6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214624"/>
        <c:axId val="1383217120"/>
      </c:lineChart>
      <c:catAx>
        <c:axId val="138321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WIELKOŚĆ</a:t>
                </a:r>
                <a:r>
                  <a:rPr lang="en-GB" baseline="0"/>
                  <a:t> PRÓBKI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17120"/>
        <c:crosses val="autoZero"/>
        <c:auto val="1"/>
        <c:lblAlgn val="ctr"/>
        <c:lblOffset val="100"/>
        <c:noMultiLvlLbl val="0"/>
      </c:catAx>
      <c:valAx>
        <c:axId val="13832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</a:t>
                </a:r>
                <a:r>
                  <a:rPr lang="en-GB" baseline="0"/>
                  <a:t> </a:t>
                </a:r>
                <a:r>
                  <a:rPr lang="en-GB"/>
                  <a:t>CZAS</a:t>
                </a:r>
                <a:r>
                  <a:rPr lang="en-GB" baseline="0"/>
                  <a:t> TRWANIA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1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[Wyniki.xlsx]50-1000 Czasy, nody, fc i u!Tabela przestawna6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ZALEŻNOŚĆ</a:t>
            </a:r>
            <a:r>
              <a:rPr lang="en-GB" baseline="0"/>
              <a:t> WIELKOŚCI FUNKCJI CELU OD WIELKOŚCI PRÓBKI ORAZ ALGORYTMU DLA PROBLEMU WIELOKRYTERIALNEGO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'50-1000 Czasy, nody, fc i u'!$M$48:$M$49</c:f>
              <c:strCache>
                <c:ptCount val="1"/>
                <c:pt idx="0">
                  <c:v> AHP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'50-1000 Czasy, nody, fc i u'!$L$50:$L$60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1000</c:v>
                </c:pt>
              </c:strCache>
            </c:strRef>
          </c:cat>
          <c:val>
            <c:numRef>
              <c:f>'50-1000 Czasy, nody, fc i u'!$M$50:$M$60</c:f>
              <c:numCache>
                <c:formatCode>General</c:formatCode>
                <c:ptCount val="10"/>
                <c:pt idx="0">
                  <c:v>0.36865522659261041</c:v>
                </c:pt>
                <c:pt idx="1">
                  <c:v>0.34944223492653648</c:v>
                </c:pt>
                <c:pt idx="2">
                  <c:v>0.35844149613955339</c:v>
                </c:pt>
                <c:pt idx="3">
                  <c:v>0.36868989383153372</c:v>
                </c:pt>
                <c:pt idx="4">
                  <c:v>0.39196111503882558</c:v>
                </c:pt>
                <c:pt idx="5">
                  <c:v>0.39580800250197812</c:v>
                </c:pt>
                <c:pt idx="6">
                  <c:v>0.39466830573619432</c:v>
                </c:pt>
                <c:pt idx="7">
                  <c:v>0.42219304109417471</c:v>
                </c:pt>
                <c:pt idx="8">
                  <c:v>0.41709574879901079</c:v>
                </c:pt>
                <c:pt idx="9">
                  <c:v>0.46977153180788761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C-42BD-A809-AB4A613DCDD7}"/>
            </c:ext>
          </c:extLst>
        </c:ser>
        <c:ser>
          <c:idx val="1"/>
          <c:order val="1"/>
          <c:tx>
            <c:strRef>
              <c:f>'50-1000 Czasy, nody, fc i u'!$N$48:$N$49</c:f>
              <c:strCache>
                <c:ptCount val="1"/>
                <c:pt idx="0">
                  <c:v> ELECTRE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'50-1000 Czasy, nody, fc i u'!$L$50:$L$60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1000</c:v>
                </c:pt>
              </c:strCache>
            </c:strRef>
          </c:cat>
          <c:val>
            <c:numRef>
              <c:f>'50-1000 Czasy, nody, fc i u'!$N$50:$N$60</c:f>
              <c:numCache>
                <c:formatCode>General</c:formatCode>
                <c:ptCount val="10"/>
                <c:pt idx="0">
                  <c:v>0.44115483267115058</c:v>
                </c:pt>
                <c:pt idx="1">
                  <c:v>0.41754252116178159</c:v>
                </c:pt>
                <c:pt idx="2">
                  <c:v>0.41889691881321428</c:v>
                </c:pt>
                <c:pt idx="3">
                  <c:v>0.44812415726482668</c:v>
                </c:pt>
                <c:pt idx="4">
                  <c:v>0.45344611009730301</c:v>
                </c:pt>
                <c:pt idx="5">
                  <c:v>0.45576380711731929</c:v>
                </c:pt>
                <c:pt idx="6">
                  <c:v>0.467430473783986</c:v>
                </c:pt>
                <c:pt idx="7">
                  <c:v>0.47838192635104382</c:v>
                </c:pt>
                <c:pt idx="8">
                  <c:v>0.45830094984535358</c:v>
                </c:pt>
                <c:pt idx="9">
                  <c:v>0.4862224484655745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C-42BD-A809-AB4A613DCDD7}"/>
            </c:ext>
          </c:extLst>
        </c:ser>
        <c:ser>
          <c:idx val="2"/>
          <c:order val="2"/>
          <c:tx>
            <c:strRef>
              <c:f>'50-1000 Czasy, nody, fc i u'!$O$48:$O$49</c:f>
              <c:strCache>
                <c:ptCount val="1"/>
                <c:pt idx="0">
                  <c:v> Own Weights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'50-1000 Czasy, nody, fc i u'!$L$50:$L$60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1000</c:v>
                </c:pt>
              </c:strCache>
            </c:strRef>
          </c:cat>
          <c:val>
            <c:numRef>
              <c:f>'50-1000 Czasy, nody, fc i u'!$O$50:$O$60</c:f>
              <c:numCache>
                <c:formatCode>General</c:formatCode>
                <c:ptCount val="10"/>
                <c:pt idx="0">
                  <c:v>0.37776523159951098</c:v>
                </c:pt>
                <c:pt idx="1">
                  <c:v>0.35799885581348218</c:v>
                </c:pt>
                <c:pt idx="2">
                  <c:v>0.36512588560817211</c:v>
                </c:pt>
                <c:pt idx="3">
                  <c:v>0.38207705320429425</c:v>
                </c:pt>
                <c:pt idx="4">
                  <c:v>0.40635141662749169</c:v>
                </c:pt>
                <c:pt idx="5">
                  <c:v>0.40955715618011868</c:v>
                </c:pt>
                <c:pt idx="6">
                  <c:v>0.4062329742927519</c:v>
                </c:pt>
                <c:pt idx="7">
                  <c:v>0.4356773506050941</c:v>
                </c:pt>
                <c:pt idx="8">
                  <c:v>0.43050944427484239</c:v>
                </c:pt>
                <c:pt idx="9">
                  <c:v>0.48484891308086919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C-42BD-A809-AB4A613DCDD7}"/>
            </c:ext>
          </c:extLst>
        </c:ser>
        <c:ser>
          <c:idx val="3"/>
          <c:order val="3"/>
          <c:tx>
            <c:strRef>
              <c:f>'50-1000 Czasy, nody, fc i u'!$P$48:$P$49</c:f>
              <c:strCache>
                <c:ptCount val="1"/>
                <c:pt idx="0">
                  <c:v> PROMETHEE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'50-1000 Czasy, nody, fc i u'!$L$50:$L$60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1000</c:v>
                </c:pt>
              </c:strCache>
            </c:strRef>
          </c:cat>
          <c:val>
            <c:numRef>
              <c:f>'50-1000 Czasy, nody, fc i u'!$P$50:$P$60</c:f>
              <c:numCache>
                <c:formatCode>General</c:formatCode>
                <c:ptCount val="10"/>
                <c:pt idx="0">
                  <c:v>0.42276355031488189</c:v>
                </c:pt>
                <c:pt idx="1">
                  <c:v>0.37829574644455138</c:v>
                </c:pt>
                <c:pt idx="2">
                  <c:v>0.39186987768984399</c:v>
                </c:pt>
                <c:pt idx="3">
                  <c:v>0.41509510142554279</c:v>
                </c:pt>
                <c:pt idx="4">
                  <c:v>0.43166992042821167</c:v>
                </c:pt>
                <c:pt idx="5">
                  <c:v>0.43800446423347139</c:v>
                </c:pt>
                <c:pt idx="6">
                  <c:v>0.45316896323286848</c:v>
                </c:pt>
                <c:pt idx="7">
                  <c:v>0.46887710817437611</c:v>
                </c:pt>
                <c:pt idx="8">
                  <c:v>0.45286666182011381</c:v>
                </c:pt>
                <c:pt idx="9">
                  <c:v>0.5161786701969544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FC-42BD-A809-AB4A613DC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353424"/>
        <c:axId val="1364362576"/>
      </c:lineChart>
      <c:catAx>
        <c:axId val="136435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WIELKOŚĆ</a:t>
                </a:r>
                <a:r>
                  <a:rPr lang="en-GB" baseline="0"/>
                  <a:t> PRÓBKI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362576"/>
        <c:crosses val="autoZero"/>
        <c:auto val="1"/>
        <c:lblAlgn val="ctr"/>
        <c:lblOffset val="100"/>
        <c:noMultiLvlLbl val="0"/>
      </c:catAx>
      <c:valAx>
        <c:axId val="13643625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35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[Wyniki.xlsx]50-1000 Czasy, nody, fc i u!Tabela przestawna7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ZALEŻNOŚĆ UŻYTECZNOŚCI OD WIELKOŚCI PRÓBKI ORAZ ALGORYTMU DLA PROBLEMU WIELOKRYTERIALNEGO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456986584206795"/>
          <c:y val="3.9329122978960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'50-1000 Czasy, nody, fc i u'!$M$73:$M$74</c:f>
              <c:strCache>
                <c:ptCount val="1"/>
                <c:pt idx="0">
                  <c:v> AHP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'50-1000 Czasy, nody, fc i u'!$L$75:$L$85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1000</c:v>
                </c:pt>
              </c:strCache>
            </c:strRef>
          </c:cat>
          <c:val>
            <c:numRef>
              <c:f>'50-1000 Czasy, nody, fc i u'!$M$75:$M$85</c:f>
              <c:numCache>
                <c:formatCode>General</c:formatCode>
                <c:ptCount val="10"/>
                <c:pt idx="0">
                  <c:v>0.43</c:v>
                </c:pt>
                <c:pt idx="1">
                  <c:v>0.44</c:v>
                </c:pt>
                <c:pt idx="2">
                  <c:v>0.48</c:v>
                </c:pt>
                <c:pt idx="3">
                  <c:v>0.46</c:v>
                </c:pt>
                <c:pt idx="4">
                  <c:v>0.45</c:v>
                </c:pt>
                <c:pt idx="5">
                  <c:v>0.46</c:v>
                </c:pt>
                <c:pt idx="6">
                  <c:v>0.42</c:v>
                </c:pt>
                <c:pt idx="7">
                  <c:v>0.47</c:v>
                </c:pt>
                <c:pt idx="8">
                  <c:v>0.47</c:v>
                </c:pt>
                <c:pt idx="9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1-4B70-B6A5-313E5D8E8D75}"/>
            </c:ext>
          </c:extLst>
        </c:ser>
        <c:ser>
          <c:idx val="1"/>
          <c:order val="1"/>
          <c:tx>
            <c:strRef>
              <c:f>'50-1000 Czasy, nody, fc i u'!$N$73:$N$74</c:f>
              <c:strCache>
                <c:ptCount val="1"/>
                <c:pt idx="0">
                  <c:v> ELECTRE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'50-1000 Czasy, nody, fc i u'!$L$75:$L$85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1000</c:v>
                </c:pt>
              </c:strCache>
            </c:strRef>
          </c:cat>
          <c:val>
            <c:numRef>
              <c:f>'50-1000 Czasy, nody, fc i u'!$N$75:$N$85</c:f>
              <c:numCache>
                <c:formatCode>General</c:formatCode>
                <c:ptCount val="10"/>
                <c:pt idx="0">
                  <c:v>0.64</c:v>
                </c:pt>
                <c:pt idx="1">
                  <c:v>0.64</c:v>
                </c:pt>
                <c:pt idx="2">
                  <c:v>0.65</c:v>
                </c:pt>
                <c:pt idx="3">
                  <c:v>0.67</c:v>
                </c:pt>
                <c:pt idx="4">
                  <c:v>0.64</c:v>
                </c:pt>
                <c:pt idx="5">
                  <c:v>0.63</c:v>
                </c:pt>
                <c:pt idx="6">
                  <c:v>0.66</c:v>
                </c:pt>
                <c:pt idx="7">
                  <c:v>0.63</c:v>
                </c:pt>
                <c:pt idx="8">
                  <c:v>0.59</c:v>
                </c:pt>
                <c:pt idx="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1-4B70-B6A5-313E5D8E8D75}"/>
            </c:ext>
          </c:extLst>
        </c:ser>
        <c:ser>
          <c:idx val="2"/>
          <c:order val="2"/>
          <c:tx>
            <c:strRef>
              <c:f>'50-1000 Czasy, nody, fc i u'!$O$73:$O$74</c:f>
              <c:strCache>
                <c:ptCount val="1"/>
                <c:pt idx="0">
                  <c:v> Own Weights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'50-1000 Czasy, nody, fc i u'!$L$75:$L$85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1000</c:v>
                </c:pt>
              </c:strCache>
            </c:strRef>
          </c:cat>
          <c:val>
            <c:numRef>
              <c:f>'50-1000 Czasy, nody, fc i u'!$O$75:$O$85</c:f>
              <c:numCache>
                <c:formatCode>General</c:formatCode>
                <c:ptCount val="10"/>
                <c:pt idx="0">
                  <c:v>0.46</c:v>
                </c:pt>
                <c:pt idx="1">
                  <c:v>0.46</c:v>
                </c:pt>
                <c:pt idx="2">
                  <c:v>0.5</c:v>
                </c:pt>
                <c:pt idx="3">
                  <c:v>0.5</c:v>
                </c:pt>
                <c:pt idx="4">
                  <c:v>0.49</c:v>
                </c:pt>
                <c:pt idx="5">
                  <c:v>0.5</c:v>
                </c:pt>
                <c:pt idx="6">
                  <c:v>0.49</c:v>
                </c:pt>
                <c:pt idx="7">
                  <c:v>0.51</c:v>
                </c:pt>
                <c:pt idx="8">
                  <c:v>0.51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A1-4B70-B6A5-313E5D8E8D75}"/>
            </c:ext>
          </c:extLst>
        </c:ser>
        <c:ser>
          <c:idx val="3"/>
          <c:order val="3"/>
          <c:tx>
            <c:strRef>
              <c:f>'50-1000 Czasy, nody, fc i u'!$P$73:$P$74</c:f>
              <c:strCache>
                <c:ptCount val="1"/>
                <c:pt idx="0">
                  <c:v> PROMETHEE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'50-1000 Czasy, nody, fc i u'!$L$75:$L$85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1000</c:v>
                </c:pt>
              </c:strCache>
            </c:strRef>
          </c:cat>
          <c:val>
            <c:numRef>
              <c:f>'50-1000 Czasy, nody, fc i u'!$P$75:$P$85</c:f>
              <c:numCache>
                <c:formatCode>General</c:formatCode>
                <c:ptCount val="10"/>
                <c:pt idx="0">
                  <c:v>0.59</c:v>
                </c:pt>
                <c:pt idx="1">
                  <c:v>0.52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0.57999999999999996</c:v>
                </c:pt>
                <c:pt idx="6">
                  <c:v>0.62</c:v>
                </c:pt>
                <c:pt idx="7">
                  <c:v>0.6</c:v>
                </c:pt>
                <c:pt idx="8">
                  <c:v>0.56999999999999995</c:v>
                </c:pt>
                <c:pt idx="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A1-4B70-B6A5-313E5D8E8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77274768"/>
        <c:axId val="1477263536"/>
      </c:lineChart>
      <c:catAx>
        <c:axId val="147727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WIELKOŚĆ PRÓBKI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63536"/>
        <c:crosses val="autoZero"/>
        <c:auto val="1"/>
        <c:lblAlgn val="ctr"/>
        <c:lblOffset val="100"/>
        <c:noMultiLvlLbl val="0"/>
      </c:catAx>
      <c:valAx>
        <c:axId val="1477263536"/>
        <c:scaling>
          <c:orientation val="minMax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WARTOŚĆ UŻYTECZNOŚCI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74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[Wyniki.xlsx]50-1000 Czasy, nody, fc i u!Tabela przestawna8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ZALEŻNOŚĆ</a:t>
            </a:r>
            <a:r>
              <a:rPr lang="en-GB" baseline="0"/>
              <a:t> LICZBY ODWIEDZONYCH WĘZŁÓW OD WIELKOŚCI PRÓBKI ORAZ ALGORYTMU PRZECHODZENIA PO DRZEWIE</a:t>
            </a:r>
            <a:endParaRPr lang="en-GB"/>
          </a:p>
        </c:rich>
      </c:tx>
      <c:layout>
        <c:manualLayout>
          <c:xMode val="edge"/>
          <c:yMode val="edge"/>
          <c:x val="0.12204965636435484"/>
          <c:y val="7.4208566863024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'50-1000 Czasy, nody, fc i u'!$U$2:$U$3</c:f>
              <c:strCache>
                <c:ptCount val="1"/>
                <c:pt idx="0">
                  <c:v>DFS 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'50-1000 Czasy, nody, fc i u'!$T$4:$T$8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'50-1000 Czasy, nody, fc i u'!$U$4:$U$8</c:f>
              <c:numCache>
                <c:formatCode>General</c:formatCode>
                <c:ptCount val="4"/>
                <c:pt idx="0">
                  <c:v>598</c:v>
                </c:pt>
                <c:pt idx="1">
                  <c:v>2804</c:v>
                </c:pt>
                <c:pt idx="2">
                  <c:v>10073</c:v>
                </c:pt>
                <c:pt idx="3">
                  <c:v>20468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E-420B-8ABB-BA5E218CA1B3}"/>
            </c:ext>
          </c:extLst>
        </c:ser>
        <c:ser>
          <c:idx val="1"/>
          <c:order val="1"/>
          <c:tx>
            <c:strRef>
              <c:f>'50-1000 Czasy, nody, fc i u'!$V$2:$V$3</c:f>
              <c:strCache>
                <c:ptCount val="1"/>
                <c:pt idx="0">
                  <c:v>Heuristic 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'50-1000 Czasy, nody, fc i u'!$T$4:$T$8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'50-1000 Czasy, nody, fc i u'!$V$4:$V$8</c:f>
              <c:numCache>
                <c:formatCode>General</c:formatCode>
                <c:ptCount val="4"/>
                <c:pt idx="0">
                  <c:v>598</c:v>
                </c:pt>
                <c:pt idx="1">
                  <c:v>2804</c:v>
                </c:pt>
                <c:pt idx="2">
                  <c:v>10034</c:v>
                </c:pt>
                <c:pt idx="3">
                  <c:v>18225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E-420B-8ABB-BA5E218CA1B3}"/>
            </c:ext>
          </c:extLst>
        </c:ser>
        <c:ser>
          <c:idx val="2"/>
          <c:order val="2"/>
          <c:tx>
            <c:strRef>
              <c:f>'50-1000 Czasy, nody, fc i u'!$W$2:$W$3</c:f>
              <c:strCache>
                <c:ptCount val="1"/>
                <c:pt idx="0">
                  <c:v>Random 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'50-1000 Czasy, nody, fc i u'!$T$4:$T$8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'50-1000 Czasy, nody, fc i u'!$W$4:$W$8</c:f>
              <c:numCache>
                <c:formatCode>General</c:formatCode>
                <c:ptCount val="4"/>
                <c:pt idx="0">
                  <c:v>602</c:v>
                </c:pt>
                <c:pt idx="1">
                  <c:v>2846</c:v>
                </c:pt>
                <c:pt idx="2">
                  <c:v>10330</c:v>
                </c:pt>
                <c:pt idx="3">
                  <c:v>18407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E-420B-8ABB-BA5E218CA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080608"/>
        <c:axId val="1466097664"/>
      </c:lineChart>
      <c:catAx>
        <c:axId val="146608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WIELKOŚĆ PRÓBKI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97664"/>
        <c:crosses val="autoZero"/>
        <c:auto val="1"/>
        <c:lblAlgn val="ctr"/>
        <c:lblOffset val="100"/>
        <c:noMultiLvlLbl val="0"/>
      </c:catAx>
      <c:valAx>
        <c:axId val="14660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ODWIEDZONYCH</a:t>
                </a:r>
                <a:r>
                  <a:rPr lang="en-GB" baseline="0"/>
                  <a:t> WĘZŁÓW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806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[Wyniki.xlsx]50-1000 Czasy, nody, fc i u!Tabela przestawna9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ZALEŻNOŚĆ</a:t>
            </a:r>
            <a:r>
              <a:rPr lang="en-US" baseline="0"/>
              <a:t> CZASU TRWANIA ALGORYTMU SZEREGOWANIA OD LICZBY ODWIEDZONYCH WĘZŁÓW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'50-1000 Czasy, nody, fc i u'!$U$25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'50-1000 Czasy, nody, fc i u'!$T$26:$T$42</c:f>
              <c:strCache>
                <c:ptCount val="16"/>
                <c:pt idx="0">
                  <c:v>602</c:v>
                </c:pt>
                <c:pt idx="1">
                  <c:v>606</c:v>
                </c:pt>
                <c:pt idx="2">
                  <c:v>609</c:v>
                </c:pt>
                <c:pt idx="3">
                  <c:v>614</c:v>
                </c:pt>
                <c:pt idx="4">
                  <c:v>2846</c:v>
                </c:pt>
                <c:pt idx="5">
                  <c:v>2917</c:v>
                </c:pt>
                <c:pt idx="6">
                  <c:v>2935</c:v>
                </c:pt>
                <c:pt idx="7">
                  <c:v>3055</c:v>
                </c:pt>
                <c:pt idx="8">
                  <c:v>10330</c:v>
                </c:pt>
                <c:pt idx="9">
                  <c:v>10366</c:v>
                </c:pt>
                <c:pt idx="10">
                  <c:v>11235</c:v>
                </c:pt>
                <c:pt idx="11">
                  <c:v>11239</c:v>
                </c:pt>
                <c:pt idx="12">
                  <c:v>18407</c:v>
                </c:pt>
                <c:pt idx="13">
                  <c:v>23408</c:v>
                </c:pt>
                <c:pt idx="14">
                  <c:v>23836</c:v>
                </c:pt>
                <c:pt idx="15">
                  <c:v>23860</c:v>
                </c:pt>
              </c:strCache>
            </c:strRef>
          </c:cat>
          <c:val>
            <c:numRef>
              <c:f>'50-1000 Czasy, nody, fc i u'!$U$26:$U$42</c:f>
              <c:numCache>
                <c:formatCode>General</c:formatCode>
                <c:ptCount val="16"/>
                <c:pt idx="0">
                  <c:v>893</c:v>
                </c:pt>
                <c:pt idx="1">
                  <c:v>821</c:v>
                </c:pt>
                <c:pt idx="2">
                  <c:v>861</c:v>
                </c:pt>
                <c:pt idx="3">
                  <c:v>1281</c:v>
                </c:pt>
                <c:pt idx="4">
                  <c:v>3602</c:v>
                </c:pt>
                <c:pt idx="5">
                  <c:v>4510</c:v>
                </c:pt>
                <c:pt idx="6">
                  <c:v>4527</c:v>
                </c:pt>
                <c:pt idx="7">
                  <c:v>4887</c:v>
                </c:pt>
                <c:pt idx="8">
                  <c:v>17503</c:v>
                </c:pt>
                <c:pt idx="9">
                  <c:v>16910</c:v>
                </c:pt>
                <c:pt idx="10">
                  <c:v>17539</c:v>
                </c:pt>
                <c:pt idx="11">
                  <c:v>19216</c:v>
                </c:pt>
                <c:pt idx="12">
                  <c:v>28793</c:v>
                </c:pt>
                <c:pt idx="13">
                  <c:v>46361</c:v>
                </c:pt>
                <c:pt idx="14">
                  <c:v>45570</c:v>
                </c:pt>
                <c:pt idx="15">
                  <c:v>41995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D-4586-85A8-BC35B5FD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088096"/>
        <c:axId val="1466072704"/>
      </c:lineChart>
      <c:catAx>
        <c:axId val="146608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ODWIEDZONYCH</a:t>
                </a:r>
                <a:r>
                  <a:rPr lang="en-GB" baseline="0"/>
                  <a:t> WĘZŁÓW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72704"/>
        <c:crosses val="autoZero"/>
        <c:auto val="1"/>
        <c:lblAlgn val="ctr"/>
        <c:lblOffset val="100"/>
        <c:noMultiLvlLbl val="0"/>
      </c:catAx>
      <c:valAx>
        <c:axId val="14660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</a:t>
                </a:r>
                <a:r>
                  <a:rPr lang="en-GB" baseline="0"/>
                  <a:t> CZAS TRWANIA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[Wyniki.xlsx]Time!Tabela przestawna12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ZALEŻNOŚĆ WARTOŚCI FUNKCJI CELU OD WAGI DLA CZASU DLA PRÓBKI 100 ZADAŃ PRZY STAŁEJ WADZE DLA UŻYTECZNOŚCI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Time!$P$2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Time!$O$3:$O$12</c:f>
              <c:strCach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strCache>
            </c:strRef>
          </c:cat>
          <c:val>
            <c:numRef>
              <c:f>Time!$P$3:$P$12</c:f>
              <c:numCache>
                <c:formatCode>General</c:formatCode>
                <c:ptCount val="9"/>
                <c:pt idx="0">
                  <c:v>0.36383107991330349</c:v>
                </c:pt>
                <c:pt idx="1">
                  <c:v>0.24159533669787669</c:v>
                </c:pt>
                <c:pt idx="2">
                  <c:v>0.12792666499723154</c:v>
                </c:pt>
                <c:pt idx="3">
                  <c:v>2.9787003736054311E-2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54-4595-B5A7-F0BC5EB43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878544"/>
        <c:axId val="1658880208"/>
      </c:barChart>
      <c:catAx>
        <c:axId val="165887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80208"/>
        <c:crosses val="autoZero"/>
        <c:auto val="1"/>
        <c:lblAlgn val="ctr"/>
        <c:lblOffset val="100"/>
        <c:noMultiLvlLbl val="0"/>
      </c:catAx>
      <c:valAx>
        <c:axId val="16588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7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[Wyniki.xlsx]Time!Tabela przestawna13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ZALEŻNOŚĆ CZASU TRWANIA</a:t>
            </a:r>
            <a:r>
              <a:rPr lang="en-GB" sz="1200" baseline="0"/>
              <a:t> SZEREGOWANIA ZADAŃ OD WARTOŚCI WAGI DLA CZASU W FUNKCJI CELU PRZY STAŁEJ WADZE DLA UŻYTECZNOŚCI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Time!$Q$18:$Q$19</c:f>
              <c:strCache>
                <c:ptCount val="1"/>
                <c:pt idx="0">
                  <c:v>DFS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Time!$P$20:$P$29</c:f>
              <c:strCach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strCache>
            </c:strRef>
          </c:cat>
          <c:val>
            <c:numRef>
              <c:f>Time!$Q$20:$Q$29</c:f>
              <c:numCache>
                <c:formatCode>General</c:formatCode>
                <c:ptCount val="9"/>
                <c:pt idx="0">
                  <c:v>4797</c:v>
                </c:pt>
                <c:pt idx="1">
                  <c:v>4581</c:v>
                </c:pt>
                <c:pt idx="2">
                  <c:v>4622.25</c:v>
                </c:pt>
                <c:pt idx="3">
                  <c:v>4631.25</c:v>
                </c:pt>
                <c:pt idx="4">
                  <c:v>2756</c:v>
                </c:pt>
                <c:pt idx="5">
                  <c:v>924.5</c:v>
                </c:pt>
                <c:pt idx="6">
                  <c:v>848.25</c:v>
                </c:pt>
                <c:pt idx="7">
                  <c:v>439.75</c:v>
                </c:pt>
                <c:pt idx="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A-4F40-8332-0EFA229BA4B2}"/>
            </c:ext>
          </c:extLst>
        </c:ser>
        <c:ser>
          <c:idx val="1"/>
          <c:order val="1"/>
          <c:tx>
            <c:strRef>
              <c:f>Time!$R$18:$R$19</c:f>
              <c:strCache>
                <c:ptCount val="1"/>
                <c:pt idx="0">
                  <c:v>Heuristic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Time!$P$20:$P$29</c:f>
              <c:strCach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strCache>
            </c:strRef>
          </c:cat>
          <c:val>
            <c:numRef>
              <c:f>Time!$R$20:$R$29</c:f>
              <c:numCache>
                <c:formatCode>General</c:formatCode>
                <c:ptCount val="9"/>
                <c:pt idx="0">
                  <c:v>4716.75</c:v>
                </c:pt>
                <c:pt idx="1">
                  <c:v>4684.5</c:v>
                </c:pt>
                <c:pt idx="2">
                  <c:v>4751.5</c:v>
                </c:pt>
                <c:pt idx="3">
                  <c:v>4541</c:v>
                </c:pt>
                <c:pt idx="4">
                  <c:v>2865</c:v>
                </c:pt>
                <c:pt idx="5">
                  <c:v>927.75</c:v>
                </c:pt>
                <c:pt idx="6">
                  <c:v>847</c:v>
                </c:pt>
                <c:pt idx="7">
                  <c:v>449.5</c:v>
                </c:pt>
                <c:pt idx="8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A-4F40-8332-0EFA229BA4B2}"/>
            </c:ext>
          </c:extLst>
        </c:ser>
        <c:ser>
          <c:idx val="2"/>
          <c:order val="2"/>
          <c:tx>
            <c:strRef>
              <c:f>Time!$S$18:$S$19</c:f>
              <c:strCache>
                <c:ptCount val="1"/>
                <c:pt idx="0">
                  <c:v>Random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Time!$P$20:$P$29</c:f>
              <c:strCach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strCache>
            </c:strRef>
          </c:cat>
          <c:val>
            <c:numRef>
              <c:f>Time!$S$20:$S$29</c:f>
              <c:numCache>
                <c:formatCode>General</c:formatCode>
                <c:ptCount val="9"/>
                <c:pt idx="0">
                  <c:v>4664.75</c:v>
                </c:pt>
                <c:pt idx="1">
                  <c:v>4867.5</c:v>
                </c:pt>
                <c:pt idx="2">
                  <c:v>4896.5</c:v>
                </c:pt>
                <c:pt idx="3">
                  <c:v>4693</c:v>
                </c:pt>
                <c:pt idx="4">
                  <c:v>2852.25</c:v>
                </c:pt>
                <c:pt idx="5">
                  <c:v>926</c:v>
                </c:pt>
                <c:pt idx="6">
                  <c:v>845.5</c:v>
                </c:pt>
                <c:pt idx="7">
                  <c:v>443.25</c:v>
                </c:pt>
                <c:pt idx="8">
                  <c:v>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CA-4F40-8332-0EFA229BA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879792"/>
        <c:axId val="1658895600"/>
      </c:barChart>
      <c:catAx>
        <c:axId val="165887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WARTOŚĆ WAGI</a:t>
                </a:r>
                <a:r>
                  <a:rPr lang="en-GB" baseline="0"/>
                  <a:t> DLA CZASU W FUNKCJI CELU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95600"/>
        <c:crosses val="autoZero"/>
        <c:auto val="1"/>
        <c:lblAlgn val="ctr"/>
        <c:lblOffset val="100"/>
        <c:noMultiLvlLbl val="0"/>
      </c:catAx>
      <c:valAx>
        <c:axId val="16588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 CZAS TRWANIA</a:t>
                </a:r>
                <a:r>
                  <a:rPr lang="en-GB" baseline="0"/>
                  <a:t>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[Wyniki.xlsx]Utility!Tabela przestawna11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ZALEŻNOŚĆ WARTOŚCI FUNKCJI CELU OD WAGI DLA UŻYTECZNOŚCI DLA PRÓBKI 100 ZADAŃ PRZY STAŁEJ WADZE DLA CZASU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Utility!$Q$2:$Q$3</c:f>
              <c:strCache>
                <c:ptCount val="1"/>
                <c:pt idx="0">
                  <c:v> AHP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Utility!$P$4:$P$15</c:f>
              <c:strCache>
                <c:ptCount val="11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</c:strCache>
            </c:strRef>
          </c:cat>
          <c:val>
            <c:numRef>
              <c:f>Utility!$Q$4:$Q$15</c:f>
              <c:numCache>
                <c:formatCode>General</c:formatCode>
                <c:ptCount val="11"/>
                <c:pt idx="0">
                  <c:v>0.26703186833561604</c:v>
                </c:pt>
                <c:pt idx="1">
                  <c:v>0.27156663578739476</c:v>
                </c:pt>
                <c:pt idx="2">
                  <c:v>0.28063617069095242</c:v>
                </c:pt>
                <c:pt idx="3">
                  <c:v>0.28970570559450998</c:v>
                </c:pt>
                <c:pt idx="4">
                  <c:v>0.29877524049806764</c:v>
                </c:pt>
                <c:pt idx="5">
                  <c:v>0.30784477540162508</c:v>
                </c:pt>
                <c:pt idx="6">
                  <c:v>0.31712624569246234</c:v>
                </c:pt>
                <c:pt idx="7">
                  <c:v>0.32698324116047844</c:v>
                </c:pt>
                <c:pt idx="8">
                  <c:v>0.3368402366284946</c:v>
                </c:pt>
                <c:pt idx="9">
                  <c:v>0.34796648819127468</c:v>
                </c:pt>
                <c:pt idx="10">
                  <c:v>0.36561065408075338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3-469B-B89B-A732C1C690C9}"/>
            </c:ext>
          </c:extLst>
        </c:ser>
        <c:ser>
          <c:idx val="1"/>
          <c:order val="1"/>
          <c:tx>
            <c:strRef>
              <c:f>Utility!$R$2:$R$3</c:f>
              <c:strCache>
                <c:ptCount val="1"/>
                <c:pt idx="0">
                  <c:v> ELECTRE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Utility!$P$4:$P$15</c:f>
              <c:strCache>
                <c:ptCount val="11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</c:strCache>
            </c:strRef>
          </c:cat>
          <c:val>
            <c:numRef>
              <c:f>Utility!$R$4:$R$15</c:f>
              <c:numCache>
                <c:formatCode>General</c:formatCode>
                <c:ptCount val="11"/>
                <c:pt idx="0">
                  <c:v>0.26703186833561604</c:v>
                </c:pt>
                <c:pt idx="1">
                  <c:v>0.28033855812631897</c:v>
                </c:pt>
                <c:pt idx="2">
                  <c:v>0.30917097687701078</c:v>
                </c:pt>
                <c:pt idx="3">
                  <c:v>0.34000978104943563</c:v>
                </c:pt>
                <c:pt idx="4">
                  <c:v>0.37084858522186059</c:v>
                </c:pt>
                <c:pt idx="5">
                  <c:v>0.40168738939428561</c:v>
                </c:pt>
                <c:pt idx="6">
                  <c:v>0.43252619356671046</c:v>
                </c:pt>
                <c:pt idx="7">
                  <c:v>0.46336499773913536</c:v>
                </c:pt>
                <c:pt idx="8">
                  <c:v>0.49420380191156038</c:v>
                </c:pt>
                <c:pt idx="9">
                  <c:v>0.52504260608398534</c:v>
                </c:pt>
                <c:pt idx="10">
                  <c:v>0.56063141025641017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3-469B-B89B-A732C1C690C9}"/>
            </c:ext>
          </c:extLst>
        </c:ser>
        <c:ser>
          <c:idx val="2"/>
          <c:order val="2"/>
          <c:tx>
            <c:strRef>
              <c:f>Utility!$S$2:$S$3</c:f>
              <c:strCache>
                <c:ptCount val="1"/>
                <c:pt idx="0">
                  <c:v> Own Weights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Utility!$P$4:$P$15</c:f>
              <c:strCache>
                <c:ptCount val="11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</c:strCache>
            </c:strRef>
          </c:cat>
          <c:val>
            <c:numRef>
              <c:f>Utility!$S$4:$S$15</c:f>
              <c:numCache>
                <c:formatCode>General</c:formatCode>
                <c:ptCount val="11"/>
                <c:pt idx="0">
                  <c:v>0.26703186833561604</c:v>
                </c:pt>
                <c:pt idx="1">
                  <c:v>0.27287262288349529</c:v>
                </c:pt>
                <c:pt idx="2">
                  <c:v>0.28455413197925411</c:v>
                </c:pt>
                <c:pt idx="3">
                  <c:v>0.29623564107501282</c:v>
                </c:pt>
                <c:pt idx="4">
                  <c:v>0.30882277851549939</c:v>
                </c:pt>
                <c:pt idx="5">
                  <c:v>0.32193992362896412</c:v>
                </c:pt>
                <c:pt idx="6">
                  <c:v>0.33505706874242863</c:v>
                </c:pt>
                <c:pt idx="7">
                  <c:v>0.3481742138558932</c:v>
                </c:pt>
                <c:pt idx="8">
                  <c:v>0.36129135896935782</c:v>
                </c:pt>
                <c:pt idx="9">
                  <c:v>0.37440850408282239</c:v>
                </c:pt>
                <c:pt idx="10">
                  <c:v>0.39047080253162858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C3-469B-B89B-A732C1C690C9}"/>
            </c:ext>
          </c:extLst>
        </c:ser>
        <c:ser>
          <c:idx val="3"/>
          <c:order val="3"/>
          <c:tx>
            <c:strRef>
              <c:f>Utility!$T$2:$T$3</c:f>
              <c:strCache>
                <c:ptCount val="1"/>
                <c:pt idx="0">
                  <c:v> PROMETHEE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Utility!$P$4:$P$15</c:f>
              <c:strCache>
                <c:ptCount val="11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</c:strCache>
            </c:strRef>
          </c:cat>
          <c:val>
            <c:numRef>
              <c:f>Utility!$T$4:$T$15</c:f>
              <c:numCache>
                <c:formatCode>General</c:formatCode>
                <c:ptCount val="11"/>
                <c:pt idx="0">
                  <c:v>0.26703186833561604</c:v>
                </c:pt>
                <c:pt idx="1">
                  <c:v>0.27474746075783812</c:v>
                </c:pt>
                <c:pt idx="2">
                  <c:v>0.29017864560228213</c:v>
                </c:pt>
                <c:pt idx="3">
                  <c:v>0.30560983044672613</c:v>
                </c:pt>
                <c:pt idx="4">
                  <c:v>0.32104101529117018</c:v>
                </c:pt>
                <c:pt idx="5">
                  <c:v>0.33647220013561435</c:v>
                </c:pt>
                <c:pt idx="6">
                  <c:v>0.35190338498005841</c:v>
                </c:pt>
                <c:pt idx="7">
                  <c:v>0.36733456982450235</c:v>
                </c:pt>
                <c:pt idx="8">
                  <c:v>0.39007314440923818</c:v>
                </c:pt>
                <c:pt idx="9">
                  <c:v>0.42402373890729228</c:v>
                </c:pt>
                <c:pt idx="10">
                  <c:v>0.45797433340534638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C3-469B-B89B-A732C1C69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252304"/>
        <c:axId val="1477262704"/>
      </c:barChart>
      <c:catAx>
        <c:axId val="147725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WAGA</a:t>
                </a:r>
                <a:r>
                  <a:rPr lang="en-GB" baseline="0"/>
                  <a:t> DLA UŻYTECZNOŚCI W FUNKCJI CELU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62704"/>
        <c:crosses val="autoZero"/>
        <c:auto val="1"/>
        <c:lblAlgn val="ctr"/>
        <c:lblOffset val="100"/>
        <c:noMultiLvlLbl val="0"/>
      </c:catAx>
      <c:valAx>
        <c:axId val="14772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WARTOŚĆ</a:t>
                </a:r>
                <a:r>
                  <a:rPr lang="en-GB" baseline="0"/>
                  <a:t> FUNKCJI CELU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1</xdr:row>
      <xdr:rowOff>7620</xdr:rowOff>
    </xdr:from>
    <xdr:to>
      <xdr:col>18</xdr:col>
      <xdr:colOff>434340</xdr:colOff>
      <xdr:row>22</xdr:row>
      <xdr:rowOff>175260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9717ADF-A7DA-4CD8-95C1-715D85FC8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205740</xdr:colOff>
      <xdr:row>23</xdr:row>
      <xdr:rowOff>129540</xdr:rowOff>
    </xdr:from>
    <xdr:to>
      <xdr:col>18</xdr:col>
      <xdr:colOff>449580</xdr:colOff>
      <xdr:row>45</xdr:row>
      <xdr:rowOff>99060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F1D6172-D75D-406F-8680-4FC36B788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171538</xdr:colOff>
      <xdr:row>46</xdr:row>
      <xdr:rowOff>17898</xdr:rowOff>
    </xdr:from>
    <xdr:to>
      <xdr:col>19</xdr:col>
      <xdr:colOff>134501</xdr:colOff>
      <xdr:row>70</xdr:row>
      <xdr:rowOff>124577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0627FAB-F2CE-4DD8-8E7E-1AC83454B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163917</xdr:colOff>
      <xdr:row>71</xdr:row>
      <xdr:rowOff>44303</xdr:rowOff>
    </xdr:from>
    <xdr:to>
      <xdr:col>19</xdr:col>
      <xdr:colOff>150628</xdr:colOff>
      <xdr:row>93</xdr:row>
      <xdr:rowOff>159489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738A4E2-CE1E-43BC-BF88-A8F35E046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646814</xdr:colOff>
      <xdr:row>1</xdr:row>
      <xdr:rowOff>17721</xdr:rowOff>
    </xdr:from>
    <xdr:to>
      <xdr:col>26</xdr:col>
      <xdr:colOff>389861</xdr:colOff>
      <xdr:row>22</xdr:row>
      <xdr:rowOff>179867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7308DA3-11FD-459A-951F-C15C5CDEE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683172</xdr:colOff>
      <xdr:row>23</xdr:row>
      <xdr:rowOff>105103</xdr:rowOff>
    </xdr:from>
    <xdr:to>
      <xdr:col>26</xdr:col>
      <xdr:colOff>420414</xdr:colOff>
      <xdr:row>48</xdr:row>
      <xdr:rowOff>26277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1DB71BE9-F4A0-4FF1-AE83-668C8641A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167640</xdr:colOff>
      <xdr:row>0</xdr:row>
      <xdr:rowOff>114300</xdr:rowOff>
    </xdr:from>
    <xdr:to>
      <xdr:col>19</xdr:col>
      <xdr:colOff>0</xdr:colOff>
      <xdr:row>15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D8572A-E236-4C9E-8D40-E78408D46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129540</xdr:colOff>
      <xdr:row>16</xdr:row>
      <xdr:rowOff>30480</xdr:rowOff>
    </xdr:from>
    <xdr:to>
      <xdr:col>19</xdr:col>
      <xdr:colOff>274320</xdr:colOff>
      <xdr:row>36</xdr:row>
      <xdr:rowOff>167640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172383C-FE45-45DF-B25F-B9FC1274E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441960</xdr:colOff>
      <xdr:row>0</xdr:row>
      <xdr:rowOff>99060</xdr:rowOff>
    </xdr:from>
    <xdr:to>
      <xdr:col>21</xdr:col>
      <xdr:colOff>302964</xdr:colOff>
      <xdr:row>22</xdr:row>
      <xdr:rowOff>82627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86D291D-9E54-497B-A802-DE12E2F40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431494</xdr:colOff>
      <xdr:row>23</xdr:row>
      <xdr:rowOff>64265</xdr:rowOff>
    </xdr:from>
    <xdr:to>
      <xdr:col>20</xdr:col>
      <xdr:colOff>550844</xdr:colOff>
      <xdr:row>43</xdr:row>
      <xdr:rowOff>123021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0FDC1F0-044C-4AAA-BC7C-6E6AB735D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 Druciak" refreshedDate="44326.790252777777" createdVersion="7" refreshedVersion="7" minRefreshableVersion="3" recordCount="72" xr:uid="{5911740E-06A8-475F-8843-4E01A1C2D4EA}">
  <cacheSource type="worksheet">
    <worksheetSource ref="A1:K73" sheet="50-1000 Czasy, nody, fc i u"/>
  </cacheSource>
  <cacheFields count="11">
    <cacheField name="Multi criteria" numFmtId="0">
      <sharedItems count="4">
        <s v=" AHP"/>
        <s v=" Own Weights"/>
        <s v=" PROMETHEE"/>
        <s v=" ELECTRE"/>
      </sharedItems>
    </cacheField>
    <cacheField name="Tree search" numFmtId="0">
      <sharedItems count="3">
        <s v="DFS "/>
        <s v="Heuristic "/>
        <s v="Random "/>
      </sharedItems>
    </cacheField>
    <cacheField name="Amount of jobs" numFmtId="0">
      <sharedItems containsSemiMixedTypes="0" containsString="0" containsNumber="1" containsInteger="1" minValue="50" maxValue="1000" count="10">
        <n v="50"/>
        <n v="1000"/>
        <n v="100"/>
        <n v="150"/>
        <n v="200"/>
        <n v="250"/>
        <n v="300"/>
        <n v="400"/>
        <n v="500"/>
        <n v="600"/>
      </sharedItems>
    </cacheField>
    <cacheField name="Goal function value" numFmtId="0">
      <sharedItems containsSemiMixedTypes="0" containsString="0" containsNumber="1" minValue="0.34944223492653648" maxValue="0.5161786701969544"/>
    </cacheField>
    <cacheField name="Utility" numFmtId="0">
      <sharedItems containsSemiMixedTypes="0" containsString="0" containsNumber="1" minValue="0.42" maxValue="0.73"/>
    </cacheField>
    <cacheField name="Profit" numFmtId="0">
      <sharedItems containsSemiMixedTypes="0" containsString="0" containsNumber="1" minValue="0.4" maxValue="0.57999999999999996"/>
    </cacheField>
    <cacheField name="Time" numFmtId="0">
      <sharedItems containsSemiMixedTypes="0" containsString="0" containsNumber="1" minValue="0.88" maxValue="0.99"/>
    </cacheField>
    <cacheField name="Duration of scheduling [ms]" numFmtId="0">
      <sharedItems containsSemiMixedTypes="0" containsString="0" containsNumber="1" containsInteger="1" minValue="635" maxValue="2032028" count="72">
        <n v="635"/>
        <n v="838"/>
        <n v="861"/>
        <n v="1233"/>
        <n v="1198"/>
        <n v="1281"/>
        <n v="833"/>
        <n v="842"/>
        <n v="893"/>
        <n v="751"/>
        <n v="785"/>
        <n v="821"/>
        <n v="1868181"/>
        <n v="2032028"/>
        <n v="1596750"/>
        <n v="1532693"/>
        <n v="2503"/>
        <n v="3759"/>
        <n v="3602"/>
        <n v="4267"/>
        <n v="4188"/>
        <n v="4510"/>
        <n v="3574"/>
        <n v="4420"/>
        <n v="4527"/>
        <n v="4648"/>
        <n v="4934"/>
        <n v="4887"/>
        <n v="16602"/>
        <n v="18941"/>
        <n v="17503"/>
        <n v="17333"/>
        <n v="21713"/>
        <n v="17539"/>
        <n v="17356"/>
        <n v="19905"/>
        <n v="16910"/>
        <n v="18736"/>
        <n v="21293"/>
        <n v="19216"/>
        <n v="40751"/>
        <n v="41408"/>
        <n v="41995"/>
        <n v="46296"/>
        <n v="40991"/>
        <n v="45570"/>
        <n v="34335"/>
        <n v="30281"/>
        <n v="28793"/>
        <n v="41876"/>
        <n v="39300"/>
        <n v="46361"/>
        <n v="72733"/>
        <n v="35974"/>
        <n v="66191"/>
        <n v="73577"/>
        <n v="54866"/>
        <n v="52928"/>
        <n v="45634"/>
        <n v="61933"/>
        <n v="112205"/>
        <n v="119816"/>
        <n v="94817"/>
        <n v="93521"/>
        <n v="240269"/>
        <n v="224487"/>
        <n v="187693"/>
        <n v="202907"/>
        <n v="428449"/>
        <n v="418142"/>
        <n v="342237"/>
        <n v="357530"/>
      </sharedItems>
    </cacheField>
    <cacheField name="Duration of multi criteria [ms]" numFmtId="0">
      <sharedItems containsSemiMixedTypes="0" containsString="0" containsNumber="1" containsInteger="1" minValue="0" maxValue="188463"/>
    </cacheField>
    <cacheField name="Nodes" numFmtId="0">
      <sharedItems containsSemiMixedTypes="0" containsString="0" containsNumber="1" containsInteger="1" minValue="598" maxValue="1490056" count="58">
        <n v="602"/>
        <n v="609"/>
        <n v="614"/>
        <n v="598"/>
        <n v="606"/>
        <n v="1490056"/>
        <n v="1459324"/>
        <n v="1303097"/>
        <n v="1163374"/>
        <n v="2813"/>
        <n v="2846"/>
        <n v="2917"/>
        <n v="2804"/>
        <n v="2935"/>
        <n v="3045"/>
        <n v="3055"/>
        <n v="10073"/>
        <n v="10053"/>
        <n v="10330"/>
        <n v="11242"/>
        <n v="11229"/>
        <n v="11235"/>
        <n v="10273"/>
        <n v="10034"/>
        <n v="10366"/>
        <n v="11228"/>
        <n v="11225"/>
        <n v="11239"/>
        <n v="24018"/>
        <n v="23791"/>
        <n v="23860"/>
        <n v="23836"/>
        <n v="20468"/>
        <n v="18225"/>
        <n v="18407"/>
        <n v="23186"/>
        <n v="23173"/>
        <n v="23408"/>
        <n v="42513"/>
        <n v="42495"/>
        <n v="36938"/>
        <n v="40673"/>
        <n v="61055"/>
        <n v="61014"/>
        <n v="54275"/>
        <n v="56236"/>
        <n v="127030"/>
        <n v="127010"/>
        <n v="108567"/>
        <n v="108679"/>
        <n v="226541"/>
        <n v="226453"/>
        <n v="184329"/>
        <n v="199711"/>
        <n v="418985"/>
        <n v="418899"/>
        <n v="352857"/>
        <n v="366346"/>
      </sharedItems>
    </cacheField>
    <cacheField name="Breaks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 Druciak" refreshedDate="44326.921709606482" createdVersion="7" refreshedVersion="7" minRefreshableVersion="3" recordCount="264" xr:uid="{9133B219-3C0D-448A-B054-24661C44BFA3}">
  <cacheSource type="worksheet">
    <worksheetSource ref="A1:N265" sheet="Utility"/>
  </cacheSource>
  <cacheFields count="14">
    <cacheField name="GF Utility" numFmtId="0">
      <sharedItems containsSemiMixedTypes="0" containsString="0" containsNumber="1" containsInteger="1" minValue="0" maxValue="95" count="11">
        <n v="95"/>
        <n v="85"/>
        <n v="75"/>
        <n v="65"/>
        <n v="55"/>
        <n v="45"/>
        <n v="35"/>
        <n v="25"/>
        <n v="15"/>
        <n v="5"/>
        <n v="0"/>
      </sharedItems>
    </cacheField>
    <cacheField name="GF Profit" numFmtId="0">
      <sharedItems containsSemiMixedTypes="0" containsString="0" containsNumber="1" containsInteger="1" minValue="0" maxValue="95"/>
    </cacheField>
    <cacheField name="GF Time" numFmtId="0">
      <sharedItems containsSemiMixedTypes="0" containsString="0" containsNumber="1" containsInteger="1" minValue="5" maxValue="5"/>
    </cacheField>
    <cacheField name="Multi criteria" numFmtId="0">
      <sharedItems count="4">
        <s v=" AHP"/>
        <s v=" Own Weights"/>
        <s v=" PROMETHEE"/>
        <s v=" ELECTRE"/>
      </sharedItems>
    </cacheField>
    <cacheField name="Tree search" numFmtId="0">
      <sharedItems count="3">
        <s v="DFS "/>
        <s v="Heuristic "/>
        <s v="Random "/>
      </sharedItems>
    </cacheField>
    <cacheField name="Amount of jobs" numFmtId="0">
      <sharedItems containsSemiMixedTypes="0" containsString="0" containsNumber="1" containsInteger="1" minValue="100" maxValue="100"/>
    </cacheField>
    <cacheField name="Goal function value" numFmtId="0">
      <sharedItems containsSemiMixedTypes="0" containsString="0" containsNumber="1" minValue="0.26703186833561599" maxValue="0.56063141025641017"/>
    </cacheField>
    <cacheField name="Utility" numFmtId="0">
      <sharedItems containsSemiMixedTypes="0" containsString="0" containsNumber="1" minValue="0.41" maxValue="0.64"/>
    </cacheField>
    <cacheField name="Profit" numFmtId="0">
      <sharedItems containsSemiMixedTypes="0" containsString="0" containsNumber="1" minValue="0.19" maxValue="0.33"/>
    </cacheField>
    <cacheField name="Time" numFmtId="0">
      <sharedItems containsSemiMixedTypes="0" containsString="0" containsNumber="1" minValue="0.81" maxValue="1"/>
    </cacheField>
    <cacheField name="Duration of scheduling [ms]" numFmtId="0">
      <sharedItems containsSemiMixedTypes="0" containsString="0" containsNumber="1" containsInteger="1" minValue="3335" maxValue="11979"/>
    </cacheField>
    <cacheField name="Duration of multi criteria [ms]" numFmtId="0">
      <sharedItems containsSemiMixedTypes="0" containsString="0" containsNumber="1" containsInteger="1" minValue="0" maxValue="172"/>
    </cacheField>
    <cacheField name="Nodes" numFmtId="0">
      <sharedItems containsSemiMixedTypes="0" containsString="0" containsNumber="1" containsInteger="1" minValue="5091" maxValue="5771"/>
    </cacheField>
    <cacheField name="Break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 Druciak" refreshedDate="44326.927583449076" createdVersion="7" refreshedVersion="7" minRefreshableVersion="3" recordCount="144" xr:uid="{8C557CFA-0BB9-492C-938C-DDA10D935FE9}">
  <cacheSource type="worksheet">
    <worksheetSource ref="A1:N145" sheet="Time"/>
  </cacheSource>
  <cacheFields count="14">
    <cacheField name="GF Utility" numFmtId="0">
      <sharedItems containsSemiMixedTypes="0" containsString="0" containsNumber="1" containsInteger="1" minValue="20" maxValue="20"/>
    </cacheField>
    <cacheField name="GF Profit" numFmtId="0">
      <sharedItems containsSemiMixedTypes="0" containsString="0" containsNumber="1" containsInteger="1" minValue="0" maxValue="80"/>
    </cacheField>
    <cacheField name="GF Time" numFmtId="0">
      <sharedItems containsSemiMixedTypes="0" containsString="0" containsNumber="1" containsInteger="1" minValue="0" maxValue="80" count="9">
        <n v="60"/>
        <n v="70"/>
        <n v="80"/>
        <n v="0"/>
        <n v="10"/>
        <n v="20"/>
        <n v="30"/>
        <n v="40"/>
        <n v="50"/>
      </sharedItems>
    </cacheField>
    <cacheField name="Multi criteria" numFmtId="0">
      <sharedItems/>
    </cacheField>
    <cacheField name="Tree search" numFmtId="0">
      <sharedItems/>
    </cacheField>
    <cacheField name="Amount of jobs" numFmtId="0">
      <sharedItems containsSemiMixedTypes="0" containsString="0" containsNumber="1" containsInteger="1" minValue="100" maxValue="100"/>
    </cacheField>
    <cacheField name="Goal function value" numFmtId="0">
      <sharedItems containsSemiMixedTypes="0" containsString="0" containsNumber="1" minValue="0" maxValue="0.39078956662060049"/>
    </cacheField>
    <cacheField name="Utility" numFmtId="0">
      <sharedItems containsSemiMixedTypes="0" containsString="0" containsNumber="1" minValue="0" maxValue="0.64"/>
    </cacheField>
    <cacheField name="Profit" numFmtId="0">
      <sharedItems containsSemiMixedTypes="0" containsString="0" containsNumber="1" minValue="0" maxValue="0.33"/>
    </cacheField>
    <cacheField name="Time" numFmtId="0">
      <sharedItems containsSemiMixedTypes="0" containsString="0" containsNumber="1" minValue="0" maxValue="0.99"/>
    </cacheField>
    <cacheField name="Duration of scheduling [ms]" numFmtId="0">
      <sharedItems containsSemiMixedTypes="0" containsString="0" containsNumber="1" containsInteger="1" minValue="9" maxValue="5295"/>
    </cacheField>
    <cacheField name="Duration of multi criteria [ms]" numFmtId="0">
      <sharedItems containsSemiMixedTypes="0" containsString="0" containsNumber="1" containsInteger="1" minValue="0" maxValue="85"/>
    </cacheField>
    <cacheField name="Nodes" numFmtId="0">
      <sharedItems containsSemiMixedTypes="0" containsString="0" containsNumber="1" containsInteger="1" minValue="100" maxValue="5772"/>
    </cacheField>
    <cacheField name="Break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 Druciak" refreshedDate="44326.929508796296" createdVersion="7" refreshedVersion="7" minRefreshableVersion="3" recordCount="144" xr:uid="{676C48C3-EE98-4190-A81F-3BD2178BFFAE}">
  <cacheSource type="worksheet">
    <worksheetSource ref="C1:N145" sheet="Time"/>
  </cacheSource>
  <cacheFields count="12">
    <cacheField name="GF Time" numFmtId="0">
      <sharedItems containsSemiMixedTypes="0" containsString="0" containsNumber="1" containsInteger="1" minValue="0" maxValue="80" count="9">
        <n v="60"/>
        <n v="70"/>
        <n v="80"/>
        <n v="0"/>
        <n v="10"/>
        <n v="20"/>
        <n v="30"/>
        <n v="40"/>
        <n v="50"/>
      </sharedItems>
    </cacheField>
    <cacheField name="Multi criteria" numFmtId="0">
      <sharedItems/>
    </cacheField>
    <cacheField name="Tree search" numFmtId="0">
      <sharedItems count="3">
        <s v="DFS "/>
        <s v="Heuristic "/>
        <s v="Random "/>
      </sharedItems>
    </cacheField>
    <cacheField name="Amount of jobs" numFmtId="0">
      <sharedItems containsSemiMixedTypes="0" containsString="0" containsNumber="1" containsInteger="1" minValue="100" maxValue="100"/>
    </cacheField>
    <cacheField name="Goal function value" numFmtId="0">
      <sharedItems containsSemiMixedTypes="0" containsString="0" containsNumber="1" minValue="0" maxValue="0.39078956662060049" count="17">
        <n v="0"/>
        <n v="0.34882594921178289"/>
        <n v="0.35534624850267982"/>
        <n v="0.36036255531815081"/>
        <n v="0.39078956662060049"/>
        <n v="0.2283366022924086"/>
        <n v="0.23356055067681081"/>
        <n v="0.24105990217418161"/>
        <n v="0.26342429164810571"/>
        <n v="0.1146679305917635"/>
        <n v="0.1198918789761657"/>
        <n v="0.1273912304735364"/>
        <n v="0.14975561994746059"/>
        <n v="2.1335030785428089E-2"/>
        <n v="2.6812891248177099E-2"/>
        <n v="2.4102041812224889E-2"/>
        <n v="4.6898051098387163E-2"/>
      </sharedItems>
    </cacheField>
    <cacheField name="Utility" numFmtId="0">
      <sharedItems containsSemiMixedTypes="0" containsString="0" containsNumber="1" minValue="0" maxValue="0.64"/>
    </cacheField>
    <cacheField name="Profit" numFmtId="0">
      <sharedItems containsSemiMixedTypes="0" containsString="0" containsNumber="1" minValue="0" maxValue="0.33"/>
    </cacheField>
    <cacheField name="Time" numFmtId="0">
      <sharedItems containsSemiMixedTypes="0" containsString="0" containsNumber="1" minValue="0" maxValue="0.99"/>
    </cacheField>
    <cacheField name="Duration of scheduling [ms]" numFmtId="0">
      <sharedItems containsSemiMixedTypes="0" containsString="0" containsNumber="1" containsInteger="1" minValue="9" maxValue="5295"/>
    </cacheField>
    <cacheField name="Duration of multi criteria [ms]" numFmtId="0">
      <sharedItems containsSemiMixedTypes="0" containsString="0" containsNumber="1" containsInteger="1" minValue="0" maxValue="85"/>
    </cacheField>
    <cacheField name="Nodes" numFmtId="0">
      <sharedItems containsSemiMixedTypes="0" containsString="0" containsNumber="1" containsInteger="1" minValue="100" maxValue="5772"/>
    </cacheField>
    <cacheField name="Break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n v="0.36865522659261041"/>
    <n v="0.43"/>
    <n v="0.43"/>
    <n v="0.88"/>
    <x v="0"/>
    <n v="0"/>
    <x v="0"/>
    <n v="0"/>
  </r>
  <r>
    <x v="0"/>
    <x v="1"/>
    <x v="0"/>
    <n v="0.36865522659261041"/>
    <n v="0.43"/>
    <n v="0.43"/>
    <n v="0.88"/>
    <x v="1"/>
    <n v="0"/>
    <x v="0"/>
    <n v="0"/>
  </r>
  <r>
    <x v="0"/>
    <x v="2"/>
    <x v="0"/>
    <n v="0.36865522659261041"/>
    <n v="0.43"/>
    <n v="0.43"/>
    <n v="0.88"/>
    <x v="2"/>
    <n v="0"/>
    <x v="1"/>
    <n v="0"/>
  </r>
  <r>
    <x v="1"/>
    <x v="0"/>
    <x v="0"/>
    <n v="0.37776523159951098"/>
    <n v="0.46"/>
    <n v="0.43"/>
    <n v="0.88"/>
    <x v="3"/>
    <n v="0"/>
    <x v="0"/>
    <n v="0"/>
  </r>
  <r>
    <x v="1"/>
    <x v="1"/>
    <x v="0"/>
    <n v="0.37776523159951098"/>
    <n v="0.46"/>
    <n v="0.43"/>
    <n v="0.88"/>
    <x v="4"/>
    <n v="0"/>
    <x v="0"/>
    <n v="0"/>
  </r>
  <r>
    <x v="1"/>
    <x v="2"/>
    <x v="0"/>
    <n v="0.37776523159951098"/>
    <n v="0.46"/>
    <n v="0.43"/>
    <n v="0.88"/>
    <x v="5"/>
    <n v="0"/>
    <x v="2"/>
    <n v="0"/>
  </r>
  <r>
    <x v="2"/>
    <x v="0"/>
    <x v="0"/>
    <n v="0.42276355031488189"/>
    <n v="0.59"/>
    <n v="0.43"/>
    <n v="0.88"/>
    <x v="6"/>
    <n v="3"/>
    <x v="0"/>
    <n v="0"/>
  </r>
  <r>
    <x v="2"/>
    <x v="1"/>
    <x v="0"/>
    <n v="0.42276355031488189"/>
    <n v="0.59"/>
    <n v="0.43"/>
    <n v="0.88"/>
    <x v="7"/>
    <n v="3"/>
    <x v="0"/>
    <n v="0"/>
  </r>
  <r>
    <x v="2"/>
    <x v="2"/>
    <x v="0"/>
    <n v="0.42276355031488189"/>
    <n v="0.59"/>
    <n v="0.43"/>
    <n v="0.88"/>
    <x v="8"/>
    <n v="3"/>
    <x v="0"/>
    <n v="0"/>
  </r>
  <r>
    <x v="3"/>
    <x v="0"/>
    <x v="0"/>
    <n v="0.44115483267115058"/>
    <n v="0.64"/>
    <n v="0.43"/>
    <n v="0.88"/>
    <x v="9"/>
    <n v="15"/>
    <x v="3"/>
    <n v="0"/>
  </r>
  <r>
    <x v="3"/>
    <x v="1"/>
    <x v="0"/>
    <n v="0.44115483267115058"/>
    <n v="0.64"/>
    <n v="0.43"/>
    <n v="0.88"/>
    <x v="10"/>
    <n v="15"/>
    <x v="3"/>
    <n v="0"/>
  </r>
  <r>
    <x v="3"/>
    <x v="2"/>
    <x v="0"/>
    <n v="0.44115483267115058"/>
    <n v="0.64"/>
    <n v="0.43"/>
    <n v="0.88"/>
    <x v="11"/>
    <n v="15"/>
    <x v="4"/>
    <n v="0"/>
  </r>
  <r>
    <x v="0"/>
    <x v="1"/>
    <x v="1"/>
    <n v="0.46977153180788761"/>
    <n v="0.49"/>
    <n v="0.57999999999999996"/>
    <n v="0.99"/>
    <x v="12"/>
    <n v="0"/>
    <x v="5"/>
    <n v="0"/>
  </r>
  <r>
    <x v="1"/>
    <x v="1"/>
    <x v="1"/>
    <n v="0.48484891308086919"/>
    <n v="0.54"/>
    <n v="0.57999999999999996"/>
    <n v="0.99"/>
    <x v="13"/>
    <n v="0"/>
    <x v="6"/>
    <n v="0"/>
  </r>
  <r>
    <x v="2"/>
    <x v="1"/>
    <x v="1"/>
    <n v="0.5161786701969544"/>
    <n v="0.63"/>
    <n v="0.57999999999999996"/>
    <n v="0.99"/>
    <x v="14"/>
    <n v="1038"/>
    <x v="7"/>
    <n v="0"/>
  </r>
  <r>
    <x v="3"/>
    <x v="1"/>
    <x v="1"/>
    <n v="0.4862224484655745"/>
    <n v="0.73"/>
    <n v="0.46"/>
    <n v="0.88"/>
    <x v="15"/>
    <n v="188463"/>
    <x v="8"/>
    <n v="0"/>
  </r>
  <r>
    <x v="0"/>
    <x v="0"/>
    <x v="2"/>
    <n v="0.34944223492653648"/>
    <n v="0.44"/>
    <n v="0.4"/>
    <n v="0.88"/>
    <x v="16"/>
    <n v="0"/>
    <x v="9"/>
    <n v="0"/>
  </r>
  <r>
    <x v="0"/>
    <x v="1"/>
    <x v="2"/>
    <n v="0.34944223492653648"/>
    <n v="0.44"/>
    <n v="0.4"/>
    <n v="0.88"/>
    <x v="17"/>
    <n v="0"/>
    <x v="9"/>
    <n v="0"/>
  </r>
  <r>
    <x v="0"/>
    <x v="2"/>
    <x v="2"/>
    <n v="0.34944223492653648"/>
    <n v="0.44"/>
    <n v="0.4"/>
    <n v="0.88"/>
    <x v="18"/>
    <n v="0"/>
    <x v="10"/>
    <n v="0"/>
  </r>
  <r>
    <x v="1"/>
    <x v="0"/>
    <x v="2"/>
    <n v="0.35799885581348218"/>
    <n v="0.46"/>
    <n v="0.4"/>
    <n v="0.88"/>
    <x v="19"/>
    <n v="0"/>
    <x v="9"/>
    <n v="0"/>
  </r>
  <r>
    <x v="1"/>
    <x v="1"/>
    <x v="2"/>
    <n v="0.35799885581348218"/>
    <n v="0.46"/>
    <n v="0.4"/>
    <n v="0.88"/>
    <x v="20"/>
    <n v="0"/>
    <x v="9"/>
    <n v="0"/>
  </r>
  <r>
    <x v="1"/>
    <x v="2"/>
    <x v="2"/>
    <n v="0.35799885581348218"/>
    <n v="0.46"/>
    <n v="0.4"/>
    <n v="0.88"/>
    <x v="21"/>
    <n v="0"/>
    <x v="11"/>
    <n v="0"/>
  </r>
  <r>
    <x v="2"/>
    <x v="0"/>
    <x v="2"/>
    <n v="0.37829574644455138"/>
    <n v="0.52"/>
    <n v="0.4"/>
    <n v="0.88"/>
    <x v="22"/>
    <n v="9"/>
    <x v="12"/>
    <n v="0"/>
  </r>
  <r>
    <x v="2"/>
    <x v="1"/>
    <x v="2"/>
    <n v="0.37829574644455138"/>
    <n v="0.52"/>
    <n v="0.4"/>
    <n v="0.88"/>
    <x v="23"/>
    <n v="9"/>
    <x v="12"/>
    <n v="0"/>
  </r>
  <r>
    <x v="2"/>
    <x v="2"/>
    <x v="2"/>
    <n v="0.37829574644455138"/>
    <n v="0.52"/>
    <n v="0.4"/>
    <n v="0.88"/>
    <x v="24"/>
    <n v="9"/>
    <x v="13"/>
    <n v="0"/>
  </r>
  <r>
    <x v="3"/>
    <x v="0"/>
    <x v="2"/>
    <n v="0.41754252116178159"/>
    <n v="0.64"/>
    <n v="0.4"/>
    <n v="0.88"/>
    <x v="25"/>
    <n v="113"/>
    <x v="14"/>
    <n v="0"/>
  </r>
  <r>
    <x v="3"/>
    <x v="1"/>
    <x v="2"/>
    <n v="0.41754252116178159"/>
    <n v="0.64"/>
    <n v="0.4"/>
    <n v="0.88"/>
    <x v="26"/>
    <n v="113"/>
    <x v="14"/>
    <n v="0"/>
  </r>
  <r>
    <x v="3"/>
    <x v="2"/>
    <x v="2"/>
    <n v="0.41754252116178159"/>
    <n v="0.64"/>
    <n v="0.4"/>
    <n v="0.88"/>
    <x v="27"/>
    <n v="113"/>
    <x v="15"/>
    <n v="0"/>
  </r>
  <r>
    <x v="0"/>
    <x v="0"/>
    <x v="3"/>
    <n v="0.35844149613955339"/>
    <n v="0.48"/>
    <n v="0.4"/>
    <n v="0.99"/>
    <x v="28"/>
    <n v="0"/>
    <x v="16"/>
    <n v="0"/>
  </r>
  <r>
    <x v="0"/>
    <x v="1"/>
    <x v="3"/>
    <n v="0.35844149613955339"/>
    <n v="0.48"/>
    <n v="0.4"/>
    <n v="0.99"/>
    <x v="29"/>
    <n v="0"/>
    <x v="17"/>
    <n v="0"/>
  </r>
  <r>
    <x v="0"/>
    <x v="2"/>
    <x v="3"/>
    <n v="0.35844149613955339"/>
    <n v="0.48"/>
    <n v="0.4"/>
    <n v="0.99"/>
    <x v="30"/>
    <n v="0"/>
    <x v="18"/>
    <n v="0"/>
  </r>
  <r>
    <x v="1"/>
    <x v="0"/>
    <x v="3"/>
    <n v="0.36512588560817211"/>
    <n v="0.5"/>
    <n v="0.4"/>
    <n v="0.99"/>
    <x v="31"/>
    <n v="0"/>
    <x v="19"/>
    <n v="0"/>
  </r>
  <r>
    <x v="1"/>
    <x v="1"/>
    <x v="3"/>
    <n v="0.36512588560817211"/>
    <n v="0.5"/>
    <n v="0.4"/>
    <n v="0.99"/>
    <x v="32"/>
    <n v="0"/>
    <x v="20"/>
    <n v="0"/>
  </r>
  <r>
    <x v="1"/>
    <x v="2"/>
    <x v="3"/>
    <n v="0.36512588560817211"/>
    <n v="0.5"/>
    <n v="0.4"/>
    <n v="0.99"/>
    <x v="33"/>
    <n v="0"/>
    <x v="21"/>
    <n v="0"/>
  </r>
  <r>
    <x v="2"/>
    <x v="0"/>
    <x v="3"/>
    <n v="0.39186987768984399"/>
    <n v="0.56999999999999995"/>
    <n v="0.4"/>
    <n v="0.99"/>
    <x v="34"/>
    <n v="59"/>
    <x v="22"/>
    <n v="0"/>
  </r>
  <r>
    <x v="2"/>
    <x v="1"/>
    <x v="3"/>
    <n v="0.39186987768984399"/>
    <n v="0.56999999999999995"/>
    <n v="0.4"/>
    <n v="0.99"/>
    <x v="35"/>
    <n v="59"/>
    <x v="23"/>
    <n v="0"/>
  </r>
  <r>
    <x v="2"/>
    <x v="2"/>
    <x v="3"/>
    <n v="0.39186987768984399"/>
    <n v="0.56999999999999995"/>
    <n v="0.4"/>
    <n v="0.99"/>
    <x v="36"/>
    <n v="59"/>
    <x v="24"/>
    <n v="0"/>
  </r>
  <r>
    <x v="3"/>
    <x v="0"/>
    <x v="3"/>
    <n v="0.41889691881321423"/>
    <n v="0.65"/>
    <n v="0.4"/>
    <n v="0.99"/>
    <x v="37"/>
    <n v="411"/>
    <x v="25"/>
    <n v="0"/>
  </r>
  <r>
    <x v="3"/>
    <x v="1"/>
    <x v="3"/>
    <n v="0.41889691881321423"/>
    <n v="0.65"/>
    <n v="0.4"/>
    <n v="0.99"/>
    <x v="38"/>
    <n v="411"/>
    <x v="26"/>
    <n v="0"/>
  </r>
  <r>
    <x v="3"/>
    <x v="2"/>
    <x v="3"/>
    <n v="0.41889691881321423"/>
    <n v="0.65"/>
    <n v="0.4"/>
    <n v="0.99"/>
    <x v="39"/>
    <n v="411"/>
    <x v="27"/>
    <n v="0"/>
  </r>
  <r>
    <x v="0"/>
    <x v="0"/>
    <x v="4"/>
    <n v="0.36868989383153372"/>
    <n v="0.46"/>
    <n v="0.43"/>
    <n v="0.99"/>
    <x v="40"/>
    <n v="0"/>
    <x v="28"/>
    <n v="0"/>
  </r>
  <r>
    <x v="0"/>
    <x v="1"/>
    <x v="4"/>
    <n v="0.36868989383153372"/>
    <n v="0.46"/>
    <n v="0.43"/>
    <n v="0.99"/>
    <x v="41"/>
    <n v="0"/>
    <x v="29"/>
    <n v="0"/>
  </r>
  <r>
    <x v="0"/>
    <x v="2"/>
    <x v="4"/>
    <n v="0.36868989383153372"/>
    <n v="0.46"/>
    <n v="0.43"/>
    <n v="0.99"/>
    <x v="42"/>
    <n v="0"/>
    <x v="30"/>
    <n v="0"/>
  </r>
  <r>
    <x v="1"/>
    <x v="0"/>
    <x v="4"/>
    <n v="0.38207705320429419"/>
    <n v="0.5"/>
    <n v="0.43"/>
    <n v="0.99"/>
    <x v="43"/>
    <n v="0"/>
    <x v="28"/>
    <n v="0"/>
  </r>
  <r>
    <x v="1"/>
    <x v="1"/>
    <x v="4"/>
    <n v="0.38207705320429419"/>
    <n v="0.5"/>
    <n v="0.43"/>
    <n v="0.99"/>
    <x v="44"/>
    <n v="0"/>
    <x v="29"/>
    <n v="0"/>
  </r>
  <r>
    <x v="1"/>
    <x v="2"/>
    <x v="4"/>
    <n v="0.38207705320429419"/>
    <n v="0.5"/>
    <n v="0.43"/>
    <n v="0.99"/>
    <x v="45"/>
    <n v="0"/>
    <x v="31"/>
    <n v="0"/>
  </r>
  <r>
    <x v="2"/>
    <x v="0"/>
    <x v="4"/>
    <n v="0.41509510142554279"/>
    <n v="0.57999999999999996"/>
    <n v="0.44"/>
    <n v="0.99"/>
    <x v="46"/>
    <n v="88"/>
    <x v="32"/>
    <n v="0"/>
  </r>
  <r>
    <x v="2"/>
    <x v="1"/>
    <x v="4"/>
    <n v="0.41509510142554279"/>
    <n v="0.57999999999999996"/>
    <n v="0.44"/>
    <n v="0.99"/>
    <x v="47"/>
    <n v="88"/>
    <x v="33"/>
    <n v="0"/>
  </r>
  <r>
    <x v="2"/>
    <x v="2"/>
    <x v="4"/>
    <n v="0.41509510142554279"/>
    <n v="0.57999999999999996"/>
    <n v="0.44"/>
    <n v="0.99"/>
    <x v="48"/>
    <n v="88"/>
    <x v="34"/>
    <n v="0"/>
  </r>
  <r>
    <x v="3"/>
    <x v="0"/>
    <x v="4"/>
    <n v="0.44812415726482668"/>
    <n v="0.67"/>
    <n v="0.44"/>
    <n v="0.99"/>
    <x v="49"/>
    <n v="1819"/>
    <x v="35"/>
    <n v="0"/>
  </r>
  <r>
    <x v="3"/>
    <x v="1"/>
    <x v="4"/>
    <n v="0.44812415726482668"/>
    <n v="0.67"/>
    <n v="0.44"/>
    <n v="0.99"/>
    <x v="50"/>
    <n v="1819"/>
    <x v="36"/>
    <n v="0"/>
  </r>
  <r>
    <x v="3"/>
    <x v="2"/>
    <x v="4"/>
    <n v="0.44812415726482668"/>
    <n v="0.67"/>
    <n v="0.44"/>
    <n v="0.99"/>
    <x v="51"/>
    <n v="1819"/>
    <x v="37"/>
    <n v="0"/>
  </r>
  <r>
    <x v="0"/>
    <x v="1"/>
    <x v="5"/>
    <n v="0.39196111503882558"/>
    <n v="0.45"/>
    <n v="0.47"/>
    <n v="0.89"/>
    <x v="52"/>
    <n v="0"/>
    <x v="38"/>
    <n v="0"/>
  </r>
  <r>
    <x v="1"/>
    <x v="1"/>
    <x v="5"/>
    <n v="0.40635141662749169"/>
    <n v="0.49"/>
    <n v="0.47"/>
    <n v="0.89"/>
    <x v="53"/>
    <n v="0"/>
    <x v="39"/>
    <n v="0"/>
  </r>
  <r>
    <x v="2"/>
    <x v="1"/>
    <x v="5"/>
    <n v="0.43166992042821167"/>
    <n v="0.56000000000000005"/>
    <n v="0.47"/>
    <n v="0.89"/>
    <x v="54"/>
    <n v="178"/>
    <x v="40"/>
    <n v="0"/>
  </r>
  <r>
    <x v="3"/>
    <x v="1"/>
    <x v="5"/>
    <n v="0.45344611009730301"/>
    <n v="0.64"/>
    <n v="0.46"/>
    <n v="0.99"/>
    <x v="55"/>
    <n v="2154"/>
    <x v="41"/>
    <n v="0"/>
  </r>
  <r>
    <x v="0"/>
    <x v="1"/>
    <x v="6"/>
    <n v="0.39580800250197812"/>
    <n v="0.46"/>
    <n v="0.47"/>
    <n v="0.89"/>
    <x v="56"/>
    <n v="0"/>
    <x v="42"/>
    <n v="0"/>
  </r>
  <r>
    <x v="1"/>
    <x v="1"/>
    <x v="6"/>
    <n v="0.40955715618011868"/>
    <n v="0.5"/>
    <n v="0.47"/>
    <n v="0.89"/>
    <x v="57"/>
    <n v="0"/>
    <x v="43"/>
    <n v="0"/>
  </r>
  <r>
    <x v="2"/>
    <x v="1"/>
    <x v="6"/>
    <n v="0.43800446423347139"/>
    <n v="0.57999999999999996"/>
    <n v="0.47"/>
    <n v="0.89"/>
    <x v="58"/>
    <n v="75"/>
    <x v="44"/>
    <n v="0"/>
  </r>
  <r>
    <x v="3"/>
    <x v="1"/>
    <x v="6"/>
    <n v="0.45576380711731929"/>
    <n v="0.63"/>
    <n v="0.47"/>
    <n v="0.89"/>
    <x v="59"/>
    <n v="2109"/>
    <x v="45"/>
    <n v="0"/>
  </r>
  <r>
    <x v="0"/>
    <x v="1"/>
    <x v="7"/>
    <n v="0.39466830573619432"/>
    <n v="0.42"/>
    <n v="0.5"/>
    <n v="0.96"/>
    <x v="60"/>
    <n v="0"/>
    <x v="46"/>
    <n v="0"/>
  </r>
  <r>
    <x v="1"/>
    <x v="1"/>
    <x v="7"/>
    <n v="0.4062329742927519"/>
    <n v="0.49"/>
    <n v="0.47"/>
    <n v="0.89"/>
    <x v="61"/>
    <n v="0"/>
    <x v="47"/>
    <n v="0"/>
  </r>
  <r>
    <x v="2"/>
    <x v="1"/>
    <x v="7"/>
    <n v="0.45316896323286848"/>
    <n v="0.62"/>
    <n v="0.47"/>
    <n v="0.89"/>
    <x v="62"/>
    <n v="143"/>
    <x v="48"/>
    <n v="0"/>
  </r>
  <r>
    <x v="3"/>
    <x v="1"/>
    <x v="7"/>
    <n v="0.467430473783986"/>
    <n v="0.66"/>
    <n v="0.47"/>
    <n v="0.89"/>
    <x v="63"/>
    <n v="6266"/>
    <x v="49"/>
    <n v="0"/>
  </r>
  <r>
    <x v="0"/>
    <x v="1"/>
    <x v="8"/>
    <n v="0.42219304109417471"/>
    <n v="0.47"/>
    <n v="0.51"/>
    <n v="0.92"/>
    <x v="64"/>
    <n v="0"/>
    <x v="50"/>
    <n v="0"/>
  </r>
  <r>
    <x v="1"/>
    <x v="1"/>
    <x v="8"/>
    <n v="0.4356773506050941"/>
    <n v="0.51"/>
    <n v="0.51"/>
    <n v="0.92"/>
    <x v="65"/>
    <n v="0"/>
    <x v="51"/>
    <n v="0"/>
  </r>
  <r>
    <x v="2"/>
    <x v="1"/>
    <x v="8"/>
    <n v="0.46887710817437611"/>
    <n v="0.6"/>
    <n v="0.51"/>
    <n v="0.92"/>
    <x v="66"/>
    <n v="311"/>
    <x v="52"/>
    <n v="0"/>
  </r>
  <r>
    <x v="3"/>
    <x v="1"/>
    <x v="8"/>
    <n v="0.47838192635104382"/>
    <n v="0.63"/>
    <n v="0.51"/>
    <n v="0.92"/>
    <x v="67"/>
    <n v="15709"/>
    <x v="53"/>
    <n v="0"/>
  </r>
  <r>
    <x v="0"/>
    <x v="1"/>
    <x v="9"/>
    <n v="0.41709574879901079"/>
    <n v="0.47"/>
    <n v="0.5"/>
    <n v="0.92"/>
    <x v="68"/>
    <n v="0"/>
    <x v="54"/>
    <n v="0"/>
  </r>
  <r>
    <x v="1"/>
    <x v="1"/>
    <x v="9"/>
    <n v="0.43050944427484239"/>
    <n v="0.51"/>
    <n v="0.5"/>
    <n v="0.92"/>
    <x v="69"/>
    <n v="0"/>
    <x v="55"/>
    <n v="0"/>
  </r>
  <r>
    <x v="2"/>
    <x v="1"/>
    <x v="9"/>
    <n v="0.45286666182011381"/>
    <n v="0.56999999999999995"/>
    <n v="0.5"/>
    <n v="0.92"/>
    <x v="70"/>
    <n v="354"/>
    <x v="56"/>
    <n v="0"/>
  </r>
  <r>
    <x v="3"/>
    <x v="1"/>
    <x v="9"/>
    <n v="0.45830094984535358"/>
    <n v="0.59"/>
    <n v="0.5"/>
    <n v="0.92"/>
    <x v="71"/>
    <n v="26229"/>
    <x v="57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n v="0"/>
    <n v="5"/>
    <x v="0"/>
    <x v="0"/>
    <n v="100"/>
    <n v="0.36561065408075338"/>
    <n v="0.43"/>
    <n v="0.19"/>
    <n v="0.84"/>
    <n v="3745"/>
    <n v="0"/>
    <n v="5456"/>
    <n v="0"/>
  </r>
  <r>
    <x v="0"/>
    <n v="0"/>
    <n v="5"/>
    <x v="0"/>
    <x v="1"/>
    <n v="100"/>
    <n v="0.36561065408075338"/>
    <n v="0.43"/>
    <n v="0.19"/>
    <n v="0.84"/>
    <n v="3562"/>
    <n v="0"/>
    <n v="5277"/>
    <n v="0"/>
  </r>
  <r>
    <x v="0"/>
    <n v="0"/>
    <n v="5"/>
    <x v="0"/>
    <x v="2"/>
    <n v="100"/>
    <n v="0.36561065408075338"/>
    <n v="0.43"/>
    <n v="0.19"/>
    <n v="0.84"/>
    <n v="3791"/>
    <n v="0"/>
    <n v="5402"/>
    <n v="0"/>
  </r>
  <r>
    <x v="0"/>
    <n v="0"/>
    <n v="5"/>
    <x v="1"/>
    <x v="0"/>
    <n v="100"/>
    <n v="0.39047080253162858"/>
    <n v="0.46"/>
    <n v="0.28000000000000003"/>
    <n v="1"/>
    <n v="3664"/>
    <n v="0"/>
    <n v="5446"/>
    <n v="1"/>
  </r>
  <r>
    <x v="0"/>
    <n v="0"/>
    <n v="5"/>
    <x v="1"/>
    <x v="1"/>
    <n v="100"/>
    <n v="0.39047080253162858"/>
    <n v="0.46"/>
    <n v="0.28000000000000003"/>
    <n v="1"/>
    <n v="3547"/>
    <n v="0"/>
    <n v="5285"/>
    <n v="1"/>
  </r>
  <r>
    <x v="0"/>
    <n v="0"/>
    <n v="5"/>
    <x v="1"/>
    <x v="2"/>
    <n v="100"/>
    <n v="0.39047080253162858"/>
    <n v="0.46"/>
    <n v="0.28000000000000003"/>
    <n v="1"/>
    <n v="4048"/>
    <n v="0"/>
    <n v="5343"/>
    <n v="1"/>
  </r>
  <r>
    <x v="0"/>
    <n v="0"/>
    <n v="5"/>
    <x v="2"/>
    <x v="0"/>
    <n v="100"/>
    <n v="0.45797433340534638"/>
    <n v="0.53"/>
    <n v="0.19"/>
    <n v="0.84"/>
    <n v="3851"/>
    <n v="9"/>
    <n v="5495"/>
    <n v="0"/>
  </r>
  <r>
    <x v="0"/>
    <n v="0"/>
    <n v="5"/>
    <x v="2"/>
    <x v="1"/>
    <n v="100"/>
    <n v="0.45797433340534638"/>
    <n v="0.53"/>
    <n v="0.19"/>
    <n v="0.84"/>
    <n v="3638"/>
    <n v="9"/>
    <n v="5267"/>
    <n v="0"/>
  </r>
  <r>
    <x v="0"/>
    <n v="0"/>
    <n v="5"/>
    <x v="2"/>
    <x v="2"/>
    <n v="100"/>
    <n v="0.45797433340534638"/>
    <n v="0.53"/>
    <n v="0.19"/>
    <n v="0.84"/>
    <n v="3707"/>
    <n v="9"/>
    <n v="5363"/>
    <n v="0"/>
  </r>
  <r>
    <x v="0"/>
    <n v="0"/>
    <n v="5"/>
    <x v="3"/>
    <x v="0"/>
    <n v="100"/>
    <n v="0.56063141025641017"/>
    <n v="0.64"/>
    <n v="0.25"/>
    <n v="0.99"/>
    <n v="3335"/>
    <n v="60"/>
    <n v="5091"/>
    <n v="1"/>
  </r>
  <r>
    <x v="0"/>
    <n v="0"/>
    <n v="5"/>
    <x v="3"/>
    <x v="1"/>
    <n v="100"/>
    <n v="0.56063141025641017"/>
    <n v="0.64"/>
    <n v="0.25"/>
    <n v="0.99"/>
    <n v="3372"/>
    <n v="60"/>
    <n v="5091"/>
    <n v="1"/>
  </r>
  <r>
    <x v="0"/>
    <n v="0"/>
    <n v="5"/>
    <x v="3"/>
    <x v="2"/>
    <n v="100"/>
    <n v="0.56063141025641017"/>
    <n v="0.64"/>
    <n v="0.25"/>
    <n v="0.99"/>
    <n v="3543"/>
    <n v="60"/>
    <n v="5252"/>
    <n v="1"/>
  </r>
  <r>
    <x v="1"/>
    <n v="10"/>
    <n v="5"/>
    <x v="0"/>
    <x v="0"/>
    <n v="100"/>
    <n v="0.34796648819127468"/>
    <n v="0.43"/>
    <n v="0.28000000000000003"/>
    <n v="1"/>
    <n v="3790"/>
    <n v="0"/>
    <n v="5653"/>
    <n v="1"/>
  </r>
  <r>
    <x v="1"/>
    <n v="10"/>
    <n v="5"/>
    <x v="0"/>
    <x v="1"/>
    <n v="100"/>
    <n v="0.34796648819127468"/>
    <n v="0.43"/>
    <n v="0.28000000000000003"/>
    <n v="1"/>
    <n v="3863"/>
    <n v="0"/>
    <n v="5653"/>
    <n v="1"/>
  </r>
  <r>
    <x v="1"/>
    <n v="10"/>
    <n v="5"/>
    <x v="0"/>
    <x v="2"/>
    <n v="100"/>
    <n v="0.34796648819127468"/>
    <n v="0.43"/>
    <n v="0.28000000000000003"/>
    <n v="1"/>
    <n v="3908"/>
    <n v="0"/>
    <n v="5675"/>
    <n v="1"/>
  </r>
  <r>
    <x v="1"/>
    <n v="10"/>
    <n v="5"/>
    <x v="1"/>
    <x v="0"/>
    <n v="100"/>
    <n v="0.37440850408282239"/>
    <n v="0.46"/>
    <n v="0.33"/>
    <n v="0.99"/>
    <n v="3840"/>
    <n v="0"/>
    <n v="5581"/>
    <n v="1"/>
  </r>
  <r>
    <x v="1"/>
    <n v="10"/>
    <n v="5"/>
    <x v="1"/>
    <x v="1"/>
    <n v="100"/>
    <n v="0.37440850408282239"/>
    <n v="0.46"/>
    <n v="0.33"/>
    <n v="0.99"/>
    <n v="3836"/>
    <n v="0"/>
    <n v="5581"/>
    <n v="1"/>
  </r>
  <r>
    <x v="1"/>
    <n v="10"/>
    <n v="5"/>
    <x v="1"/>
    <x v="2"/>
    <n v="100"/>
    <n v="0.37440850408282239"/>
    <n v="0.46"/>
    <n v="0.33"/>
    <n v="0.99"/>
    <n v="3946"/>
    <n v="0"/>
    <n v="5646"/>
    <n v="1"/>
  </r>
  <r>
    <x v="1"/>
    <n v="10"/>
    <n v="5"/>
    <x v="2"/>
    <x v="0"/>
    <n v="100"/>
    <n v="0.42402373890729228"/>
    <n v="0.53"/>
    <n v="0.19"/>
    <n v="0.84"/>
    <n v="4063"/>
    <n v="8"/>
    <n v="5664"/>
    <n v="0"/>
  </r>
  <r>
    <x v="1"/>
    <n v="10"/>
    <n v="5"/>
    <x v="2"/>
    <x v="1"/>
    <n v="100"/>
    <n v="0.42402373890729228"/>
    <n v="0.53"/>
    <n v="0.19"/>
    <n v="0.84"/>
    <n v="4274"/>
    <n v="8"/>
    <n v="5653"/>
    <n v="0"/>
  </r>
  <r>
    <x v="1"/>
    <n v="10"/>
    <n v="5"/>
    <x v="2"/>
    <x v="2"/>
    <n v="100"/>
    <n v="0.42402373890729228"/>
    <n v="0.53"/>
    <n v="0.19"/>
    <n v="0.84"/>
    <n v="4099"/>
    <n v="8"/>
    <n v="5687"/>
    <n v="0"/>
  </r>
  <r>
    <x v="1"/>
    <n v="10"/>
    <n v="5"/>
    <x v="3"/>
    <x v="0"/>
    <n v="100"/>
    <n v="0.52504260608398534"/>
    <n v="0.64"/>
    <n v="0.33"/>
    <n v="0.99"/>
    <n v="3489"/>
    <n v="62"/>
    <n v="5153"/>
    <n v="1"/>
  </r>
  <r>
    <x v="1"/>
    <n v="10"/>
    <n v="5"/>
    <x v="3"/>
    <x v="1"/>
    <n v="100"/>
    <n v="0.52504260608398534"/>
    <n v="0.64"/>
    <n v="0.33"/>
    <n v="0.99"/>
    <n v="3565"/>
    <n v="62"/>
    <n v="5153"/>
    <n v="1"/>
  </r>
  <r>
    <x v="1"/>
    <n v="10"/>
    <n v="5"/>
    <x v="3"/>
    <x v="2"/>
    <n v="100"/>
    <n v="0.52504260608398534"/>
    <n v="0.64"/>
    <n v="0.33"/>
    <n v="0.99"/>
    <n v="3640"/>
    <n v="62"/>
    <n v="5260"/>
    <n v="1"/>
  </r>
  <r>
    <x v="2"/>
    <n v="20"/>
    <n v="5"/>
    <x v="0"/>
    <x v="0"/>
    <n v="100"/>
    <n v="0.3368402366284946"/>
    <n v="0.43"/>
    <n v="0.33"/>
    <n v="0.99"/>
    <n v="4307"/>
    <n v="0"/>
    <n v="5670"/>
    <n v="1"/>
  </r>
  <r>
    <x v="2"/>
    <n v="20"/>
    <n v="5"/>
    <x v="0"/>
    <x v="1"/>
    <n v="100"/>
    <n v="0.3368402366284946"/>
    <n v="0.43"/>
    <n v="0.33"/>
    <n v="0.99"/>
    <n v="4753"/>
    <n v="0"/>
    <n v="5670"/>
    <n v="1"/>
  </r>
  <r>
    <x v="2"/>
    <n v="20"/>
    <n v="5"/>
    <x v="0"/>
    <x v="2"/>
    <n v="100"/>
    <n v="0.3368402366284946"/>
    <n v="0.43"/>
    <n v="0.33"/>
    <n v="0.99"/>
    <n v="4034"/>
    <n v="0"/>
    <n v="5703"/>
    <n v="1"/>
  </r>
  <r>
    <x v="2"/>
    <n v="20"/>
    <n v="5"/>
    <x v="1"/>
    <x v="0"/>
    <n v="100"/>
    <n v="0.36129135896935782"/>
    <n v="0.46"/>
    <n v="0.33"/>
    <n v="0.99"/>
    <n v="3972"/>
    <n v="0"/>
    <n v="5652"/>
    <n v="1"/>
  </r>
  <r>
    <x v="2"/>
    <n v="20"/>
    <n v="5"/>
    <x v="1"/>
    <x v="1"/>
    <n v="100"/>
    <n v="0.36129135896935782"/>
    <n v="0.46"/>
    <n v="0.33"/>
    <n v="0.99"/>
    <n v="3931"/>
    <n v="0"/>
    <n v="5652"/>
    <n v="1"/>
  </r>
  <r>
    <x v="2"/>
    <n v="20"/>
    <n v="5"/>
    <x v="1"/>
    <x v="2"/>
    <n v="100"/>
    <n v="0.36129135896935782"/>
    <n v="0.46"/>
    <n v="0.33"/>
    <n v="0.99"/>
    <n v="4004"/>
    <n v="0"/>
    <n v="5682"/>
    <n v="1"/>
  </r>
  <r>
    <x v="2"/>
    <n v="20"/>
    <n v="5"/>
    <x v="2"/>
    <x v="0"/>
    <n v="100"/>
    <n v="0.39007314440923818"/>
    <n v="0.53"/>
    <n v="0.19"/>
    <n v="0.84"/>
    <n v="4042"/>
    <n v="10"/>
    <n v="5711"/>
    <n v="0"/>
  </r>
  <r>
    <x v="2"/>
    <n v="20"/>
    <n v="5"/>
    <x v="2"/>
    <x v="1"/>
    <n v="100"/>
    <n v="0.39007314440923818"/>
    <n v="0.53"/>
    <n v="0.19"/>
    <n v="0.84"/>
    <n v="4316"/>
    <n v="10"/>
    <n v="5760"/>
    <n v="0"/>
  </r>
  <r>
    <x v="2"/>
    <n v="20"/>
    <n v="5"/>
    <x v="2"/>
    <x v="2"/>
    <n v="100"/>
    <n v="0.39007314440923818"/>
    <n v="0.53"/>
    <n v="0.19"/>
    <n v="0.84"/>
    <n v="5547"/>
    <n v="10"/>
    <n v="5742"/>
    <n v="0"/>
  </r>
  <r>
    <x v="2"/>
    <n v="20"/>
    <n v="5"/>
    <x v="3"/>
    <x v="0"/>
    <n v="100"/>
    <n v="0.49420380191156033"/>
    <n v="0.64"/>
    <n v="0.33"/>
    <n v="0.99"/>
    <n v="4075"/>
    <n v="72"/>
    <n v="5446"/>
    <n v="1"/>
  </r>
  <r>
    <x v="2"/>
    <n v="20"/>
    <n v="5"/>
    <x v="3"/>
    <x v="1"/>
    <n v="100"/>
    <n v="0.49420380191156033"/>
    <n v="0.64"/>
    <n v="0.33"/>
    <n v="0.99"/>
    <n v="3805"/>
    <n v="72"/>
    <n v="5446"/>
    <n v="1"/>
  </r>
  <r>
    <x v="2"/>
    <n v="20"/>
    <n v="5"/>
    <x v="3"/>
    <x v="2"/>
    <n v="100"/>
    <n v="0.49420380191156033"/>
    <n v="0.64"/>
    <n v="0.33"/>
    <n v="0.99"/>
    <n v="3868"/>
    <n v="72"/>
    <n v="5486"/>
    <n v="1"/>
  </r>
  <r>
    <x v="3"/>
    <n v="30"/>
    <n v="5"/>
    <x v="0"/>
    <x v="0"/>
    <n v="100"/>
    <n v="0.32698324116047839"/>
    <n v="0.43"/>
    <n v="0.33"/>
    <n v="0.99"/>
    <n v="3788"/>
    <n v="0"/>
    <n v="5584"/>
    <n v="1"/>
  </r>
  <r>
    <x v="3"/>
    <n v="30"/>
    <n v="5"/>
    <x v="0"/>
    <x v="1"/>
    <n v="100"/>
    <n v="0.32698324116047839"/>
    <n v="0.43"/>
    <n v="0.33"/>
    <n v="0.99"/>
    <n v="3836"/>
    <n v="0"/>
    <n v="5592"/>
    <n v="1"/>
  </r>
  <r>
    <x v="3"/>
    <n v="30"/>
    <n v="5"/>
    <x v="0"/>
    <x v="2"/>
    <n v="100"/>
    <n v="0.32698324116047839"/>
    <n v="0.43"/>
    <n v="0.33"/>
    <n v="0.99"/>
    <n v="3891"/>
    <n v="0"/>
    <n v="5632"/>
    <n v="1"/>
  </r>
  <r>
    <x v="3"/>
    <n v="30"/>
    <n v="5"/>
    <x v="1"/>
    <x v="0"/>
    <n v="100"/>
    <n v="0.3481742138558932"/>
    <n v="0.46"/>
    <n v="0.33"/>
    <n v="0.99"/>
    <n v="3937"/>
    <n v="0"/>
    <n v="5620"/>
    <n v="1"/>
  </r>
  <r>
    <x v="3"/>
    <n v="30"/>
    <n v="5"/>
    <x v="1"/>
    <x v="1"/>
    <n v="100"/>
    <n v="0.3481742138558932"/>
    <n v="0.46"/>
    <n v="0.33"/>
    <n v="0.99"/>
    <n v="4023"/>
    <n v="0"/>
    <n v="5697"/>
    <n v="1"/>
  </r>
  <r>
    <x v="3"/>
    <n v="30"/>
    <n v="5"/>
    <x v="1"/>
    <x v="2"/>
    <n v="100"/>
    <n v="0.3481742138558932"/>
    <n v="0.46"/>
    <n v="0.33"/>
    <n v="0.99"/>
    <n v="3969"/>
    <n v="0"/>
    <n v="5648"/>
    <n v="1"/>
  </r>
  <r>
    <x v="3"/>
    <n v="30"/>
    <n v="5"/>
    <x v="2"/>
    <x v="0"/>
    <n v="100"/>
    <n v="0.36733456982450241"/>
    <n v="0.48"/>
    <n v="0.32"/>
    <n v="0.81"/>
    <n v="4095"/>
    <n v="8"/>
    <n v="5738"/>
    <n v="0"/>
  </r>
  <r>
    <x v="3"/>
    <n v="30"/>
    <n v="5"/>
    <x v="2"/>
    <x v="1"/>
    <n v="100"/>
    <n v="0.36733456982450241"/>
    <n v="0.48"/>
    <n v="0.32"/>
    <n v="0.81"/>
    <n v="4213"/>
    <n v="8"/>
    <n v="5766"/>
    <n v="0"/>
  </r>
  <r>
    <x v="3"/>
    <n v="30"/>
    <n v="5"/>
    <x v="2"/>
    <x v="2"/>
    <n v="100"/>
    <n v="0.36733456982450241"/>
    <n v="0.48"/>
    <n v="0.32"/>
    <n v="0.81"/>
    <n v="4164"/>
    <n v="8"/>
    <n v="5759"/>
    <n v="0"/>
  </r>
  <r>
    <x v="3"/>
    <n v="30"/>
    <n v="5"/>
    <x v="3"/>
    <x v="0"/>
    <n v="100"/>
    <n v="0.46336499773913542"/>
    <n v="0.64"/>
    <n v="0.33"/>
    <n v="0.99"/>
    <n v="3709"/>
    <n v="67"/>
    <n v="5446"/>
    <n v="1"/>
  </r>
  <r>
    <x v="3"/>
    <n v="30"/>
    <n v="5"/>
    <x v="3"/>
    <x v="1"/>
    <n v="100"/>
    <n v="0.46336499773913542"/>
    <n v="0.64"/>
    <n v="0.33"/>
    <n v="0.99"/>
    <n v="4408"/>
    <n v="67"/>
    <n v="5446"/>
    <n v="1"/>
  </r>
  <r>
    <x v="3"/>
    <n v="30"/>
    <n v="5"/>
    <x v="3"/>
    <x v="2"/>
    <n v="100"/>
    <n v="0.46336499773913542"/>
    <n v="0.64"/>
    <n v="0.33"/>
    <n v="0.99"/>
    <n v="4001"/>
    <n v="67"/>
    <n v="5604"/>
    <n v="1"/>
  </r>
  <r>
    <x v="4"/>
    <n v="40"/>
    <n v="5"/>
    <x v="0"/>
    <x v="0"/>
    <n v="100"/>
    <n v="0.31712624569246228"/>
    <n v="0.43"/>
    <n v="0.33"/>
    <n v="0.99"/>
    <n v="6112"/>
    <n v="0"/>
    <n v="5608"/>
    <n v="1"/>
  </r>
  <r>
    <x v="4"/>
    <n v="40"/>
    <n v="5"/>
    <x v="0"/>
    <x v="1"/>
    <n v="100"/>
    <n v="0.31712624569246228"/>
    <n v="0.43"/>
    <n v="0.33"/>
    <n v="0.99"/>
    <n v="3879"/>
    <n v="0"/>
    <n v="5608"/>
    <n v="1"/>
  </r>
  <r>
    <x v="4"/>
    <n v="40"/>
    <n v="5"/>
    <x v="0"/>
    <x v="2"/>
    <n v="100"/>
    <n v="0.31712624569246228"/>
    <n v="0.43"/>
    <n v="0.33"/>
    <n v="0.99"/>
    <n v="3965"/>
    <n v="0"/>
    <n v="5646"/>
    <n v="1"/>
  </r>
  <r>
    <x v="4"/>
    <n v="40"/>
    <n v="5"/>
    <x v="1"/>
    <x v="0"/>
    <n v="100"/>
    <n v="0.33505706874242869"/>
    <n v="0.46"/>
    <n v="0.33"/>
    <n v="0.99"/>
    <n v="8243"/>
    <n v="0"/>
    <n v="5564"/>
    <n v="1"/>
  </r>
  <r>
    <x v="4"/>
    <n v="40"/>
    <n v="5"/>
    <x v="1"/>
    <x v="1"/>
    <n v="100"/>
    <n v="0.33505706874242869"/>
    <n v="0.46"/>
    <n v="0.33"/>
    <n v="0.99"/>
    <n v="8157"/>
    <n v="0"/>
    <n v="5602"/>
    <n v="1"/>
  </r>
  <r>
    <x v="4"/>
    <n v="40"/>
    <n v="5"/>
    <x v="1"/>
    <x v="2"/>
    <n v="100"/>
    <n v="0.33505706874242869"/>
    <n v="0.46"/>
    <n v="0.33"/>
    <n v="0.99"/>
    <n v="6983"/>
    <n v="0"/>
    <n v="5617"/>
    <n v="1"/>
  </r>
  <r>
    <x v="4"/>
    <n v="40"/>
    <n v="5"/>
    <x v="2"/>
    <x v="0"/>
    <n v="100"/>
    <n v="0.35190338498005841"/>
    <n v="0.48"/>
    <n v="0.32"/>
    <n v="0.81"/>
    <n v="5388"/>
    <n v="7"/>
    <n v="5766"/>
    <n v="0"/>
  </r>
  <r>
    <x v="4"/>
    <n v="40"/>
    <n v="5"/>
    <x v="2"/>
    <x v="1"/>
    <n v="100"/>
    <n v="0.35190338498005841"/>
    <n v="0.48"/>
    <n v="0.32"/>
    <n v="0.81"/>
    <n v="8954"/>
    <n v="7"/>
    <n v="5766"/>
    <n v="0"/>
  </r>
  <r>
    <x v="4"/>
    <n v="40"/>
    <n v="5"/>
    <x v="2"/>
    <x v="2"/>
    <n v="100"/>
    <n v="0.35190338498005841"/>
    <n v="0.48"/>
    <n v="0.32"/>
    <n v="0.81"/>
    <n v="7514"/>
    <n v="7"/>
    <n v="5768"/>
    <n v="0"/>
  </r>
  <r>
    <x v="4"/>
    <n v="40"/>
    <n v="5"/>
    <x v="3"/>
    <x v="0"/>
    <n v="100"/>
    <n v="0.43252619356671052"/>
    <n v="0.64"/>
    <n v="0.33"/>
    <n v="0.99"/>
    <n v="7756"/>
    <n v="134"/>
    <n v="5598"/>
    <n v="1"/>
  </r>
  <r>
    <x v="4"/>
    <n v="40"/>
    <n v="5"/>
    <x v="3"/>
    <x v="1"/>
    <n v="100"/>
    <n v="0.43252619356671052"/>
    <n v="0.64"/>
    <n v="0.33"/>
    <n v="0.99"/>
    <n v="8987"/>
    <n v="134"/>
    <n v="5598"/>
    <n v="1"/>
  </r>
  <r>
    <x v="4"/>
    <n v="40"/>
    <n v="5"/>
    <x v="3"/>
    <x v="2"/>
    <n v="100"/>
    <n v="0.43252619356671052"/>
    <n v="0.64"/>
    <n v="0.33"/>
    <n v="0.99"/>
    <n v="10845"/>
    <n v="134"/>
    <n v="5642"/>
    <n v="1"/>
  </r>
  <r>
    <x v="5"/>
    <n v="50"/>
    <n v="5"/>
    <x v="0"/>
    <x v="0"/>
    <n v="100"/>
    <n v="0.30784477540162508"/>
    <n v="0.41"/>
    <n v="0.32"/>
    <n v="0.81"/>
    <n v="3917"/>
    <n v="0"/>
    <n v="5608"/>
    <n v="0"/>
  </r>
  <r>
    <x v="5"/>
    <n v="50"/>
    <n v="5"/>
    <x v="0"/>
    <x v="1"/>
    <n v="100"/>
    <n v="0.30784477540162508"/>
    <n v="0.41"/>
    <n v="0.32"/>
    <n v="0.81"/>
    <n v="3925"/>
    <n v="0"/>
    <n v="5635"/>
    <n v="0"/>
  </r>
  <r>
    <x v="5"/>
    <n v="50"/>
    <n v="5"/>
    <x v="0"/>
    <x v="2"/>
    <n v="100"/>
    <n v="0.30784477540162508"/>
    <n v="0.41"/>
    <n v="0.32"/>
    <n v="0.81"/>
    <n v="4135"/>
    <n v="0"/>
    <n v="5676"/>
    <n v="0"/>
  </r>
  <r>
    <x v="5"/>
    <n v="50"/>
    <n v="5"/>
    <x v="1"/>
    <x v="0"/>
    <n v="100"/>
    <n v="0.32193992362896412"/>
    <n v="0.46"/>
    <n v="0.33"/>
    <n v="0.99"/>
    <n v="3985"/>
    <n v="0"/>
    <n v="5592"/>
    <n v="1"/>
  </r>
  <r>
    <x v="5"/>
    <n v="50"/>
    <n v="5"/>
    <x v="1"/>
    <x v="1"/>
    <n v="100"/>
    <n v="0.32193992362896412"/>
    <n v="0.46"/>
    <n v="0.33"/>
    <n v="0.99"/>
    <n v="3949"/>
    <n v="0"/>
    <n v="5592"/>
    <n v="1"/>
  </r>
  <r>
    <x v="5"/>
    <n v="50"/>
    <n v="5"/>
    <x v="1"/>
    <x v="2"/>
    <n v="100"/>
    <n v="0.32193992362896412"/>
    <n v="0.46"/>
    <n v="0.33"/>
    <n v="0.99"/>
    <n v="4041"/>
    <n v="0"/>
    <n v="5616"/>
    <n v="1"/>
  </r>
  <r>
    <x v="5"/>
    <n v="50"/>
    <n v="5"/>
    <x v="2"/>
    <x v="0"/>
    <n v="100"/>
    <n v="0.3364722001356143"/>
    <n v="0.48"/>
    <n v="0.32"/>
    <n v="0.81"/>
    <n v="4425"/>
    <n v="8"/>
    <n v="5766"/>
    <n v="0"/>
  </r>
  <r>
    <x v="5"/>
    <n v="50"/>
    <n v="5"/>
    <x v="2"/>
    <x v="1"/>
    <n v="100"/>
    <n v="0.3364722001356143"/>
    <n v="0.48"/>
    <n v="0.32"/>
    <n v="0.81"/>
    <n v="4885"/>
    <n v="8"/>
    <n v="5766"/>
    <n v="0"/>
  </r>
  <r>
    <x v="5"/>
    <n v="50"/>
    <n v="5"/>
    <x v="2"/>
    <x v="2"/>
    <n v="100"/>
    <n v="0.3364722001356143"/>
    <n v="0.48"/>
    <n v="0.32"/>
    <n v="0.81"/>
    <n v="4387"/>
    <n v="8"/>
    <n v="5771"/>
    <n v="0"/>
  </r>
  <r>
    <x v="5"/>
    <n v="50"/>
    <n v="5"/>
    <x v="3"/>
    <x v="0"/>
    <n v="100"/>
    <n v="0.40168738939428561"/>
    <n v="0.64"/>
    <n v="0.33"/>
    <n v="0.99"/>
    <n v="4088"/>
    <n v="65"/>
    <n v="5659"/>
    <n v="1"/>
  </r>
  <r>
    <x v="5"/>
    <n v="50"/>
    <n v="5"/>
    <x v="3"/>
    <x v="1"/>
    <n v="100"/>
    <n v="0.40168738939428561"/>
    <n v="0.64"/>
    <n v="0.33"/>
    <n v="0.99"/>
    <n v="4046"/>
    <n v="65"/>
    <n v="5659"/>
    <n v="1"/>
  </r>
  <r>
    <x v="5"/>
    <n v="50"/>
    <n v="5"/>
    <x v="3"/>
    <x v="2"/>
    <n v="100"/>
    <n v="0.40168738939428561"/>
    <n v="0.64"/>
    <n v="0.33"/>
    <n v="0.99"/>
    <n v="4158"/>
    <n v="65"/>
    <n v="5699"/>
    <n v="1"/>
  </r>
  <r>
    <x v="6"/>
    <n v="60"/>
    <n v="5"/>
    <x v="0"/>
    <x v="0"/>
    <n v="100"/>
    <n v="0.29877524049806758"/>
    <n v="0.41"/>
    <n v="0.32"/>
    <n v="0.81"/>
    <n v="4224"/>
    <n v="0"/>
    <n v="5623"/>
    <n v="0"/>
  </r>
  <r>
    <x v="6"/>
    <n v="60"/>
    <n v="5"/>
    <x v="0"/>
    <x v="1"/>
    <n v="100"/>
    <n v="0.29877524049806758"/>
    <n v="0.41"/>
    <n v="0.32"/>
    <n v="0.81"/>
    <n v="3965"/>
    <n v="0"/>
    <n v="5623"/>
    <n v="0"/>
  </r>
  <r>
    <x v="6"/>
    <n v="60"/>
    <n v="5"/>
    <x v="0"/>
    <x v="2"/>
    <n v="100"/>
    <n v="0.29877524049806758"/>
    <n v="0.41"/>
    <n v="0.32"/>
    <n v="0.81"/>
    <n v="4161"/>
    <n v="0"/>
    <n v="5671"/>
    <n v="0"/>
  </r>
  <r>
    <x v="6"/>
    <n v="60"/>
    <n v="5"/>
    <x v="1"/>
    <x v="0"/>
    <n v="100"/>
    <n v="0.30882277851549939"/>
    <n v="0.46"/>
    <n v="0.33"/>
    <n v="0.99"/>
    <n v="4444"/>
    <n v="0"/>
    <n v="5618"/>
    <n v="1"/>
  </r>
  <r>
    <x v="6"/>
    <n v="60"/>
    <n v="5"/>
    <x v="1"/>
    <x v="1"/>
    <n v="100"/>
    <n v="0.30882277851549939"/>
    <n v="0.46"/>
    <n v="0.33"/>
    <n v="0.99"/>
    <n v="7988"/>
    <n v="0"/>
    <n v="5618"/>
    <n v="1"/>
  </r>
  <r>
    <x v="6"/>
    <n v="60"/>
    <n v="5"/>
    <x v="1"/>
    <x v="2"/>
    <n v="100"/>
    <n v="0.30882277851549939"/>
    <n v="0.46"/>
    <n v="0.33"/>
    <n v="0.99"/>
    <n v="8780"/>
    <n v="0"/>
    <n v="5636"/>
    <n v="1"/>
  </r>
  <r>
    <x v="6"/>
    <n v="60"/>
    <n v="5"/>
    <x v="2"/>
    <x v="0"/>
    <n v="100"/>
    <n v="0.32104101529117018"/>
    <n v="0.48"/>
    <n v="0.32"/>
    <n v="0.81"/>
    <n v="4368"/>
    <n v="8"/>
    <n v="5766"/>
    <n v="0"/>
  </r>
  <r>
    <x v="6"/>
    <n v="60"/>
    <n v="5"/>
    <x v="2"/>
    <x v="1"/>
    <n v="100"/>
    <n v="0.32104101529117018"/>
    <n v="0.48"/>
    <n v="0.32"/>
    <n v="0.81"/>
    <n v="4302"/>
    <n v="8"/>
    <n v="5766"/>
    <n v="0"/>
  </r>
  <r>
    <x v="6"/>
    <n v="60"/>
    <n v="5"/>
    <x v="2"/>
    <x v="2"/>
    <n v="100"/>
    <n v="0.32104101529117018"/>
    <n v="0.48"/>
    <n v="0.32"/>
    <n v="0.81"/>
    <n v="4371"/>
    <n v="8"/>
    <n v="5771"/>
    <n v="0"/>
  </r>
  <r>
    <x v="6"/>
    <n v="60"/>
    <n v="5"/>
    <x v="3"/>
    <x v="0"/>
    <n v="100"/>
    <n v="0.37084858522186059"/>
    <n v="0.64"/>
    <n v="0.33"/>
    <n v="0.99"/>
    <n v="4312"/>
    <n v="65"/>
    <n v="5744"/>
    <n v="1"/>
  </r>
  <r>
    <x v="6"/>
    <n v="60"/>
    <n v="5"/>
    <x v="3"/>
    <x v="1"/>
    <n v="100"/>
    <n v="0.37084858522186059"/>
    <n v="0.64"/>
    <n v="0.33"/>
    <n v="0.99"/>
    <n v="4497"/>
    <n v="65"/>
    <n v="5738"/>
    <n v="1"/>
  </r>
  <r>
    <x v="6"/>
    <n v="60"/>
    <n v="5"/>
    <x v="3"/>
    <x v="2"/>
    <n v="100"/>
    <n v="0.37084858522186059"/>
    <n v="0.64"/>
    <n v="0.33"/>
    <n v="0.99"/>
    <n v="4327"/>
    <n v="65"/>
    <n v="5746"/>
    <n v="1"/>
  </r>
  <r>
    <x v="7"/>
    <n v="70"/>
    <n v="5"/>
    <x v="0"/>
    <x v="0"/>
    <n v="100"/>
    <n v="0.28970570559450992"/>
    <n v="0.41"/>
    <n v="0.32"/>
    <n v="0.81"/>
    <n v="6764"/>
    <n v="0"/>
    <n v="5651"/>
    <n v="0"/>
  </r>
  <r>
    <x v="7"/>
    <n v="70"/>
    <n v="5"/>
    <x v="0"/>
    <x v="1"/>
    <n v="100"/>
    <n v="0.28970570559450992"/>
    <n v="0.41"/>
    <n v="0.32"/>
    <n v="0.81"/>
    <n v="6833"/>
    <n v="0"/>
    <n v="5651"/>
    <n v="0"/>
  </r>
  <r>
    <x v="7"/>
    <n v="70"/>
    <n v="5"/>
    <x v="0"/>
    <x v="2"/>
    <n v="100"/>
    <n v="0.28970570559450992"/>
    <n v="0.41"/>
    <n v="0.32"/>
    <n v="0.81"/>
    <n v="4297"/>
    <n v="0"/>
    <n v="5704"/>
    <n v="0"/>
  </r>
  <r>
    <x v="7"/>
    <n v="70"/>
    <n v="5"/>
    <x v="1"/>
    <x v="0"/>
    <n v="100"/>
    <n v="0.29623564107501282"/>
    <n v="0.44"/>
    <n v="0.32"/>
    <n v="0.81"/>
    <n v="7176"/>
    <n v="0"/>
    <n v="5708"/>
    <n v="0"/>
  </r>
  <r>
    <x v="7"/>
    <n v="70"/>
    <n v="5"/>
    <x v="1"/>
    <x v="1"/>
    <n v="100"/>
    <n v="0.29623564107501282"/>
    <n v="0.44"/>
    <n v="0.32"/>
    <n v="0.81"/>
    <n v="7665"/>
    <n v="0"/>
    <n v="5714"/>
    <n v="0"/>
  </r>
  <r>
    <x v="7"/>
    <n v="70"/>
    <n v="5"/>
    <x v="1"/>
    <x v="2"/>
    <n v="100"/>
    <n v="0.29623564107501282"/>
    <n v="0.44"/>
    <n v="0.32"/>
    <n v="0.81"/>
    <n v="7484"/>
    <n v="0"/>
    <n v="5689"/>
    <n v="0"/>
  </r>
  <r>
    <x v="7"/>
    <n v="70"/>
    <n v="5"/>
    <x v="2"/>
    <x v="0"/>
    <n v="100"/>
    <n v="0.30560983044672618"/>
    <n v="0.48"/>
    <n v="0.32"/>
    <n v="0.81"/>
    <n v="4276"/>
    <n v="7"/>
    <n v="5766"/>
    <n v="0"/>
  </r>
  <r>
    <x v="7"/>
    <n v="70"/>
    <n v="5"/>
    <x v="2"/>
    <x v="1"/>
    <n v="100"/>
    <n v="0.30560983044672618"/>
    <n v="0.48"/>
    <n v="0.32"/>
    <n v="0.81"/>
    <n v="4428"/>
    <n v="7"/>
    <n v="5766"/>
    <n v="0"/>
  </r>
  <r>
    <x v="7"/>
    <n v="70"/>
    <n v="5"/>
    <x v="2"/>
    <x v="2"/>
    <n v="100"/>
    <n v="0.30560983044672618"/>
    <n v="0.48"/>
    <n v="0.32"/>
    <n v="0.81"/>
    <n v="4405"/>
    <n v="7"/>
    <n v="5767"/>
    <n v="0"/>
  </r>
  <r>
    <x v="7"/>
    <n v="70"/>
    <n v="5"/>
    <x v="3"/>
    <x v="0"/>
    <n v="100"/>
    <n v="0.34000978104943569"/>
    <n v="0.64"/>
    <n v="0.33"/>
    <n v="0.99"/>
    <n v="4117"/>
    <n v="69"/>
    <n v="5623"/>
    <n v="1"/>
  </r>
  <r>
    <x v="7"/>
    <n v="70"/>
    <n v="5"/>
    <x v="3"/>
    <x v="1"/>
    <n v="100"/>
    <n v="0.34000978104943569"/>
    <n v="0.64"/>
    <n v="0.33"/>
    <n v="0.99"/>
    <n v="4174"/>
    <n v="69"/>
    <n v="5708"/>
    <n v="1"/>
  </r>
  <r>
    <x v="7"/>
    <n v="70"/>
    <n v="5"/>
    <x v="3"/>
    <x v="2"/>
    <n v="100"/>
    <n v="0.34000978104943569"/>
    <n v="0.64"/>
    <n v="0.33"/>
    <n v="0.99"/>
    <n v="4302"/>
    <n v="69"/>
    <n v="5697"/>
    <n v="1"/>
  </r>
  <r>
    <x v="8"/>
    <n v="80"/>
    <n v="5"/>
    <x v="0"/>
    <x v="0"/>
    <n v="100"/>
    <n v="0.28063617069095242"/>
    <n v="0.41"/>
    <n v="0.32"/>
    <n v="0.81"/>
    <n v="6865"/>
    <n v="0"/>
    <n v="5730"/>
    <n v="0"/>
  </r>
  <r>
    <x v="8"/>
    <n v="80"/>
    <n v="5"/>
    <x v="0"/>
    <x v="1"/>
    <n v="100"/>
    <n v="0.28063617069095242"/>
    <n v="0.41"/>
    <n v="0.32"/>
    <n v="0.81"/>
    <n v="8730"/>
    <n v="0"/>
    <n v="5730"/>
    <n v="0"/>
  </r>
  <r>
    <x v="8"/>
    <n v="80"/>
    <n v="5"/>
    <x v="0"/>
    <x v="2"/>
    <n v="100"/>
    <n v="0.28063617069095242"/>
    <n v="0.41"/>
    <n v="0.32"/>
    <n v="0.81"/>
    <n v="8886"/>
    <n v="0"/>
    <n v="5707"/>
    <n v="0"/>
  </r>
  <r>
    <x v="8"/>
    <n v="80"/>
    <n v="5"/>
    <x v="1"/>
    <x v="0"/>
    <n v="100"/>
    <n v="0.28455413197925411"/>
    <n v="0.44"/>
    <n v="0.32"/>
    <n v="0.81"/>
    <n v="7532"/>
    <n v="0"/>
    <n v="5738"/>
    <n v="0"/>
  </r>
  <r>
    <x v="8"/>
    <n v="80"/>
    <n v="5"/>
    <x v="1"/>
    <x v="1"/>
    <n v="100"/>
    <n v="0.28455413197925411"/>
    <n v="0.44"/>
    <n v="0.32"/>
    <n v="0.81"/>
    <n v="8643"/>
    <n v="0"/>
    <n v="5748"/>
    <n v="0"/>
  </r>
  <r>
    <x v="8"/>
    <n v="80"/>
    <n v="5"/>
    <x v="1"/>
    <x v="2"/>
    <n v="100"/>
    <n v="0.28455413197925411"/>
    <n v="0.44"/>
    <n v="0.32"/>
    <n v="0.81"/>
    <n v="7599"/>
    <n v="0"/>
    <n v="5727"/>
    <n v="0"/>
  </r>
  <r>
    <x v="8"/>
    <n v="80"/>
    <n v="5"/>
    <x v="2"/>
    <x v="0"/>
    <n v="100"/>
    <n v="0.29017864560228213"/>
    <n v="0.48"/>
    <n v="0.32"/>
    <n v="0.81"/>
    <n v="8957"/>
    <n v="19"/>
    <n v="5760"/>
    <n v="0"/>
  </r>
  <r>
    <x v="8"/>
    <n v="80"/>
    <n v="5"/>
    <x v="2"/>
    <x v="1"/>
    <n v="100"/>
    <n v="0.29017864560228213"/>
    <n v="0.48"/>
    <n v="0.32"/>
    <n v="0.81"/>
    <n v="9038"/>
    <n v="19"/>
    <n v="5766"/>
    <n v="0"/>
  </r>
  <r>
    <x v="8"/>
    <n v="80"/>
    <n v="5"/>
    <x v="2"/>
    <x v="2"/>
    <n v="100"/>
    <n v="0.29017864560228213"/>
    <n v="0.48"/>
    <n v="0.32"/>
    <n v="0.81"/>
    <n v="9492"/>
    <n v="19"/>
    <n v="5763"/>
    <n v="0"/>
  </r>
  <r>
    <x v="8"/>
    <n v="80"/>
    <n v="5"/>
    <x v="3"/>
    <x v="0"/>
    <n v="100"/>
    <n v="0.30917097687701078"/>
    <n v="0.64"/>
    <n v="0.33"/>
    <n v="0.99"/>
    <n v="9450"/>
    <n v="172"/>
    <n v="5754"/>
    <n v="1"/>
  </r>
  <r>
    <x v="8"/>
    <n v="80"/>
    <n v="5"/>
    <x v="3"/>
    <x v="1"/>
    <n v="100"/>
    <n v="0.30917097687701078"/>
    <n v="0.64"/>
    <n v="0.33"/>
    <n v="0.99"/>
    <n v="8323"/>
    <n v="172"/>
    <n v="5748"/>
    <n v="1"/>
  </r>
  <r>
    <x v="8"/>
    <n v="80"/>
    <n v="5"/>
    <x v="3"/>
    <x v="2"/>
    <n v="100"/>
    <n v="0.30917097687701078"/>
    <n v="0.64"/>
    <n v="0.33"/>
    <n v="0.99"/>
    <n v="6627"/>
    <n v="172"/>
    <n v="5736"/>
    <n v="1"/>
  </r>
  <r>
    <x v="9"/>
    <n v="90"/>
    <n v="5"/>
    <x v="0"/>
    <x v="0"/>
    <n v="100"/>
    <n v="0.27156663578739482"/>
    <n v="0.41"/>
    <n v="0.32"/>
    <n v="0.81"/>
    <n v="8864"/>
    <n v="0"/>
    <n v="5754"/>
    <n v="0"/>
  </r>
  <r>
    <x v="9"/>
    <n v="90"/>
    <n v="5"/>
    <x v="0"/>
    <x v="1"/>
    <n v="100"/>
    <n v="0.27156663578739482"/>
    <n v="0.41"/>
    <n v="0.32"/>
    <n v="0.81"/>
    <n v="11979"/>
    <n v="0"/>
    <n v="5760"/>
    <n v="0"/>
  </r>
  <r>
    <x v="9"/>
    <n v="90"/>
    <n v="5"/>
    <x v="0"/>
    <x v="2"/>
    <n v="100"/>
    <n v="0.27156663578739482"/>
    <n v="0.41"/>
    <n v="0.32"/>
    <n v="0.81"/>
    <n v="6473"/>
    <n v="0"/>
    <n v="5759"/>
    <n v="0"/>
  </r>
  <r>
    <x v="9"/>
    <n v="90"/>
    <n v="5"/>
    <x v="1"/>
    <x v="0"/>
    <n v="100"/>
    <n v="0.27287262288349529"/>
    <n v="0.44"/>
    <n v="0.32"/>
    <n v="0.81"/>
    <n v="4367"/>
    <n v="0"/>
    <n v="5760"/>
    <n v="0"/>
  </r>
  <r>
    <x v="9"/>
    <n v="90"/>
    <n v="5"/>
    <x v="1"/>
    <x v="1"/>
    <n v="100"/>
    <n v="0.27287262288349529"/>
    <n v="0.44"/>
    <n v="0.32"/>
    <n v="0.81"/>
    <n v="4340"/>
    <n v="0"/>
    <n v="5760"/>
    <n v="0"/>
  </r>
  <r>
    <x v="9"/>
    <n v="90"/>
    <n v="5"/>
    <x v="1"/>
    <x v="2"/>
    <n v="100"/>
    <n v="0.27287262288349529"/>
    <n v="0.44"/>
    <n v="0.32"/>
    <n v="0.81"/>
    <n v="4373"/>
    <n v="0"/>
    <n v="5767"/>
    <n v="0"/>
  </r>
  <r>
    <x v="9"/>
    <n v="90"/>
    <n v="5"/>
    <x v="2"/>
    <x v="0"/>
    <n v="100"/>
    <n v="0.27474746075783812"/>
    <n v="0.48"/>
    <n v="0.32"/>
    <n v="0.81"/>
    <n v="4952"/>
    <n v="7"/>
    <n v="5748"/>
    <n v="0"/>
  </r>
  <r>
    <x v="9"/>
    <n v="90"/>
    <n v="5"/>
    <x v="2"/>
    <x v="1"/>
    <n v="100"/>
    <n v="0.27474746075783812"/>
    <n v="0.48"/>
    <n v="0.32"/>
    <n v="0.81"/>
    <n v="4350"/>
    <n v="7"/>
    <n v="5760"/>
    <n v="0"/>
  </r>
  <r>
    <x v="9"/>
    <n v="90"/>
    <n v="5"/>
    <x v="2"/>
    <x v="2"/>
    <n v="100"/>
    <n v="0.27474746075783812"/>
    <n v="0.48"/>
    <n v="0.32"/>
    <n v="0.81"/>
    <n v="4377"/>
    <n v="7"/>
    <n v="5763"/>
    <n v="0"/>
  </r>
  <r>
    <x v="9"/>
    <n v="90"/>
    <n v="5"/>
    <x v="3"/>
    <x v="0"/>
    <n v="100"/>
    <n v="0.28033855812631903"/>
    <n v="0.59"/>
    <n v="0.32"/>
    <n v="0.81"/>
    <n v="4352"/>
    <n v="65"/>
    <n v="5754"/>
    <n v="0"/>
  </r>
  <r>
    <x v="9"/>
    <n v="90"/>
    <n v="5"/>
    <x v="3"/>
    <x v="1"/>
    <n v="100"/>
    <n v="0.28033855812631903"/>
    <n v="0.59"/>
    <n v="0.32"/>
    <n v="0.81"/>
    <n v="4325"/>
    <n v="65"/>
    <n v="5748"/>
    <n v="0"/>
  </r>
  <r>
    <x v="9"/>
    <n v="90"/>
    <n v="5"/>
    <x v="3"/>
    <x v="2"/>
    <n v="100"/>
    <n v="0.28033855812631903"/>
    <n v="0.59"/>
    <n v="0.32"/>
    <n v="0.81"/>
    <n v="4345"/>
    <n v="65"/>
    <n v="5754"/>
    <n v="0"/>
  </r>
  <r>
    <x v="10"/>
    <n v="95"/>
    <n v="5"/>
    <x v="0"/>
    <x v="0"/>
    <n v="100"/>
    <n v="0.26703186833561599"/>
    <n v="0.41"/>
    <n v="0.32"/>
    <n v="0.81"/>
    <n v="4120"/>
    <n v="0"/>
    <n v="5760"/>
    <n v="0"/>
  </r>
  <r>
    <x v="10"/>
    <n v="95"/>
    <n v="5"/>
    <x v="0"/>
    <x v="1"/>
    <n v="100"/>
    <n v="0.26703186833561599"/>
    <n v="0.41"/>
    <n v="0.32"/>
    <n v="0.81"/>
    <n v="4094"/>
    <n v="0"/>
    <n v="5760"/>
    <n v="0"/>
  </r>
  <r>
    <x v="10"/>
    <n v="95"/>
    <n v="5"/>
    <x v="0"/>
    <x v="2"/>
    <n v="100"/>
    <n v="0.26703186833561599"/>
    <n v="0.41"/>
    <n v="0.32"/>
    <n v="0.81"/>
    <n v="4139"/>
    <n v="0"/>
    <n v="5767"/>
    <n v="0"/>
  </r>
  <r>
    <x v="10"/>
    <n v="95"/>
    <n v="5"/>
    <x v="1"/>
    <x v="0"/>
    <n v="100"/>
    <n v="0.26703186833561599"/>
    <n v="0.44"/>
    <n v="0.32"/>
    <n v="0.81"/>
    <n v="4133"/>
    <n v="0"/>
    <n v="5760"/>
    <n v="0"/>
  </r>
  <r>
    <x v="10"/>
    <n v="95"/>
    <n v="5"/>
    <x v="1"/>
    <x v="1"/>
    <n v="100"/>
    <n v="0.26703186833561599"/>
    <n v="0.44"/>
    <n v="0.32"/>
    <n v="0.81"/>
    <n v="4131"/>
    <n v="0"/>
    <n v="5760"/>
    <n v="0"/>
  </r>
  <r>
    <x v="10"/>
    <n v="95"/>
    <n v="5"/>
    <x v="1"/>
    <x v="2"/>
    <n v="100"/>
    <n v="0.26703186833561599"/>
    <n v="0.44"/>
    <n v="0.32"/>
    <n v="0.81"/>
    <n v="4192"/>
    <n v="0"/>
    <n v="5766"/>
    <n v="0"/>
  </r>
  <r>
    <x v="10"/>
    <n v="95"/>
    <n v="5"/>
    <x v="2"/>
    <x v="0"/>
    <n v="100"/>
    <n v="0.26703186833561599"/>
    <n v="0.48"/>
    <n v="0.32"/>
    <n v="0.81"/>
    <n v="4098"/>
    <n v="7"/>
    <n v="5760"/>
    <n v="0"/>
  </r>
  <r>
    <x v="10"/>
    <n v="95"/>
    <n v="5"/>
    <x v="2"/>
    <x v="1"/>
    <n v="100"/>
    <n v="0.26703186833561599"/>
    <n v="0.48"/>
    <n v="0.32"/>
    <n v="0.81"/>
    <n v="4097"/>
    <n v="7"/>
    <n v="5760"/>
    <n v="0"/>
  </r>
  <r>
    <x v="10"/>
    <n v="95"/>
    <n v="5"/>
    <x v="2"/>
    <x v="2"/>
    <n v="100"/>
    <n v="0.26703186833561599"/>
    <n v="0.48"/>
    <n v="0.32"/>
    <n v="0.81"/>
    <n v="4111"/>
    <n v="7"/>
    <n v="5762"/>
    <n v="0"/>
  </r>
  <r>
    <x v="10"/>
    <n v="95"/>
    <n v="5"/>
    <x v="3"/>
    <x v="0"/>
    <n v="100"/>
    <n v="0.26703186833561599"/>
    <n v="0.59"/>
    <n v="0.32"/>
    <n v="0.81"/>
    <n v="4237"/>
    <n v="59"/>
    <n v="5760"/>
    <n v="0"/>
  </r>
  <r>
    <x v="10"/>
    <n v="95"/>
    <n v="5"/>
    <x v="3"/>
    <x v="1"/>
    <n v="100"/>
    <n v="0.26703186833561599"/>
    <n v="0.59"/>
    <n v="0.32"/>
    <n v="0.81"/>
    <n v="4235"/>
    <n v="59"/>
    <n v="5760"/>
    <n v="0"/>
  </r>
  <r>
    <x v="10"/>
    <n v="95"/>
    <n v="5"/>
    <x v="3"/>
    <x v="2"/>
    <n v="100"/>
    <n v="0.26703186833561599"/>
    <n v="0.59"/>
    <n v="0.32"/>
    <n v="0.81"/>
    <n v="4180"/>
    <n v="59"/>
    <n v="5765"/>
    <n v="0"/>
  </r>
  <r>
    <x v="0"/>
    <n v="0"/>
    <n v="5"/>
    <x v="0"/>
    <x v="0"/>
    <n v="100"/>
    <n v="0.36561065408075338"/>
    <n v="0.43"/>
    <n v="0.19"/>
    <n v="0.84"/>
    <n v="3745"/>
    <n v="0"/>
    <n v="5456"/>
    <n v="0"/>
  </r>
  <r>
    <x v="0"/>
    <n v="0"/>
    <n v="5"/>
    <x v="0"/>
    <x v="1"/>
    <n v="100"/>
    <n v="0.36561065408075338"/>
    <n v="0.43"/>
    <n v="0.19"/>
    <n v="0.84"/>
    <n v="3562"/>
    <n v="0"/>
    <n v="5277"/>
    <n v="0"/>
  </r>
  <r>
    <x v="0"/>
    <n v="0"/>
    <n v="5"/>
    <x v="0"/>
    <x v="2"/>
    <n v="100"/>
    <n v="0.36561065408075338"/>
    <n v="0.43"/>
    <n v="0.19"/>
    <n v="0.84"/>
    <n v="3791"/>
    <n v="0"/>
    <n v="5402"/>
    <n v="0"/>
  </r>
  <r>
    <x v="0"/>
    <n v="0"/>
    <n v="5"/>
    <x v="1"/>
    <x v="0"/>
    <n v="100"/>
    <n v="0.39047080253162858"/>
    <n v="0.46"/>
    <n v="0.28000000000000003"/>
    <n v="1"/>
    <n v="3664"/>
    <n v="0"/>
    <n v="5446"/>
    <n v="1"/>
  </r>
  <r>
    <x v="0"/>
    <n v="0"/>
    <n v="5"/>
    <x v="1"/>
    <x v="1"/>
    <n v="100"/>
    <n v="0.39047080253162858"/>
    <n v="0.46"/>
    <n v="0.28000000000000003"/>
    <n v="1"/>
    <n v="3547"/>
    <n v="0"/>
    <n v="5285"/>
    <n v="1"/>
  </r>
  <r>
    <x v="0"/>
    <n v="0"/>
    <n v="5"/>
    <x v="1"/>
    <x v="2"/>
    <n v="100"/>
    <n v="0.39047080253162858"/>
    <n v="0.46"/>
    <n v="0.28000000000000003"/>
    <n v="1"/>
    <n v="4048"/>
    <n v="0"/>
    <n v="5343"/>
    <n v="1"/>
  </r>
  <r>
    <x v="0"/>
    <n v="0"/>
    <n v="5"/>
    <x v="2"/>
    <x v="0"/>
    <n v="100"/>
    <n v="0.45797433340534638"/>
    <n v="0.53"/>
    <n v="0.19"/>
    <n v="0.84"/>
    <n v="3851"/>
    <n v="9"/>
    <n v="5495"/>
    <n v="0"/>
  </r>
  <r>
    <x v="0"/>
    <n v="0"/>
    <n v="5"/>
    <x v="2"/>
    <x v="1"/>
    <n v="100"/>
    <n v="0.45797433340534638"/>
    <n v="0.53"/>
    <n v="0.19"/>
    <n v="0.84"/>
    <n v="3638"/>
    <n v="9"/>
    <n v="5267"/>
    <n v="0"/>
  </r>
  <r>
    <x v="0"/>
    <n v="0"/>
    <n v="5"/>
    <x v="2"/>
    <x v="2"/>
    <n v="100"/>
    <n v="0.45797433340534638"/>
    <n v="0.53"/>
    <n v="0.19"/>
    <n v="0.84"/>
    <n v="3707"/>
    <n v="9"/>
    <n v="5363"/>
    <n v="0"/>
  </r>
  <r>
    <x v="0"/>
    <n v="0"/>
    <n v="5"/>
    <x v="3"/>
    <x v="0"/>
    <n v="100"/>
    <n v="0.56063141025641017"/>
    <n v="0.64"/>
    <n v="0.25"/>
    <n v="0.99"/>
    <n v="3335"/>
    <n v="60"/>
    <n v="5091"/>
    <n v="1"/>
  </r>
  <r>
    <x v="0"/>
    <n v="0"/>
    <n v="5"/>
    <x v="3"/>
    <x v="1"/>
    <n v="100"/>
    <n v="0.56063141025641017"/>
    <n v="0.64"/>
    <n v="0.25"/>
    <n v="0.99"/>
    <n v="3372"/>
    <n v="60"/>
    <n v="5091"/>
    <n v="1"/>
  </r>
  <r>
    <x v="0"/>
    <n v="0"/>
    <n v="5"/>
    <x v="3"/>
    <x v="2"/>
    <n v="100"/>
    <n v="0.56063141025641017"/>
    <n v="0.64"/>
    <n v="0.25"/>
    <n v="0.99"/>
    <n v="3543"/>
    <n v="60"/>
    <n v="5252"/>
    <n v="1"/>
  </r>
  <r>
    <x v="1"/>
    <n v="10"/>
    <n v="5"/>
    <x v="0"/>
    <x v="0"/>
    <n v="100"/>
    <n v="0.34796648819127468"/>
    <n v="0.43"/>
    <n v="0.28000000000000003"/>
    <n v="1"/>
    <n v="3790"/>
    <n v="0"/>
    <n v="5653"/>
    <n v="1"/>
  </r>
  <r>
    <x v="1"/>
    <n v="10"/>
    <n v="5"/>
    <x v="0"/>
    <x v="1"/>
    <n v="100"/>
    <n v="0.34796648819127468"/>
    <n v="0.43"/>
    <n v="0.28000000000000003"/>
    <n v="1"/>
    <n v="3863"/>
    <n v="0"/>
    <n v="5653"/>
    <n v="1"/>
  </r>
  <r>
    <x v="1"/>
    <n v="10"/>
    <n v="5"/>
    <x v="0"/>
    <x v="2"/>
    <n v="100"/>
    <n v="0.34796648819127468"/>
    <n v="0.43"/>
    <n v="0.28000000000000003"/>
    <n v="1"/>
    <n v="3908"/>
    <n v="0"/>
    <n v="5675"/>
    <n v="1"/>
  </r>
  <r>
    <x v="1"/>
    <n v="10"/>
    <n v="5"/>
    <x v="1"/>
    <x v="0"/>
    <n v="100"/>
    <n v="0.37440850408282239"/>
    <n v="0.46"/>
    <n v="0.33"/>
    <n v="0.99"/>
    <n v="3840"/>
    <n v="0"/>
    <n v="5581"/>
    <n v="1"/>
  </r>
  <r>
    <x v="1"/>
    <n v="10"/>
    <n v="5"/>
    <x v="1"/>
    <x v="1"/>
    <n v="100"/>
    <n v="0.37440850408282239"/>
    <n v="0.46"/>
    <n v="0.33"/>
    <n v="0.99"/>
    <n v="3836"/>
    <n v="0"/>
    <n v="5581"/>
    <n v="1"/>
  </r>
  <r>
    <x v="1"/>
    <n v="10"/>
    <n v="5"/>
    <x v="1"/>
    <x v="2"/>
    <n v="100"/>
    <n v="0.37440850408282239"/>
    <n v="0.46"/>
    <n v="0.33"/>
    <n v="0.99"/>
    <n v="3946"/>
    <n v="0"/>
    <n v="5646"/>
    <n v="1"/>
  </r>
  <r>
    <x v="1"/>
    <n v="10"/>
    <n v="5"/>
    <x v="2"/>
    <x v="0"/>
    <n v="100"/>
    <n v="0.42402373890729228"/>
    <n v="0.53"/>
    <n v="0.19"/>
    <n v="0.84"/>
    <n v="4063"/>
    <n v="8"/>
    <n v="5664"/>
    <n v="0"/>
  </r>
  <r>
    <x v="1"/>
    <n v="10"/>
    <n v="5"/>
    <x v="2"/>
    <x v="1"/>
    <n v="100"/>
    <n v="0.42402373890729228"/>
    <n v="0.53"/>
    <n v="0.19"/>
    <n v="0.84"/>
    <n v="4274"/>
    <n v="8"/>
    <n v="5653"/>
    <n v="0"/>
  </r>
  <r>
    <x v="1"/>
    <n v="10"/>
    <n v="5"/>
    <x v="2"/>
    <x v="2"/>
    <n v="100"/>
    <n v="0.42402373890729228"/>
    <n v="0.53"/>
    <n v="0.19"/>
    <n v="0.84"/>
    <n v="4099"/>
    <n v="8"/>
    <n v="5687"/>
    <n v="0"/>
  </r>
  <r>
    <x v="1"/>
    <n v="10"/>
    <n v="5"/>
    <x v="3"/>
    <x v="0"/>
    <n v="100"/>
    <n v="0.52504260608398534"/>
    <n v="0.64"/>
    <n v="0.33"/>
    <n v="0.99"/>
    <n v="3489"/>
    <n v="62"/>
    <n v="5153"/>
    <n v="1"/>
  </r>
  <r>
    <x v="1"/>
    <n v="10"/>
    <n v="5"/>
    <x v="3"/>
    <x v="1"/>
    <n v="100"/>
    <n v="0.52504260608398534"/>
    <n v="0.64"/>
    <n v="0.33"/>
    <n v="0.99"/>
    <n v="3565"/>
    <n v="62"/>
    <n v="5153"/>
    <n v="1"/>
  </r>
  <r>
    <x v="1"/>
    <n v="10"/>
    <n v="5"/>
    <x v="3"/>
    <x v="2"/>
    <n v="100"/>
    <n v="0.52504260608398534"/>
    <n v="0.64"/>
    <n v="0.33"/>
    <n v="0.99"/>
    <n v="3640"/>
    <n v="62"/>
    <n v="5260"/>
    <n v="1"/>
  </r>
  <r>
    <x v="2"/>
    <n v="20"/>
    <n v="5"/>
    <x v="0"/>
    <x v="0"/>
    <n v="100"/>
    <n v="0.3368402366284946"/>
    <n v="0.43"/>
    <n v="0.33"/>
    <n v="0.99"/>
    <n v="4307"/>
    <n v="0"/>
    <n v="5670"/>
    <n v="1"/>
  </r>
  <r>
    <x v="2"/>
    <n v="20"/>
    <n v="5"/>
    <x v="0"/>
    <x v="1"/>
    <n v="100"/>
    <n v="0.3368402366284946"/>
    <n v="0.43"/>
    <n v="0.33"/>
    <n v="0.99"/>
    <n v="4753"/>
    <n v="0"/>
    <n v="5670"/>
    <n v="1"/>
  </r>
  <r>
    <x v="2"/>
    <n v="20"/>
    <n v="5"/>
    <x v="0"/>
    <x v="2"/>
    <n v="100"/>
    <n v="0.3368402366284946"/>
    <n v="0.43"/>
    <n v="0.33"/>
    <n v="0.99"/>
    <n v="4034"/>
    <n v="0"/>
    <n v="5703"/>
    <n v="1"/>
  </r>
  <r>
    <x v="2"/>
    <n v="20"/>
    <n v="5"/>
    <x v="1"/>
    <x v="0"/>
    <n v="100"/>
    <n v="0.36129135896935782"/>
    <n v="0.46"/>
    <n v="0.33"/>
    <n v="0.99"/>
    <n v="3972"/>
    <n v="0"/>
    <n v="5652"/>
    <n v="1"/>
  </r>
  <r>
    <x v="2"/>
    <n v="20"/>
    <n v="5"/>
    <x v="1"/>
    <x v="1"/>
    <n v="100"/>
    <n v="0.36129135896935782"/>
    <n v="0.46"/>
    <n v="0.33"/>
    <n v="0.99"/>
    <n v="3931"/>
    <n v="0"/>
    <n v="5652"/>
    <n v="1"/>
  </r>
  <r>
    <x v="2"/>
    <n v="20"/>
    <n v="5"/>
    <x v="1"/>
    <x v="2"/>
    <n v="100"/>
    <n v="0.36129135896935782"/>
    <n v="0.46"/>
    <n v="0.33"/>
    <n v="0.99"/>
    <n v="4004"/>
    <n v="0"/>
    <n v="5682"/>
    <n v="1"/>
  </r>
  <r>
    <x v="2"/>
    <n v="20"/>
    <n v="5"/>
    <x v="2"/>
    <x v="0"/>
    <n v="100"/>
    <n v="0.39007314440923818"/>
    <n v="0.53"/>
    <n v="0.19"/>
    <n v="0.84"/>
    <n v="4042"/>
    <n v="10"/>
    <n v="5711"/>
    <n v="0"/>
  </r>
  <r>
    <x v="2"/>
    <n v="20"/>
    <n v="5"/>
    <x v="2"/>
    <x v="1"/>
    <n v="100"/>
    <n v="0.39007314440923818"/>
    <n v="0.53"/>
    <n v="0.19"/>
    <n v="0.84"/>
    <n v="4316"/>
    <n v="10"/>
    <n v="5760"/>
    <n v="0"/>
  </r>
  <r>
    <x v="2"/>
    <n v="20"/>
    <n v="5"/>
    <x v="2"/>
    <x v="2"/>
    <n v="100"/>
    <n v="0.39007314440923818"/>
    <n v="0.53"/>
    <n v="0.19"/>
    <n v="0.84"/>
    <n v="5547"/>
    <n v="10"/>
    <n v="5742"/>
    <n v="0"/>
  </r>
  <r>
    <x v="2"/>
    <n v="20"/>
    <n v="5"/>
    <x v="3"/>
    <x v="0"/>
    <n v="100"/>
    <n v="0.49420380191156033"/>
    <n v="0.64"/>
    <n v="0.33"/>
    <n v="0.99"/>
    <n v="4075"/>
    <n v="72"/>
    <n v="5446"/>
    <n v="1"/>
  </r>
  <r>
    <x v="2"/>
    <n v="20"/>
    <n v="5"/>
    <x v="3"/>
    <x v="1"/>
    <n v="100"/>
    <n v="0.49420380191156033"/>
    <n v="0.64"/>
    <n v="0.33"/>
    <n v="0.99"/>
    <n v="3805"/>
    <n v="72"/>
    <n v="5446"/>
    <n v="1"/>
  </r>
  <r>
    <x v="2"/>
    <n v="20"/>
    <n v="5"/>
    <x v="3"/>
    <x v="2"/>
    <n v="100"/>
    <n v="0.49420380191156033"/>
    <n v="0.64"/>
    <n v="0.33"/>
    <n v="0.99"/>
    <n v="3868"/>
    <n v="72"/>
    <n v="5486"/>
    <n v="1"/>
  </r>
  <r>
    <x v="3"/>
    <n v="30"/>
    <n v="5"/>
    <x v="0"/>
    <x v="0"/>
    <n v="100"/>
    <n v="0.32698324116047839"/>
    <n v="0.43"/>
    <n v="0.33"/>
    <n v="0.99"/>
    <n v="3788"/>
    <n v="0"/>
    <n v="5584"/>
    <n v="1"/>
  </r>
  <r>
    <x v="3"/>
    <n v="30"/>
    <n v="5"/>
    <x v="0"/>
    <x v="1"/>
    <n v="100"/>
    <n v="0.32698324116047839"/>
    <n v="0.43"/>
    <n v="0.33"/>
    <n v="0.99"/>
    <n v="3836"/>
    <n v="0"/>
    <n v="5592"/>
    <n v="1"/>
  </r>
  <r>
    <x v="3"/>
    <n v="30"/>
    <n v="5"/>
    <x v="0"/>
    <x v="2"/>
    <n v="100"/>
    <n v="0.32698324116047839"/>
    <n v="0.43"/>
    <n v="0.33"/>
    <n v="0.99"/>
    <n v="3891"/>
    <n v="0"/>
    <n v="5632"/>
    <n v="1"/>
  </r>
  <r>
    <x v="3"/>
    <n v="30"/>
    <n v="5"/>
    <x v="1"/>
    <x v="0"/>
    <n v="100"/>
    <n v="0.3481742138558932"/>
    <n v="0.46"/>
    <n v="0.33"/>
    <n v="0.99"/>
    <n v="3937"/>
    <n v="0"/>
    <n v="5620"/>
    <n v="1"/>
  </r>
  <r>
    <x v="3"/>
    <n v="30"/>
    <n v="5"/>
    <x v="1"/>
    <x v="1"/>
    <n v="100"/>
    <n v="0.3481742138558932"/>
    <n v="0.46"/>
    <n v="0.33"/>
    <n v="0.99"/>
    <n v="4023"/>
    <n v="0"/>
    <n v="5697"/>
    <n v="1"/>
  </r>
  <r>
    <x v="3"/>
    <n v="30"/>
    <n v="5"/>
    <x v="1"/>
    <x v="2"/>
    <n v="100"/>
    <n v="0.3481742138558932"/>
    <n v="0.46"/>
    <n v="0.33"/>
    <n v="0.99"/>
    <n v="3969"/>
    <n v="0"/>
    <n v="5648"/>
    <n v="1"/>
  </r>
  <r>
    <x v="3"/>
    <n v="30"/>
    <n v="5"/>
    <x v="2"/>
    <x v="0"/>
    <n v="100"/>
    <n v="0.36733456982450241"/>
    <n v="0.48"/>
    <n v="0.32"/>
    <n v="0.81"/>
    <n v="4095"/>
    <n v="8"/>
    <n v="5738"/>
    <n v="0"/>
  </r>
  <r>
    <x v="3"/>
    <n v="30"/>
    <n v="5"/>
    <x v="2"/>
    <x v="1"/>
    <n v="100"/>
    <n v="0.36733456982450241"/>
    <n v="0.48"/>
    <n v="0.32"/>
    <n v="0.81"/>
    <n v="4213"/>
    <n v="8"/>
    <n v="5766"/>
    <n v="0"/>
  </r>
  <r>
    <x v="3"/>
    <n v="30"/>
    <n v="5"/>
    <x v="2"/>
    <x v="2"/>
    <n v="100"/>
    <n v="0.36733456982450241"/>
    <n v="0.48"/>
    <n v="0.32"/>
    <n v="0.81"/>
    <n v="4164"/>
    <n v="8"/>
    <n v="5759"/>
    <n v="0"/>
  </r>
  <r>
    <x v="3"/>
    <n v="30"/>
    <n v="5"/>
    <x v="3"/>
    <x v="0"/>
    <n v="100"/>
    <n v="0.46336499773913542"/>
    <n v="0.64"/>
    <n v="0.33"/>
    <n v="0.99"/>
    <n v="3709"/>
    <n v="67"/>
    <n v="5446"/>
    <n v="1"/>
  </r>
  <r>
    <x v="3"/>
    <n v="30"/>
    <n v="5"/>
    <x v="3"/>
    <x v="1"/>
    <n v="100"/>
    <n v="0.46336499773913542"/>
    <n v="0.64"/>
    <n v="0.33"/>
    <n v="0.99"/>
    <n v="4408"/>
    <n v="67"/>
    <n v="5446"/>
    <n v="1"/>
  </r>
  <r>
    <x v="3"/>
    <n v="30"/>
    <n v="5"/>
    <x v="3"/>
    <x v="2"/>
    <n v="100"/>
    <n v="0.46336499773913542"/>
    <n v="0.64"/>
    <n v="0.33"/>
    <n v="0.99"/>
    <n v="4001"/>
    <n v="67"/>
    <n v="5604"/>
    <n v="1"/>
  </r>
  <r>
    <x v="4"/>
    <n v="40"/>
    <n v="5"/>
    <x v="0"/>
    <x v="0"/>
    <n v="100"/>
    <n v="0.31712624569246228"/>
    <n v="0.43"/>
    <n v="0.33"/>
    <n v="0.99"/>
    <n v="6112"/>
    <n v="0"/>
    <n v="5608"/>
    <n v="1"/>
  </r>
  <r>
    <x v="4"/>
    <n v="40"/>
    <n v="5"/>
    <x v="0"/>
    <x v="1"/>
    <n v="100"/>
    <n v="0.31712624569246228"/>
    <n v="0.43"/>
    <n v="0.33"/>
    <n v="0.99"/>
    <n v="3879"/>
    <n v="0"/>
    <n v="5608"/>
    <n v="1"/>
  </r>
  <r>
    <x v="4"/>
    <n v="40"/>
    <n v="5"/>
    <x v="0"/>
    <x v="2"/>
    <n v="100"/>
    <n v="0.31712624569246228"/>
    <n v="0.43"/>
    <n v="0.33"/>
    <n v="0.99"/>
    <n v="3965"/>
    <n v="0"/>
    <n v="5646"/>
    <n v="1"/>
  </r>
  <r>
    <x v="4"/>
    <n v="40"/>
    <n v="5"/>
    <x v="1"/>
    <x v="0"/>
    <n v="100"/>
    <n v="0.33505706874242869"/>
    <n v="0.46"/>
    <n v="0.33"/>
    <n v="0.99"/>
    <n v="8243"/>
    <n v="0"/>
    <n v="5564"/>
    <n v="1"/>
  </r>
  <r>
    <x v="4"/>
    <n v="40"/>
    <n v="5"/>
    <x v="1"/>
    <x v="1"/>
    <n v="100"/>
    <n v="0.33505706874242869"/>
    <n v="0.46"/>
    <n v="0.33"/>
    <n v="0.99"/>
    <n v="8157"/>
    <n v="0"/>
    <n v="5602"/>
    <n v="1"/>
  </r>
  <r>
    <x v="4"/>
    <n v="40"/>
    <n v="5"/>
    <x v="1"/>
    <x v="2"/>
    <n v="100"/>
    <n v="0.33505706874242869"/>
    <n v="0.46"/>
    <n v="0.33"/>
    <n v="0.99"/>
    <n v="6983"/>
    <n v="0"/>
    <n v="5617"/>
    <n v="1"/>
  </r>
  <r>
    <x v="4"/>
    <n v="40"/>
    <n v="5"/>
    <x v="2"/>
    <x v="0"/>
    <n v="100"/>
    <n v="0.35190338498005841"/>
    <n v="0.48"/>
    <n v="0.32"/>
    <n v="0.81"/>
    <n v="5388"/>
    <n v="7"/>
    <n v="5766"/>
    <n v="0"/>
  </r>
  <r>
    <x v="4"/>
    <n v="40"/>
    <n v="5"/>
    <x v="2"/>
    <x v="1"/>
    <n v="100"/>
    <n v="0.35190338498005841"/>
    <n v="0.48"/>
    <n v="0.32"/>
    <n v="0.81"/>
    <n v="8954"/>
    <n v="7"/>
    <n v="5766"/>
    <n v="0"/>
  </r>
  <r>
    <x v="4"/>
    <n v="40"/>
    <n v="5"/>
    <x v="2"/>
    <x v="2"/>
    <n v="100"/>
    <n v="0.35190338498005841"/>
    <n v="0.48"/>
    <n v="0.32"/>
    <n v="0.81"/>
    <n v="7514"/>
    <n v="7"/>
    <n v="5768"/>
    <n v="0"/>
  </r>
  <r>
    <x v="4"/>
    <n v="40"/>
    <n v="5"/>
    <x v="3"/>
    <x v="0"/>
    <n v="100"/>
    <n v="0.43252619356671052"/>
    <n v="0.64"/>
    <n v="0.33"/>
    <n v="0.99"/>
    <n v="7756"/>
    <n v="134"/>
    <n v="5598"/>
    <n v="1"/>
  </r>
  <r>
    <x v="4"/>
    <n v="40"/>
    <n v="5"/>
    <x v="3"/>
    <x v="1"/>
    <n v="100"/>
    <n v="0.43252619356671052"/>
    <n v="0.64"/>
    <n v="0.33"/>
    <n v="0.99"/>
    <n v="8987"/>
    <n v="134"/>
    <n v="5598"/>
    <n v="1"/>
  </r>
  <r>
    <x v="4"/>
    <n v="40"/>
    <n v="5"/>
    <x v="3"/>
    <x v="2"/>
    <n v="100"/>
    <n v="0.43252619356671052"/>
    <n v="0.64"/>
    <n v="0.33"/>
    <n v="0.99"/>
    <n v="10845"/>
    <n v="134"/>
    <n v="5642"/>
    <n v="1"/>
  </r>
  <r>
    <x v="5"/>
    <n v="50"/>
    <n v="5"/>
    <x v="0"/>
    <x v="0"/>
    <n v="100"/>
    <n v="0.30784477540162508"/>
    <n v="0.41"/>
    <n v="0.32"/>
    <n v="0.81"/>
    <n v="3917"/>
    <n v="0"/>
    <n v="5608"/>
    <n v="0"/>
  </r>
  <r>
    <x v="5"/>
    <n v="50"/>
    <n v="5"/>
    <x v="0"/>
    <x v="1"/>
    <n v="100"/>
    <n v="0.30784477540162508"/>
    <n v="0.41"/>
    <n v="0.32"/>
    <n v="0.81"/>
    <n v="3925"/>
    <n v="0"/>
    <n v="5635"/>
    <n v="0"/>
  </r>
  <r>
    <x v="5"/>
    <n v="50"/>
    <n v="5"/>
    <x v="0"/>
    <x v="2"/>
    <n v="100"/>
    <n v="0.30784477540162508"/>
    <n v="0.41"/>
    <n v="0.32"/>
    <n v="0.81"/>
    <n v="4135"/>
    <n v="0"/>
    <n v="5676"/>
    <n v="0"/>
  </r>
  <r>
    <x v="5"/>
    <n v="50"/>
    <n v="5"/>
    <x v="1"/>
    <x v="0"/>
    <n v="100"/>
    <n v="0.32193992362896412"/>
    <n v="0.46"/>
    <n v="0.33"/>
    <n v="0.99"/>
    <n v="3985"/>
    <n v="0"/>
    <n v="5592"/>
    <n v="1"/>
  </r>
  <r>
    <x v="5"/>
    <n v="50"/>
    <n v="5"/>
    <x v="1"/>
    <x v="1"/>
    <n v="100"/>
    <n v="0.32193992362896412"/>
    <n v="0.46"/>
    <n v="0.33"/>
    <n v="0.99"/>
    <n v="3949"/>
    <n v="0"/>
    <n v="5592"/>
    <n v="1"/>
  </r>
  <r>
    <x v="5"/>
    <n v="50"/>
    <n v="5"/>
    <x v="1"/>
    <x v="2"/>
    <n v="100"/>
    <n v="0.32193992362896412"/>
    <n v="0.46"/>
    <n v="0.33"/>
    <n v="0.99"/>
    <n v="4041"/>
    <n v="0"/>
    <n v="5616"/>
    <n v="1"/>
  </r>
  <r>
    <x v="5"/>
    <n v="50"/>
    <n v="5"/>
    <x v="2"/>
    <x v="0"/>
    <n v="100"/>
    <n v="0.3364722001356143"/>
    <n v="0.48"/>
    <n v="0.32"/>
    <n v="0.81"/>
    <n v="4425"/>
    <n v="8"/>
    <n v="5766"/>
    <n v="0"/>
  </r>
  <r>
    <x v="5"/>
    <n v="50"/>
    <n v="5"/>
    <x v="2"/>
    <x v="1"/>
    <n v="100"/>
    <n v="0.3364722001356143"/>
    <n v="0.48"/>
    <n v="0.32"/>
    <n v="0.81"/>
    <n v="4885"/>
    <n v="8"/>
    <n v="5766"/>
    <n v="0"/>
  </r>
  <r>
    <x v="5"/>
    <n v="50"/>
    <n v="5"/>
    <x v="2"/>
    <x v="2"/>
    <n v="100"/>
    <n v="0.3364722001356143"/>
    <n v="0.48"/>
    <n v="0.32"/>
    <n v="0.81"/>
    <n v="4387"/>
    <n v="8"/>
    <n v="5771"/>
    <n v="0"/>
  </r>
  <r>
    <x v="5"/>
    <n v="50"/>
    <n v="5"/>
    <x v="3"/>
    <x v="0"/>
    <n v="100"/>
    <n v="0.40168738939428561"/>
    <n v="0.64"/>
    <n v="0.33"/>
    <n v="0.99"/>
    <n v="4088"/>
    <n v="65"/>
    <n v="5659"/>
    <n v="1"/>
  </r>
  <r>
    <x v="5"/>
    <n v="50"/>
    <n v="5"/>
    <x v="3"/>
    <x v="1"/>
    <n v="100"/>
    <n v="0.40168738939428561"/>
    <n v="0.64"/>
    <n v="0.33"/>
    <n v="0.99"/>
    <n v="4046"/>
    <n v="65"/>
    <n v="5659"/>
    <n v="1"/>
  </r>
  <r>
    <x v="5"/>
    <n v="50"/>
    <n v="5"/>
    <x v="3"/>
    <x v="2"/>
    <n v="100"/>
    <n v="0.40168738939428561"/>
    <n v="0.64"/>
    <n v="0.33"/>
    <n v="0.99"/>
    <n v="4158"/>
    <n v="65"/>
    <n v="5699"/>
    <n v="1"/>
  </r>
  <r>
    <x v="6"/>
    <n v="60"/>
    <n v="5"/>
    <x v="0"/>
    <x v="0"/>
    <n v="100"/>
    <n v="0.29877524049806758"/>
    <n v="0.41"/>
    <n v="0.32"/>
    <n v="0.81"/>
    <n v="4224"/>
    <n v="0"/>
    <n v="5623"/>
    <n v="0"/>
  </r>
  <r>
    <x v="6"/>
    <n v="60"/>
    <n v="5"/>
    <x v="0"/>
    <x v="1"/>
    <n v="100"/>
    <n v="0.29877524049806758"/>
    <n v="0.41"/>
    <n v="0.32"/>
    <n v="0.81"/>
    <n v="3965"/>
    <n v="0"/>
    <n v="5623"/>
    <n v="0"/>
  </r>
  <r>
    <x v="6"/>
    <n v="60"/>
    <n v="5"/>
    <x v="0"/>
    <x v="2"/>
    <n v="100"/>
    <n v="0.29877524049806758"/>
    <n v="0.41"/>
    <n v="0.32"/>
    <n v="0.81"/>
    <n v="4161"/>
    <n v="0"/>
    <n v="5671"/>
    <n v="0"/>
  </r>
  <r>
    <x v="6"/>
    <n v="60"/>
    <n v="5"/>
    <x v="1"/>
    <x v="0"/>
    <n v="100"/>
    <n v="0.30882277851549939"/>
    <n v="0.46"/>
    <n v="0.33"/>
    <n v="0.99"/>
    <n v="4444"/>
    <n v="0"/>
    <n v="5618"/>
    <n v="1"/>
  </r>
  <r>
    <x v="6"/>
    <n v="60"/>
    <n v="5"/>
    <x v="1"/>
    <x v="1"/>
    <n v="100"/>
    <n v="0.30882277851549939"/>
    <n v="0.46"/>
    <n v="0.33"/>
    <n v="0.99"/>
    <n v="7988"/>
    <n v="0"/>
    <n v="5618"/>
    <n v="1"/>
  </r>
  <r>
    <x v="6"/>
    <n v="60"/>
    <n v="5"/>
    <x v="1"/>
    <x v="2"/>
    <n v="100"/>
    <n v="0.30882277851549939"/>
    <n v="0.46"/>
    <n v="0.33"/>
    <n v="0.99"/>
    <n v="8780"/>
    <n v="0"/>
    <n v="5636"/>
    <n v="1"/>
  </r>
  <r>
    <x v="6"/>
    <n v="60"/>
    <n v="5"/>
    <x v="2"/>
    <x v="0"/>
    <n v="100"/>
    <n v="0.32104101529117018"/>
    <n v="0.48"/>
    <n v="0.32"/>
    <n v="0.81"/>
    <n v="4368"/>
    <n v="8"/>
    <n v="5766"/>
    <n v="0"/>
  </r>
  <r>
    <x v="6"/>
    <n v="60"/>
    <n v="5"/>
    <x v="2"/>
    <x v="1"/>
    <n v="100"/>
    <n v="0.32104101529117018"/>
    <n v="0.48"/>
    <n v="0.32"/>
    <n v="0.81"/>
    <n v="4302"/>
    <n v="8"/>
    <n v="5766"/>
    <n v="0"/>
  </r>
  <r>
    <x v="6"/>
    <n v="60"/>
    <n v="5"/>
    <x v="2"/>
    <x v="2"/>
    <n v="100"/>
    <n v="0.32104101529117018"/>
    <n v="0.48"/>
    <n v="0.32"/>
    <n v="0.81"/>
    <n v="4371"/>
    <n v="8"/>
    <n v="5771"/>
    <n v="0"/>
  </r>
  <r>
    <x v="6"/>
    <n v="60"/>
    <n v="5"/>
    <x v="3"/>
    <x v="0"/>
    <n v="100"/>
    <n v="0.37084858522186059"/>
    <n v="0.64"/>
    <n v="0.33"/>
    <n v="0.99"/>
    <n v="4312"/>
    <n v="65"/>
    <n v="5744"/>
    <n v="1"/>
  </r>
  <r>
    <x v="6"/>
    <n v="60"/>
    <n v="5"/>
    <x v="3"/>
    <x v="1"/>
    <n v="100"/>
    <n v="0.37084858522186059"/>
    <n v="0.64"/>
    <n v="0.33"/>
    <n v="0.99"/>
    <n v="4497"/>
    <n v="65"/>
    <n v="5738"/>
    <n v="1"/>
  </r>
  <r>
    <x v="6"/>
    <n v="60"/>
    <n v="5"/>
    <x v="3"/>
    <x v="2"/>
    <n v="100"/>
    <n v="0.37084858522186059"/>
    <n v="0.64"/>
    <n v="0.33"/>
    <n v="0.99"/>
    <n v="4327"/>
    <n v="65"/>
    <n v="5746"/>
    <n v="1"/>
  </r>
  <r>
    <x v="7"/>
    <n v="70"/>
    <n v="5"/>
    <x v="0"/>
    <x v="0"/>
    <n v="100"/>
    <n v="0.28970570559450992"/>
    <n v="0.41"/>
    <n v="0.32"/>
    <n v="0.81"/>
    <n v="6764"/>
    <n v="0"/>
    <n v="5651"/>
    <n v="0"/>
  </r>
  <r>
    <x v="7"/>
    <n v="70"/>
    <n v="5"/>
    <x v="0"/>
    <x v="1"/>
    <n v="100"/>
    <n v="0.28970570559450992"/>
    <n v="0.41"/>
    <n v="0.32"/>
    <n v="0.81"/>
    <n v="6833"/>
    <n v="0"/>
    <n v="5651"/>
    <n v="0"/>
  </r>
  <r>
    <x v="7"/>
    <n v="70"/>
    <n v="5"/>
    <x v="0"/>
    <x v="2"/>
    <n v="100"/>
    <n v="0.28970570559450992"/>
    <n v="0.41"/>
    <n v="0.32"/>
    <n v="0.81"/>
    <n v="4297"/>
    <n v="0"/>
    <n v="5704"/>
    <n v="0"/>
  </r>
  <r>
    <x v="7"/>
    <n v="70"/>
    <n v="5"/>
    <x v="1"/>
    <x v="0"/>
    <n v="100"/>
    <n v="0.29623564107501282"/>
    <n v="0.44"/>
    <n v="0.32"/>
    <n v="0.81"/>
    <n v="7176"/>
    <n v="0"/>
    <n v="5708"/>
    <n v="0"/>
  </r>
  <r>
    <x v="7"/>
    <n v="70"/>
    <n v="5"/>
    <x v="1"/>
    <x v="1"/>
    <n v="100"/>
    <n v="0.29623564107501282"/>
    <n v="0.44"/>
    <n v="0.32"/>
    <n v="0.81"/>
    <n v="7665"/>
    <n v="0"/>
    <n v="5714"/>
    <n v="0"/>
  </r>
  <r>
    <x v="7"/>
    <n v="70"/>
    <n v="5"/>
    <x v="1"/>
    <x v="2"/>
    <n v="100"/>
    <n v="0.29623564107501282"/>
    <n v="0.44"/>
    <n v="0.32"/>
    <n v="0.81"/>
    <n v="7484"/>
    <n v="0"/>
    <n v="5689"/>
    <n v="0"/>
  </r>
  <r>
    <x v="7"/>
    <n v="70"/>
    <n v="5"/>
    <x v="2"/>
    <x v="0"/>
    <n v="100"/>
    <n v="0.30560983044672618"/>
    <n v="0.48"/>
    <n v="0.32"/>
    <n v="0.81"/>
    <n v="4276"/>
    <n v="7"/>
    <n v="5766"/>
    <n v="0"/>
  </r>
  <r>
    <x v="7"/>
    <n v="70"/>
    <n v="5"/>
    <x v="2"/>
    <x v="1"/>
    <n v="100"/>
    <n v="0.30560983044672618"/>
    <n v="0.48"/>
    <n v="0.32"/>
    <n v="0.81"/>
    <n v="4428"/>
    <n v="7"/>
    <n v="5766"/>
    <n v="0"/>
  </r>
  <r>
    <x v="7"/>
    <n v="70"/>
    <n v="5"/>
    <x v="2"/>
    <x v="2"/>
    <n v="100"/>
    <n v="0.30560983044672618"/>
    <n v="0.48"/>
    <n v="0.32"/>
    <n v="0.81"/>
    <n v="4405"/>
    <n v="7"/>
    <n v="5767"/>
    <n v="0"/>
  </r>
  <r>
    <x v="7"/>
    <n v="70"/>
    <n v="5"/>
    <x v="3"/>
    <x v="0"/>
    <n v="100"/>
    <n v="0.34000978104943569"/>
    <n v="0.64"/>
    <n v="0.33"/>
    <n v="0.99"/>
    <n v="4117"/>
    <n v="69"/>
    <n v="5623"/>
    <n v="1"/>
  </r>
  <r>
    <x v="7"/>
    <n v="70"/>
    <n v="5"/>
    <x v="3"/>
    <x v="1"/>
    <n v="100"/>
    <n v="0.34000978104943569"/>
    <n v="0.64"/>
    <n v="0.33"/>
    <n v="0.99"/>
    <n v="4174"/>
    <n v="69"/>
    <n v="5708"/>
    <n v="1"/>
  </r>
  <r>
    <x v="7"/>
    <n v="70"/>
    <n v="5"/>
    <x v="3"/>
    <x v="2"/>
    <n v="100"/>
    <n v="0.34000978104943569"/>
    <n v="0.64"/>
    <n v="0.33"/>
    <n v="0.99"/>
    <n v="4302"/>
    <n v="69"/>
    <n v="5697"/>
    <n v="1"/>
  </r>
  <r>
    <x v="8"/>
    <n v="80"/>
    <n v="5"/>
    <x v="0"/>
    <x v="0"/>
    <n v="100"/>
    <n v="0.28063617069095242"/>
    <n v="0.41"/>
    <n v="0.32"/>
    <n v="0.81"/>
    <n v="6865"/>
    <n v="0"/>
    <n v="5730"/>
    <n v="0"/>
  </r>
  <r>
    <x v="8"/>
    <n v="80"/>
    <n v="5"/>
    <x v="0"/>
    <x v="1"/>
    <n v="100"/>
    <n v="0.28063617069095242"/>
    <n v="0.41"/>
    <n v="0.32"/>
    <n v="0.81"/>
    <n v="8730"/>
    <n v="0"/>
    <n v="5730"/>
    <n v="0"/>
  </r>
  <r>
    <x v="8"/>
    <n v="80"/>
    <n v="5"/>
    <x v="0"/>
    <x v="2"/>
    <n v="100"/>
    <n v="0.28063617069095242"/>
    <n v="0.41"/>
    <n v="0.32"/>
    <n v="0.81"/>
    <n v="8886"/>
    <n v="0"/>
    <n v="5707"/>
    <n v="0"/>
  </r>
  <r>
    <x v="8"/>
    <n v="80"/>
    <n v="5"/>
    <x v="1"/>
    <x v="0"/>
    <n v="100"/>
    <n v="0.28455413197925411"/>
    <n v="0.44"/>
    <n v="0.32"/>
    <n v="0.81"/>
    <n v="7532"/>
    <n v="0"/>
    <n v="5738"/>
    <n v="0"/>
  </r>
  <r>
    <x v="8"/>
    <n v="80"/>
    <n v="5"/>
    <x v="1"/>
    <x v="1"/>
    <n v="100"/>
    <n v="0.28455413197925411"/>
    <n v="0.44"/>
    <n v="0.32"/>
    <n v="0.81"/>
    <n v="8643"/>
    <n v="0"/>
    <n v="5748"/>
    <n v="0"/>
  </r>
  <r>
    <x v="8"/>
    <n v="80"/>
    <n v="5"/>
    <x v="1"/>
    <x v="2"/>
    <n v="100"/>
    <n v="0.28455413197925411"/>
    <n v="0.44"/>
    <n v="0.32"/>
    <n v="0.81"/>
    <n v="7599"/>
    <n v="0"/>
    <n v="5727"/>
    <n v="0"/>
  </r>
  <r>
    <x v="8"/>
    <n v="80"/>
    <n v="5"/>
    <x v="2"/>
    <x v="0"/>
    <n v="100"/>
    <n v="0.29017864560228213"/>
    <n v="0.48"/>
    <n v="0.32"/>
    <n v="0.81"/>
    <n v="8957"/>
    <n v="19"/>
    <n v="5760"/>
    <n v="0"/>
  </r>
  <r>
    <x v="8"/>
    <n v="80"/>
    <n v="5"/>
    <x v="2"/>
    <x v="1"/>
    <n v="100"/>
    <n v="0.29017864560228213"/>
    <n v="0.48"/>
    <n v="0.32"/>
    <n v="0.81"/>
    <n v="9038"/>
    <n v="19"/>
    <n v="5766"/>
    <n v="0"/>
  </r>
  <r>
    <x v="8"/>
    <n v="80"/>
    <n v="5"/>
    <x v="2"/>
    <x v="2"/>
    <n v="100"/>
    <n v="0.29017864560228213"/>
    <n v="0.48"/>
    <n v="0.32"/>
    <n v="0.81"/>
    <n v="9492"/>
    <n v="19"/>
    <n v="5763"/>
    <n v="0"/>
  </r>
  <r>
    <x v="8"/>
    <n v="80"/>
    <n v="5"/>
    <x v="3"/>
    <x v="0"/>
    <n v="100"/>
    <n v="0.30917097687701078"/>
    <n v="0.64"/>
    <n v="0.33"/>
    <n v="0.99"/>
    <n v="9450"/>
    <n v="172"/>
    <n v="5754"/>
    <n v="1"/>
  </r>
  <r>
    <x v="8"/>
    <n v="80"/>
    <n v="5"/>
    <x v="3"/>
    <x v="1"/>
    <n v="100"/>
    <n v="0.30917097687701078"/>
    <n v="0.64"/>
    <n v="0.33"/>
    <n v="0.99"/>
    <n v="8323"/>
    <n v="172"/>
    <n v="5748"/>
    <n v="1"/>
  </r>
  <r>
    <x v="8"/>
    <n v="80"/>
    <n v="5"/>
    <x v="3"/>
    <x v="2"/>
    <n v="100"/>
    <n v="0.30917097687701078"/>
    <n v="0.64"/>
    <n v="0.33"/>
    <n v="0.99"/>
    <n v="6627"/>
    <n v="172"/>
    <n v="5736"/>
    <n v="1"/>
  </r>
  <r>
    <x v="9"/>
    <n v="90"/>
    <n v="5"/>
    <x v="0"/>
    <x v="0"/>
    <n v="100"/>
    <n v="0.27156663578739482"/>
    <n v="0.41"/>
    <n v="0.32"/>
    <n v="0.81"/>
    <n v="8864"/>
    <n v="0"/>
    <n v="5754"/>
    <n v="0"/>
  </r>
  <r>
    <x v="9"/>
    <n v="90"/>
    <n v="5"/>
    <x v="0"/>
    <x v="1"/>
    <n v="100"/>
    <n v="0.27156663578739482"/>
    <n v="0.41"/>
    <n v="0.32"/>
    <n v="0.81"/>
    <n v="11979"/>
    <n v="0"/>
    <n v="5760"/>
    <n v="0"/>
  </r>
  <r>
    <x v="9"/>
    <n v="90"/>
    <n v="5"/>
    <x v="0"/>
    <x v="2"/>
    <n v="100"/>
    <n v="0.27156663578739482"/>
    <n v="0.41"/>
    <n v="0.32"/>
    <n v="0.81"/>
    <n v="6473"/>
    <n v="0"/>
    <n v="5759"/>
    <n v="0"/>
  </r>
  <r>
    <x v="9"/>
    <n v="90"/>
    <n v="5"/>
    <x v="1"/>
    <x v="0"/>
    <n v="100"/>
    <n v="0.27287262288349529"/>
    <n v="0.44"/>
    <n v="0.32"/>
    <n v="0.81"/>
    <n v="4367"/>
    <n v="0"/>
    <n v="5760"/>
    <n v="0"/>
  </r>
  <r>
    <x v="9"/>
    <n v="90"/>
    <n v="5"/>
    <x v="1"/>
    <x v="1"/>
    <n v="100"/>
    <n v="0.27287262288349529"/>
    <n v="0.44"/>
    <n v="0.32"/>
    <n v="0.81"/>
    <n v="4340"/>
    <n v="0"/>
    <n v="5760"/>
    <n v="0"/>
  </r>
  <r>
    <x v="9"/>
    <n v="90"/>
    <n v="5"/>
    <x v="1"/>
    <x v="2"/>
    <n v="100"/>
    <n v="0.27287262288349529"/>
    <n v="0.44"/>
    <n v="0.32"/>
    <n v="0.81"/>
    <n v="4373"/>
    <n v="0"/>
    <n v="5767"/>
    <n v="0"/>
  </r>
  <r>
    <x v="9"/>
    <n v="90"/>
    <n v="5"/>
    <x v="2"/>
    <x v="0"/>
    <n v="100"/>
    <n v="0.27474746075783812"/>
    <n v="0.48"/>
    <n v="0.32"/>
    <n v="0.81"/>
    <n v="4952"/>
    <n v="7"/>
    <n v="5748"/>
    <n v="0"/>
  </r>
  <r>
    <x v="9"/>
    <n v="90"/>
    <n v="5"/>
    <x v="2"/>
    <x v="1"/>
    <n v="100"/>
    <n v="0.27474746075783812"/>
    <n v="0.48"/>
    <n v="0.32"/>
    <n v="0.81"/>
    <n v="4350"/>
    <n v="7"/>
    <n v="5760"/>
    <n v="0"/>
  </r>
  <r>
    <x v="9"/>
    <n v="90"/>
    <n v="5"/>
    <x v="2"/>
    <x v="2"/>
    <n v="100"/>
    <n v="0.27474746075783812"/>
    <n v="0.48"/>
    <n v="0.32"/>
    <n v="0.81"/>
    <n v="4377"/>
    <n v="7"/>
    <n v="5763"/>
    <n v="0"/>
  </r>
  <r>
    <x v="9"/>
    <n v="90"/>
    <n v="5"/>
    <x v="3"/>
    <x v="0"/>
    <n v="100"/>
    <n v="0.28033855812631903"/>
    <n v="0.59"/>
    <n v="0.32"/>
    <n v="0.81"/>
    <n v="4352"/>
    <n v="65"/>
    <n v="5754"/>
    <n v="0"/>
  </r>
  <r>
    <x v="9"/>
    <n v="90"/>
    <n v="5"/>
    <x v="3"/>
    <x v="1"/>
    <n v="100"/>
    <n v="0.28033855812631903"/>
    <n v="0.59"/>
    <n v="0.32"/>
    <n v="0.81"/>
    <n v="4325"/>
    <n v="65"/>
    <n v="5748"/>
    <n v="0"/>
  </r>
  <r>
    <x v="9"/>
    <n v="90"/>
    <n v="5"/>
    <x v="3"/>
    <x v="2"/>
    <n v="100"/>
    <n v="0.28033855812631903"/>
    <n v="0.59"/>
    <n v="0.32"/>
    <n v="0.81"/>
    <n v="4345"/>
    <n v="65"/>
    <n v="5754"/>
    <n v="0"/>
  </r>
  <r>
    <x v="10"/>
    <n v="95"/>
    <n v="5"/>
    <x v="0"/>
    <x v="0"/>
    <n v="100"/>
    <n v="0.26703186833561599"/>
    <n v="0.41"/>
    <n v="0.32"/>
    <n v="0.81"/>
    <n v="4120"/>
    <n v="0"/>
    <n v="5760"/>
    <n v="0"/>
  </r>
  <r>
    <x v="10"/>
    <n v="95"/>
    <n v="5"/>
    <x v="0"/>
    <x v="1"/>
    <n v="100"/>
    <n v="0.26703186833561599"/>
    <n v="0.41"/>
    <n v="0.32"/>
    <n v="0.81"/>
    <n v="4094"/>
    <n v="0"/>
    <n v="5760"/>
    <n v="0"/>
  </r>
  <r>
    <x v="10"/>
    <n v="95"/>
    <n v="5"/>
    <x v="0"/>
    <x v="2"/>
    <n v="100"/>
    <n v="0.26703186833561599"/>
    <n v="0.41"/>
    <n v="0.32"/>
    <n v="0.81"/>
    <n v="4139"/>
    <n v="0"/>
    <n v="5767"/>
    <n v="0"/>
  </r>
  <r>
    <x v="10"/>
    <n v="95"/>
    <n v="5"/>
    <x v="1"/>
    <x v="0"/>
    <n v="100"/>
    <n v="0.26703186833561599"/>
    <n v="0.44"/>
    <n v="0.32"/>
    <n v="0.81"/>
    <n v="4133"/>
    <n v="0"/>
    <n v="5760"/>
    <n v="0"/>
  </r>
  <r>
    <x v="10"/>
    <n v="95"/>
    <n v="5"/>
    <x v="1"/>
    <x v="1"/>
    <n v="100"/>
    <n v="0.26703186833561599"/>
    <n v="0.44"/>
    <n v="0.32"/>
    <n v="0.81"/>
    <n v="4131"/>
    <n v="0"/>
    <n v="5760"/>
    <n v="0"/>
  </r>
  <r>
    <x v="10"/>
    <n v="95"/>
    <n v="5"/>
    <x v="1"/>
    <x v="2"/>
    <n v="100"/>
    <n v="0.26703186833561599"/>
    <n v="0.44"/>
    <n v="0.32"/>
    <n v="0.81"/>
    <n v="4192"/>
    <n v="0"/>
    <n v="5766"/>
    <n v="0"/>
  </r>
  <r>
    <x v="10"/>
    <n v="95"/>
    <n v="5"/>
    <x v="2"/>
    <x v="0"/>
    <n v="100"/>
    <n v="0.26703186833561599"/>
    <n v="0.48"/>
    <n v="0.32"/>
    <n v="0.81"/>
    <n v="4098"/>
    <n v="7"/>
    <n v="5760"/>
    <n v="0"/>
  </r>
  <r>
    <x v="10"/>
    <n v="95"/>
    <n v="5"/>
    <x v="2"/>
    <x v="1"/>
    <n v="100"/>
    <n v="0.26703186833561599"/>
    <n v="0.48"/>
    <n v="0.32"/>
    <n v="0.81"/>
    <n v="4097"/>
    <n v="7"/>
    <n v="5760"/>
    <n v="0"/>
  </r>
  <r>
    <x v="10"/>
    <n v="95"/>
    <n v="5"/>
    <x v="2"/>
    <x v="2"/>
    <n v="100"/>
    <n v="0.26703186833561599"/>
    <n v="0.48"/>
    <n v="0.32"/>
    <n v="0.81"/>
    <n v="4111"/>
    <n v="7"/>
    <n v="5762"/>
    <n v="0"/>
  </r>
  <r>
    <x v="10"/>
    <n v="95"/>
    <n v="5"/>
    <x v="3"/>
    <x v="0"/>
    <n v="100"/>
    <n v="0.26703186833561599"/>
    <n v="0.59"/>
    <n v="0.32"/>
    <n v="0.81"/>
    <n v="4237"/>
    <n v="59"/>
    <n v="5760"/>
    <n v="0"/>
  </r>
  <r>
    <x v="10"/>
    <n v="95"/>
    <n v="5"/>
    <x v="3"/>
    <x v="1"/>
    <n v="100"/>
    <n v="0.26703186833561599"/>
    <n v="0.59"/>
    <n v="0.32"/>
    <n v="0.81"/>
    <n v="4235"/>
    <n v="59"/>
    <n v="5760"/>
    <n v="0"/>
  </r>
  <r>
    <x v="10"/>
    <n v="95"/>
    <n v="5"/>
    <x v="3"/>
    <x v="2"/>
    <n v="100"/>
    <n v="0.26703186833561599"/>
    <n v="0.59"/>
    <n v="0.32"/>
    <n v="0.81"/>
    <n v="4180"/>
    <n v="59"/>
    <n v="5765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20"/>
    <n v="20"/>
    <x v="0"/>
    <s v=" AHP"/>
    <s v="DFS "/>
    <n v="100"/>
    <n v="0"/>
    <n v="0"/>
    <n v="0"/>
    <n v="0"/>
    <n v="847"/>
    <n v="0"/>
    <n v="2122"/>
    <n v="0"/>
  </r>
  <r>
    <n v="20"/>
    <n v="20"/>
    <x v="0"/>
    <s v=" AHP"/>
    <s v="Heuristic "/>
    <n v="100"/>
    <n v="0"/>
    <n v="0"/>
    <n v="0"/>
    <n v="0"/>
    <n v="833"/>
    <n v="0"/>
    <n v="2122"/>
    <n v="0"/>
  </r>
  <r>
    <n v="20"/>
    <n v="20"/>
    <x v="0"/>
    <s v=" AHP"/>
    <s v="Random "/>
    <n v="100"/>
    <n v="0"/>
    <n v="0"/>
    <n v="0"/>
    <n v="0"/>
    <n v="839"/>
    <n v="0"/>
    <n v="2122"/>
    <n v="0"/>
  </r>
  <r>
    <n v="20"/>
    <n v="20"/>
    <x v="0"/>
    <s v=" Own Weights"/>
    <s v="DFS "/>
    <n v="100"/>
    <n v="0"/>
    <n v="0"/>
    <n v="0"/>
    <n v="0"/>
    <n v="855"/>
    <n v="0"/>
    <n v="2122"/>
    <n v="0"/>
  </r>
  <r>
    <n v="20"/>
    <n v="20"/>
    <x v="0"/>
    <s v=" Own Weights"/>
    <s v="Heuristic "/>
    <n v="100"/>
    <n v="0"/>
    <n v="0"/>
    <n v="0"/>
    <n v="0"/>
    <n v="871"/>
    <n v="0"/>
    <n v="2122"/>
    <n v="0"/>
  </r>
  <r>
    <n v="20"/>
    <n v="20"/>
    <x v="0"/>
    <s v=" Own Weights"/>
    <s v="Random "/>
    <n v="100"/>
    <n v="0"/>
    <n v="0"/>
    <n v="0"/>
    <n v="0"/>
    <n v="842"/>
    <n v="0"/>
    <n v="2122"/>
    <n v="0"/>
  </r>
  <r>
    <n v="20"/>
    <n v="20"/>
    <x v="0"/>
    <s v=" PROMETHEE"/>
    <s v="DFS "/>
    <n v="100"/>
    <n v="0"/>
    <n v="0"/>
    <n v="0"/>
    <n v="0"/>
    <n v="845"/>
    <n v="9"/>
    <n v="2122"/>
    <n v="0"/>
  </r>
  <r>
    <n v="20"/>
    <n v="20"/>
    <x v="0"/>
    <s v=" PROMETHEE"/>
    <s v="Heuristic "/>
    <n v="100"/>
    <n v="0"/>
    <n v="0"/>
    <n v="0"/>
    <n v="0"/>
    <n v="839"/>
    <n v="9"/>
    <n v="2122"/>
    <n v="0"/>
  </r>
  <r>
    <n v="20"/>
    <n v="20"/>
    <x v="0"/>
    <s v=" PROMETHEE"/>
    <s v="Random "/>
    <n v="100"/>
    <n v="0"/>
    <n v="0"/>
    <n v="0"/>
    <n v="0"/>
    <n v="853"/>
    <n v="9"/>
    <n v="2122"/>
    <n v="0"/>
  </r>
  <r>
    <n v="20"/>
    <n v="20"/>
    <x v="0"/>
    <s v=" ELECTRE"/>
    <s v="DFS "/>
    <n v="100"/>
    <n v="0"/>
    <n v="0"/>
    <n v="0"/>
    <n v="0"/>
    <n v="846"/>
    <n v="62"/>
    <n v="2122"/>
    <n v="0"/>
  </r>
  <r>
    <n v="20"/>
    <n v="20"/>
    <x v="0"/>
    <s v=" ELECTRE"/>
    <s v="Heuristic "/>
    <n v="100"/>
    <n v="0"/>
    <n v="0"/>
    <n v="0"/>
    <n v="0"/>
    <n v="845"/>
    <n v="62"/>
    <n v="2122"/>
    <n v="0"/>
  </r>
  <r>
    <n v="20"/>
    <n v="20"/>
    <x v="0"/>
    <s v=" ELECTRE"/>
    <s v="Random "/>
    <n v="100"/>
    <n v="0"/>
    <n v="0"/>
    <n v="0"/>
    <n v="0"/>
    <n v="848"/>
    <n v="62"/>
    <n v="2122"/>
    <n v="0"/>
  </r>
  <r>
    <n v="20"/>
    <n v="10"/>
    <x v="1"/>
    <s v=" AHP"/>
    <s v="DFS "/>
    <n v="100"/>
    <n v="0"/>
    <n v="0"/>
    <n v="0"/>
    <n v="0"/>
    <n v="11"/>
    <n v="0"/>
    <n v="100"/>
    <n v="0"/>
  </r>
  <r>
    <n v="20"/>
    <n v="10"/>
    <x v="1"/>
    <s v=" AHP"/>
    <s v="Heuristic "/>
    <n v="100"/>
    <n v="0"/>
    <n v="0"/>
    <n v="0"/>
    <n v="0"/>
    <n v="9"/>
    <n v="0"/>
    <n v="100"/>
    <n v="0"/>
  </r>
  <r>
    <n v="20"/>
    <n v="10"/>
    <x v="1"/>
    <s v=" AHP"/>
    <s v="Random "/>
    <n v="100"/>
    <n v="0"/>
    <n v="0"/>
    <n v="0"/>
    <n v="0"/>
    <n v="10"/>
    <n v="0"/>
    <n v="100"/>
    <n v="0"/>
  </r>
  <r>
    <n v="20"/>
    <n v="10"/>
    <x v="1"/>
    <s v=" Own Weights"/>
    <s v="DFS "/>
    <n v="100"/>
    <n v="0"/>
    <n v="0"/>
    <n v="0"/>
    <n v="0"/>
    <n v="9"/>
    <n v="0"/>
    <n v="100"/>
    <n v="0"/>
  </r>
  <r>
    <n v="20"/>
    <n v="10"/>
    <x v="1"/>
    <s v=" Own Weights"/>
    <s v="Heuristic "/>
    <n v="100"/>
    <n v="0"/>
    <n v="0"/>
    <n v="0"/>
    <n v="0"/>
    <n v="10"/>
    <n v="0"/>
    <n v="100"/>
    <n v="0"/>
  </r>
  <r>
    <n v="20"/>
    <n v="10"/>
    <x v="1"/>
    <s v=" Own Weights"/>
    <s v="Random "/>
    <n v="100"/>
    <n v="0"/>
    <n v="0"/>
    <n v="0"/>
    <n v="0"/>
    <n v="10"/>
    <n v="0"/>
    <n v="100"/>
    <n v="0"/>
  </r>
  <r>
    <n v="20"/>
    <n v="10"/>
    <x v="1"/>
    <s v=" PROMETHEE"/>
    <s v="DFS "/>
    <n v="100"/>
    <n v="0"/>
    <n v="0"/>
    <n v="0"/>
    <n v="0"/>
    <n v="831"/>
    <n v="9"/>
    <n v="2122"/>
    <n v="0"/>
  </r>
  <r>
    <n v="20"/>
    <n v="10"/>
    <x v="1"/>
    <s v=" PROMETHEE"/>
    <s v="Heuristic "/>
    <n v="100"/>
    <n v="0"/>
    <n v="0"/>
    <n v="0"/>
    <n v="0"/>
    <n v="875"/>
    <n v="9"/>
    <n v="2122"/>
    <n v="0"/>
  </r>
  <r>
    <n v="20"/>
    <n v="10"/>
    <x v="1"/>
    <s v=" PROMETHEE"/>
    <s v="Random "/>
    <n v="100"/>
    <n v="0"/>
    <n v="0"/>
    <n v="0"/>
    <n v="0"/>
    <n v="895"/>
    <n v="9"/>
    <n v="2122"/>
    <n v="0"/>
  </r>
  <r>
    <n v="20"/>
    <n v="10"/>
    <x v="1"/>
    <s v=" ELECTRE"/>
    <s v="DFS "/>
    <n v="100"/>
    <n v="0"/>
    <n v="0"/>
    <n v="0"/>
    <n v="0"/>
    <n v="908"/>
    <n v="72"/>
    <n v="2122"/>
    <n v="0"/>
  </r>
  <r>
    <n v="20"/>
    <n v="10"/>
    <x v="1"/>
    <s v=" ELECTRE"/>
    <s v="Heuristic "/>
    <n v="100"/>
    <n v="0"/>
    <n v="0"/>
    <n v="0"/>
    <n v="0"/>
    <n v="904"/>
    <n v="72"/>
    <n v="2122"/>
    <n v="0"/>
  </r>
  <r>
    <n v="20"/>
    <n v="10"/>
    <x v="1"/>
    <s v=" ELECTRE"/>
    <s v="Random "/>
    <n v="100"/>
    <n v="0"/>
    <n v="0"/>
    <n v="0"/>
    <n v="0"/>
    <n v="858"/>
    <n v="72"/>
    <n v="2122"/>
    <n v="0"/>
  </r>
  <r>
    <n v="20"/>
    <n v="0"/>
    <x v="2"/>
    <s v=" AHP"/>
    <s v="DFS "/>
    <n v="100"/>
    <n v="0"/>
    <n v="0"/>
    <n v="0"/>
    <n v="0"/>
    <n v="11"/>
    <n v="0"/>
    <n v="100"/>
    <n v="0"/>
  </r>
  <r>
    <n v="20"/>
    <n v="0"/>
    <x v="2"/>
    <s v=" AHP"/>
    <s v="Heuristic "/>
    <n v="100"/>
    <n v="0"/>
    <n v="0"/>
    <n v="0"/>
    <n v="0"/>
    <n v="10"/>
    <n v="0"/>
    <n v="100"/>
    <n v="0"/>
  </r>
  <r>
    <n v="20"/>
    <n v="0"/>
    <x v="2"/>
    <s v=" AHP"/>
    <s v="Random "/>
    <n v="100"/>
    <n v="0"/>
    <n v="0"/>
    <n v="0"/>
    <n v="0"/>
    <n v="10"/>
    <n v="0"/>
    <n v="100"/>
    <n v="0"/>
  </r>
  <r>
    <n v="20"/>
    <n v="0"/>
    <x v="2"/>
    <s v=" Own Weights"/>
    <s v="DFS "/>
    <n v="100"/>
    <n v="0"/>
    <n v="0"/>
    <n v="0"/>
    <n v="0"/>
    <n v="10"/>
    <n v="0"/>
    <n v="100"/>
    <n v="0"/>
  </r>
  <r>
    <n v="20"/>
    <n v="0"/>
    <x v="2"/>
    <s v=" Own Weights"/>
    <s v="Heuristic "/>
    <n v="100"/>
    <n v="0"/>
    <n v="0"/>
    <n v="0"/>
    <n v="0"/>
    <n v="10"/>
    <n v="0"/>
    <n v="100"/>
    <n v="0"/>
  </r>
  <r>
    <n v="20"/>
    <n v="0"/>
    <x v="2"/>
    <s v=" Own Weights"/>
    <s v="Random "/>
    <n v="100"/>
    <n v="0"/>
    <n v="0"/>
    <n v="0"/>
    <n v="0"/>
    <n v="10"/>
    <n v="0"/>
    <n v="100"/>
    <n v="0"/>
  </r>
  <r>
    <n v="20"/>
    <n v="0"/>
    <x v="2"/>
    <s v=" PROMETHEE"/>
    <s v="DFS "/>
    <n v="100"/>
    <n v="0"/>
    <n v="0"/>
    <n v="0"/>
    <n v="0"/>
    <n v="11"/>
    <n v="7"/>
    <n v="100"/>
    <n v="0"/>
  </r>
  <r>
    <n v="20"/>
    <n v="0"/>
    <x v="2"/>
    <s v=" PROMETHEE"/>
    <s v="Heuristic "/>
    <n v="100"/>
    <n v="0"/>
    <n v="0"/>
    <n v="0"/>
    <n v="0"/>
    <n v="9"/>
    <n v="7"/>
    <n v="100"/>
    <n v="0"/>
  </r>
  <r>
    <n v="20"/>
    <n v="0"/>
    <x v="2"/>
    <s v=" PROMETHEE"/>
    <s v="Random "/>
    <n v="100"/>
    <n v="0"/>
    <n v="0"/>
    <n v="0"/>
    <n v="0"/>
    <n v="9"/>
    <n v="7"/>
    <n v="100"/>
    <n v="0"/>
  </r>
  <r>
    <n v="20"/>
    <n v="0"/>
    <x v="2"/>
    <s v=" ELECTRE"/>
    <s v="DFS "/>
    <n v="100"/>
    <n v="0"/>
    <n v="0"/>
    <n v="0"/>
    <n v="0"/>
    <n v="10"/>
    <n v="60"/>
    <n v="100"/>
    <n v="0"/>
  </r>
  <r>
    <n v="20"/>
    <n v="0"/>
    <x v="2"/>
    <s v=" ELECTRE"/>
    <s v="Heuristic "/>
    <n v="100"/>
    <n v="0"/>
    <n v="0"/>
    <n v="0"/>
    <n v="0"/>
    <n v="9"/>
    <n v="60"/>
    <n v="100"/>
    <n v="0"/>
  </r>
  <r>
    <n v="20"/>
    <n v="0"/>
    <x v="2"/>
    <s v=" ELECTRE"/>
    <s v="Random "/>
    <n v="100"/>
    <n v="0"/>
    <n v="0"/>
    <n v="0"/>
    <n v="0"/>
    <n v="10"/>
    <n v="60"/>
    <n v="100"/>
    <n v="0"/>
  </r>
  <r>
    <n v="20"/>
    <n v="80"/>
    <x v="3"/>
    <s v=" AHP"/>
    <s v="DFS "/>
    <n v="100"/>
    <n v="0.34882594921178289"/>
    <n v="0.43"/>
    <n v="0.33"/>
    <n v="0.99"/>
    <n v="4505"/>
    <n v="0"/>
    <n v="5674"/>
    <n v="1"/>
  </r>
  <r>
    <n v="20"/>
    <n v="80"/>
    <x v="3"/>
    <s v=" AHP"/>
    <s v="Heuristic "/>
    <n v="100"/>
    <n v="0.34882594921178289"/>
    <n v="0.43"/>
    <n v="0.33"/>
    <n v="0.99"/>
    <n v="4339"/>
    <n v="0"/>
    <n v="5674"/>
    <n v="1"/>
  </r>
  <r>
    <n v="20"/>
    <n v="80"/>
    <x v="3"/>
    <s v=" AHP"/>
    <s v="Random "/>
    <n v="100"/>
    <n v="0.34882594921178289"/>
    <n v="0.43"/>
    <n v="0.33"/>
    <n v="0.99"/>
    <n v="4531"/>
    <n v="0"/>
    <n v="5691"/>
    <n v="1"/>
  </r>
  <r>
    <n v="20"/>
    <n v="80"/>
    <x v="3"/>
    <s v=" Own Weights"/>
    <s v="DFS "/>
    <n v="100"/>
    <n v="0.35534624850267982"/>
    <n v="0.46"/>
    <n v="0.33"/>
    <n v="0.99"/>
    <n v="4973"/>
    <n v="0"/>
    <n v="5674"/>
    <n v="1"/>
  </r>
  <r>
    <n v="20"/>
    <n v="80"/>
    <x v="3"/>
    <s v=" Own Weights"/>
    <s v="Heuristic "/>
    <n v="100"/>
    <n v="0.35534624850267982"/>
    <n v="0.46"/>
    <n v="0.33"/>
    <n v="0.99"/>
    <n v="5144"/>
    <n v="0"/>
    <n v="5674"/>
    <n v="1"/>
  </r>
  <r>
    <n v="20"/>
    <n v="80"/>
    <x v="3"/>
    <s v=" Own Weights"/>
    <s v="Random "/>
    <n v="100"/>
    <n v="0.35534624850267982"/>
    <n v="0.46"/>
    <n v="0.33"/>
    <n v="0.99"/>
    <n v="4644"/>
    <n v="0"/>
    <n v="5702"/>
    <n v="1"/>
  </r>
  <r>
    <n v="20"/>
    <n v="80"/>
    <x v="3"/>
    <s v=" PROMETHEE"/>
    <s v="DFS "/>
    <n v="100"/>
    <n v="0.36036255531815081"/>
    <n v="0.49"/>
    <n v="0.33"/>
    <n v="0.99"/>
    <n v="5067"/>
    <n v="15"/>
    <n v="5765"/>
    <n v="1"/>
  </r>
  <r>
    <n v="20"/>
    <n v="80"/>
    <x v="3"/>
    <s v=" PROMETHEE"/>
    <s v="Heuristic "/>
    <n v="100"/>
    <n v="0.36036255531815081"/>
    <n v="0.49"/>
    <n v="0.33"/>
    <n v="0.99"/>
    <n v="4634"/>
    <n v="15"/>
    <n v="5766"/>
    <n v="1"/>
  </r>
  <r>
    <n v="20"/>
    <n v="80"/>
    <x v="3"/>
    <s v=" PROMETHEE"/>
    <s v="Random "/>
    <n v="100"/>
    <n v="0.36036255531815081"/>
    <n v="0.49"/>
    <n v="0.33"/>
    <n v="0.99"/>
    <n v="4632"/>
    <n v="15"/>
    <n v="5767"/>
    <n v="1"/>
  </r>
  <r>
    <n v="20"/>
    <n v="80"/>
    <x v="3"/>
    <s v=" ELECTRE"/>
    <s v="DFS "/>
    <n v="100"/>
    <n v="0.39078956662060049"/>
    <n v="0.64"/>
    <n v="0.33"/>
    <n v="0.99"/>
    <n v="4643"/>
    <n v="72"/>
    <n v="5680"/>
    <n v="1"/>
  </r>
  <r>
    <n v="20"/>
    <n v="80"/>
    <x v="3"/>
    <s v=" ELECTRE"/>
    <s v="Heuristic "/>
    <n v="100"/>
    <n v="0.39078956662060049"/>
    <n v="0.64"/>
    <n v="0.33"/>
    <n v="0.99"/>
    <n v="4750"/>
    <n v="72"/>
    <n v="5674"/>
    <n v="1"/>
  </r>
  <r>
    <n v="20"/>
    <n v="80"/>
    <x v="3"/>
    <s v=" ELECTRE"/>
    <s v="Random "/>
    <n v="100"/>
    <n v="0.39078956662060049"/>
    <n v="0.64"/>
    <n v="0.33"/>
    <n v="0.99"/>
    <n v="4852"/>
    <n v="72"/>
    <n v="5680"/>
    <n v="1"/>
  </r>
  <r>
    <n v="20"/>
    <n v="70"/>
    <x v="4"/>
    <s v=" AHP"/>
    <s v="DFS "/>
    <n v="100"/>
    <n v="0.2283366022924086"/>
    <n v="0.41"/>
    <n v="0.32"/>
    <n v="0.81"/>
    <n v="4306"/>
    <n v="0"/>
    <n v="5641"/>
    <n v="0"/>
  </r>
  <r>
    <n v="20"/>
    <n v="70"/>
    <x v="4"/>
    <s v=" AHP"/>
    <s v="Heuristic "/>
    <n v="100"/>
    <n v="0.2283366022924086"/>
    <n v="0.41"/>
    <n v="0.32"/>
    <n v="0.81"/>
    <n v="4427"/>
    <n v="0"/>
    <n v="5704"/>
    <n v="0"/>
  </r>
  <r>
    <n v="20"/>
    <n v="70"/>
    <x v="4"/>
    <s v=" AHP"/>
    <s v="Random "/>
    <n v="100"/>
    <n v="0.2283366022924086"/>
    <n v="0.41"/>
    <n v="0.32"/>
    <n v="0.81"/>
    <n v="4628"/>
    <n v="0"/>
    <n v="5689"/>
    <n v="0"/>
  </r>
  <r>
    <n v="20"/>
    <n v="70"/>
    <x v="4"/>
    <s v=" Own Weights"/>
    <s v="DFS "/>
    <n v="100"/>
    <n v="0.23356055067681081"/>
    <n v="0.44"/>
    <n v="0.32"/>
    <n v="0.81"/>
    <n v="4642"/>
    <n v="0"/>
    <n v="5740"/>
    <n v="0"/>
  </r>
  <r>
    <n v="20"/>
    <n v="70"/>
    <x v="4"/>
    <s v=" Own Weights"/>
    <s v="Heuristic "/>
    <n v="100"/>
    <n v="0.23356055067681081"/>
    <n v="0.44"/>
    <n v="0.32"/>
    <n v="0.81"/>
    <n v="4837"/>
    <n v="0"/>
    <n v="5740"/>
    <n v="0"/>
  </r>
  <r>
    <n v="20"/>
    <n v="70"/>
    <x v="4"/>
    <s v=" Own Weights"/>
    <s v="Random "/>
    <n v="100"/>
    <n v="0.23356055067681081"/>
    <n v="0.44"/>
    <n v="0.32"/>
    <n v="0.81"/>
    <n v="4844"/>
    <n v="0"/>
    <n v="5745"/>
    <n v="0"/>
  </r>
  <r>
    <n v="20"/>
    <n v="70"/>
    <x v="4"/>
    <s v=" PROMETHEE"/>
    <s v="DFS "/>
    <n v="100"/>
    <n v="0.24105990217418161"/>
    <n v="0.48"/>
    <n v="0.32"/>
    <n v="0.81"/>
    <n v="4790"/>
    <n v="10"/>
    <n v="5766"/>
    <n v="0"/>
  </r>
  <r>
    <n v="20"/>
    <n v="70"/>
    <x v="4"/>
    <s v=" PROMETHEE"/>
    <s v="Heuristic "/>
    <n v="100"/>
    <n v="0.24105990217418161"/>
    <n v="0.48"/>
    <n v="0.32"/>
    <n v="0.81"/>
    <n v="4788"/>
    <n v="10"/>
    <n v="5766"/>
    <n v="0"/>
  </r>
  <r>
    <n v="20"/>
    <n v="70"/>
    <x v="4"/>
    <s v=" PROMETHEE"/>
    <s v="Random "/>
    <n v="100"/>
    <n v="0.24105990217418161"/>
    <n v="0.48"/>
    <n v="0.32"/>
    <n v="0.81"/>
    <n v="4871"/>
    <n v="10"/>
    <n v="5772"/>
    <n v="0"/>
  </r>
  <r>
    <n v="20"/>
    <n v="70"/>
    <x v="4"/>
    <s v=" ELECTRE"/>
    <s v="DFS "/>
    <n v="100"/>
    <n v="0.26342429164810571"/>
    <n v="0.59"/>
    <n v="0.32"/>
    <n v="0.81"/>
    <n v="4586"/>
    <n v="71"/>
    <n v="5744"/>
    <n v="0"/>
  </r>
  <r>
    <n v="20"/>
    <n v="70"/>
    <x v="4"/>
    <s v=" ELECTRE"/>
    <s v="Heuristic "/>
    <n v="100"/>
    <n v="0.26342429164810571"/>
    <n v="0.59"/>
    <n v="0.32"/>
    <n v="0.81"/>
    <n v="4686"/>
    <n v="71"/>
    <n v="5738"/>
    <n v="0"/>
  </r>
  <r>
    <n v="20"/>
    <n v="70"/>
    <x v="4"/>
    <s v=" ELECTRE"/>
    <s v="Random "/>
    <n v="100"/>
    <n v="0.26342429164810571"/>
    <n v="0.59"/>
    <n v="0.32"/>
    <n v="0.81"/>
    <n v="5127"/>
    <n v="71"/>
    <n v="5747"/>
    <n v="0"/>
  </r>
  <r>
    <n v="20"/>
    <n v="60"/>
    <x v="5"/>
    <s v=" AHP"/>
    <s v="DFS "/>
    <n v="100"/>
    <n v="0.1146679305917635"/>
    <n v="0.41"/>
    <n v="0.32"/>
    <n v="0.81"/>
    <n v="4630"/>
    <n v="0"/>
    <n v="5760"/>
    <n v="0"/>
  </r>
  <r>
    <n v="20"/>
    <n v="60"/>
    <x v="5"/>
    <s v=" AHP"/>
    <s v="Heuristic "/>
    <n v="100"/>
    <n v="0.1146679305917635"/>
    <n v="0.41"/>
    <n v="0.32"/>
    <n v="0.81"/>
    <n v="4574"/>
    <n v="0"/>
    <n v="5760"/>
    <n v="0"/>
  </r>
  <r>
    <n v="20"/>
    <n v="60"/>
    <x v="5"/>
    <s v=" AHP"/>
    <s v="Random "/>
    <n v="100"/>
    <n v="0.1146679305917635"/>
    <n v="0.41"/>
    <n v="0.32"/>
    <n v="0.81"/>
    <n v="4679"/>
    <n v="0"/>
    <n v="5763"/>
    <n v="0"/>
  </r>
  <r>
    <n v="20"/>
    <n v="60"/>
    <x v="5"/>
    <s v=" Own Weights"/>
    <s v="DFS "/>
    <n v="100"/>
    <n v="0.1198918789761657"/>
    <n v="0.44"/>
    <n v="0.32"/>
    <n v="0.81"/>
    <n v="4972"/>
    <n v="0"/>
    <n v="5760"/>
    <n v="0"/>
  </r>
  <r>
    <n v="20"/>
    <n v="60"/>
    <x v="5"/>
    <s v=" Own Weights"/>
    <s v="Heuristic "/>
    <n v="100"/>
    <n v="0.1198918789761657"/>
    <n v="0.44"/>
    <n v="0.32"/>
    <n v="0.81"/>
    <n v="5256"/>
    <n v="0"/>
    <n v="5760"/>
    <n v="0"/>
  </r>
  <r>
    <n v="20"/>
    <n v="60"/>
    <x v="5"/>
    <s v=" Own Weights"/>
    <s v="Random "/>
    <n v="100"/>
    <n v="0.1198918789761657"/>
    <n v="0.44"/>
    <n v="0.32"/>
    <n v="0.81"/>
    <n v="4802"/>
    <n v="0"/>
    <n v="5763"/>
    <n v="0"/>
  </r>
  <r>
    <n v="20"/>
    <n v="60"/>
    <x v="5"/>
    <s v=" PROMETHEE"/>
    <s v="DFS "/>
    <n v="100"/>
    <n v="0.1273912304735364"/>
    <n v="0.48"/>
    <n v="0.32"/>
    <n v="0.81"/>
    <n v="4380"/>
    <n v="8"/>
    <n v="5760"/>
    <n v="0"/>
  </r>
  <r>
    <n v="20"/>
    <n v="60"/>
    <x v="5"/>
    <s v=" PROMETHEE"/>
    <s v="Heuristic "/>
    <n v="100"/>
    <n v="0.1273912304735364"/>
    <n v="0.48"/>
    <n v="0.32"/>
    <n v="0.81"/>
    <n v="4638"/>
    <n v="8"/>
    <n v="5760"/>
    <n v="0"/>
  </r>
  <r>
    <n v="20"/>
    <n v="60"/>
    <x v="5"/>
    <s v=" PROMETHEE"/>
    <s v="Random "/>
    <n v="100"/>
    <n v="0.1273912304735364"/>
    <n v="0.48"/>
    <n v="0.32"/>
    <n v="0.81"/>
    <n v="5295"/>
    <n v="8"/>
    <n v="5764"/>
    <n v="0"/>
  </r>
  <r>
    <n v="20"/>
    <n v="60"/>
    <x v="5"/>
    <s v=" ELECTRE"/>
    <s v="DFS "/>
    <n v="100"/>
    <n v="0.14975561994746059"/>
    <n v="0.59"/>
    <n v="0.32"/>
    <n v="0.81"/>
    <n v="4507"/>
    <n v="66"/>
    <n v="5754"/>
    <n v="0"/>
  </r>
  <r>
    <n v="20"/>
    <n v="60"/>
    <x v="5"/>
    <s v=" ELECTRE"/>
    <s v="Heuristic "/>
    <n v="100"/>
    <n v="0.14975561994746059"/>
    <n v="0.59"/>
    <n v="0.32"/>
    <n v="0.81"/>
    <n v="4538"/>
    <n v="66"/>
    <n v="5754"/>
    <n v="0"/>
  </r>
  <r>
    <n v="20"/>
    <n v="60"/>
    <x v="5"/>
    <s v=" ELECTRE"/>
    <s v="Random "/>
    <n v="100"/>
    <n v="0.14975561994746059"/>
    <n v="0.59"/>
    <n v="0.32"/>
    <n v="0.81"/>
    <n v="4810"/>
    <n v="66"/>
    <n v="5761"/>
    <n v="0"/>
  </r>
  <r>
    <n v="20"/>
    <n v="50"/>
    <x v="6"/>
    <s v=" AHP"/>
    <s v="DFS "/>
    <n v="100"/>
    <n v="2.1335030785428089E-2"/>
    <n v="0.36"/>
    <n v="0.27"/>
    <n v="0.62"/>
    <n v="4244"/>
    <n v="0"/>
    <n v="5674"/>
    <n v="0"/>
  </r>
  <r>
    <n v="20"/>
    <n v="50"/>
    <x v="6"/>
    <s v=" AHP"/>
    <s v="Heuristic "/>
    <n v="100"/>
    <n v="2.1335030785428089E-2"/>
    <n v="0.36"/>
    <n v="0.27"/>
    <n v="0.62"/>
    <n v="4327"/>
    <n v="0"/>
    <n v="5674"/>
    <n v="0"/>
  </r>
  <r>
    <n v="20"/>
    <n v="50"/>
    <x v="6"/>
    <s v=" AHP"/>
    <s v="Random "/>
    <n v="100"/>
    <n v="2.1335030785428089E-2"/>
    <n v="0.36"/>
    <n v="0.27"/>
    <n v="0.62"/>
    <n v="4389"/>
    <n v="0"/>
    <n v="5695"/>
    <n v="0"/>
  </r>
  <r>
    <n v="20"/>
    <n v="50"/>
    <x v="6"/>
    <s v=" Own Weights"/>
    <s v="DFS "/>
    <n v="100"/>
    <n v="2.6812891248177099E-2"/>
    <n v="0.39"/>
    <n v="0.27"/>
    <n v="0.62"/>
    <n v="4611"/>
    <n v="0"/>
    <n v="5674"/>
    <n v="0"/>
  </r>
  <r>
    <n v="20"/>
    <n v="50"/>
    <x v="6"/>
    <s v=" Own Weights"/>
    <s v="Heuristic "/>
    <n v="100"/>
    <n v="2.6812891248177099E-2"/>
    <n v="0.39"/>
    <n v="0.27"/>
    <n v="0.62"/>
    <n v="4618"/>
    <n v="0"/>
    <n v="5674"/>
    <n v="0"/>
  </r>
  <r>
    <n v="20"/>
    <n v="50"/>
    <x v="6"/>
    <s v=" Own Weights"/>
    <s v="Random "/>
    <n v="100"/>
    <n v="2.6812891248177099E-2"/>
    <n v="0.39"/>
    <n v="0.27"/>
    <n v="0.62"/>
    <n v="4619"/>
    <n v="0"/>
    <n v="5696"/>
    <n v="0"/>
  </r>
  <r>
    <n v="20"/>
    <n v="50"/>
    <x v="6"/>
    <s v=" PROMETHEE"/>
    <s v="DFS "/>
    <n v="100"/>
    <n v="2.4102041812224889E-2"/>
    <n v="0.38"/>
    <n v="0.27"/>
    <n v="0.62"/>
    <n v="4696"/>
    <n v="7"/>
    <n v="5674"/>
    <n v="0"/>
  </r>
  <r>
    <n v="20"/>
    <n v="50"/>
    <x v="6"/>
    <s v=" PROMETHEE"/>
    <s v="Heuristic "/>
    <n v="100"/>
    <n v="2.4102041812224889E-2"/>
    <n v="0.38"/>
    <n v="0.27"/>
    <n v="0.62"/>
    <n v="4590"/>
    <n v="7"/>
    <n v="5674"/>
    <n v="0"/>
  </r>
  <r>
    <n v="20"/>
    <n v="50"/>
    <x v="6"/>
    <s v=" PROMETHEE"/>
    <s v="Random "/>
    <n v="100"/>
    <n v="2.4102041812224889E-2"/>
    <n v="0.38"/>
    <n v="0.27"/>
    <n v="0.62"/>
    <n v="4889"/>
    <n v="7"/>
    <n v="5712"/>
    <n v="0"/>
  </r>
  <r>
    <n v="20"/>
    <n v="50"/>
    <x v="6"/>
    <s v=" ELECTRE"/>
    <s v="DFS "/>
    <n v="100"/>
    <n v="4.6898051098387163E-2"/>
    <n v="0.49"/>
    <n v="0.27"/>
    <n v="0.62"/>
    <n v="4974"/>
    <n v="85"/>
    <n v="5623"/>
    <n v="0"/>
  </r>
  <r>
    <n v="20"/>
    <n v="50"/>
    <x v="6"/>
    <s v=" ELECTRE"/>
    <s v="Heuristic "/>
    <n v="100"/>
    <n v="4.6898051098387163E-2"/>
    <n v="0.49"/>
    <n v="0.27"/>
    <n v="0.62"/>
    <n v="4629"/>
    <n v="85"/>
    <n v="5657"/>
    <n v="0"/>
  </r>
  <r>
    <n v="20"/>
    <n v="50"/>
    <x v="6"/>
    <s v=" ELECTRE"/>
    <s v="Random "/>
    <n v="100"/>
    <n v="4.6898051098387163E-2"/>
    <n v="0.49"/>
    <n v="0.27"/>
    <n v="0.62"/>
    <n v="4875"/>
    <n v="85"/>
    <n v="5674"/>
    <n v="0"/>
  </r>
  <r>
    <n v="20"/>
    <n v="40"/>
    <x v="7"/>
    <s v=" AHP"/>
    <s v="DFS "/>
    <n v="100"/>
    <n v="0"/>
    <n v="0"/>
    <n v="0"/>
    <n v="0"/>
    <n v="2053"/>
    <n v="0"/>
    <n v="3541"/>
    <n v="0"/>
  </r>
  <r>
    <n v="20"/>
    <n v="40"/>
    <x v="7"/>
    <s v=" AHP"/>
    <s v="Heuristic "/>
    <n v="100"/>
    <n v="0"/>
    <n v="0"/>
    <n v="0"/>
    <n v="0"/>
    <n v="2163"/>
    <n v="0"/>
    <n v="3541"/>
    <n v="0"/>
  </r>
  <r>
    <n v="20"/>
    <n v="40"/>
    <x v="7"/>
    <s v=" AHP"/>
    <s v="Random "/>
    <n v="100"/>
    <n v="0"/>
    <n v="0"/>
    <n v="0"/>
    <n v="0"/>
    <n v="2216"/>
    <n v="0"/>
    <n v="3541"/>
    <n v="0"/>
  </r>
  <r>
    <n v="20"/>
    <n v="40"/>
    <x v="7"/>
    <s v=" Own Weights"/>
    <s v="DFS "/>
    <n v="100"/>
    <n v="0"/>
    <n v="0"/>
    <n v="0"/>
    <n v="0"/>
    <n v="2450"/>
    <n v="0"/>
    <n v="3829"/>
    <n v="0"/>
  </r>
  <r>
    <n v="20"/>
    <n v="40"/>
    <x v="7"/>
    <s v=" Own Weights"/>
    <s v="Heuristic "/>
    <n v="100"/>
    <n v="0"/>
    <n v="0"/>
    <n v="0"/>
    <n v="0"/>
    <n v="2465"/>
    <n v="0"/>
    <n v="3829"/>
    <n v="0"/>
  </r>
  <r>
    <n v="20"/>
    <n v="40"/>
    <x v="7"/>
    <s v=" Own Weights"/>
    <s v="Random "/>
    <n v="100"/>
    <n v="0"/>
    <n v="0"/>
    <n v="0"/>
    <n v="0"/>
    <n v="2563"/>
    <n v="0"/>
    <n v="3829"/>
    <n v="0"/>
  </r>
  <r>
    <n v="20"/>
    <n v="40"/>
    <x v="7"/>
    <s v=" PROMETHEE"/>
    <s v="DFS "/>
    <n v="100"/>
    <n v="0"/>
    <n v="0"/>
    <n v="0"/>
    <n v="0"/>
    <n v="2951"/>
    <n v="9"/>
    <n v="4473"/>
    <n v="0"/>
  </r>
  <r>
    <n v="20"/>
    <n v="40"/>
    <x v="7"/>
    <s v=" PROMETHEE"/>
    <s v="Heuristic "/>
    <n v="100"/>
    <n v="0"/>
    <n v="0"/>
    <n v="0"/>
    <n v="0"/>
    <n v="3531"/>
    <n v="9"/>
    <n v="4473"/>
    <n v="0"/>
  </r>
  <r>
    <n v="20"/>
    <n v="40"/>
    <x v="7"/>
    <s v=" PROMETHEE"/>
    <s v="Random "/>
    <n v="100"/>
    <n v="0"/>
    <n v="0"/>
    <n v="0"/>
    <n v="0"/>
    <n v="3318"/>
    <n v="9"/>
    <n v="4473"/>
    <n v="0"/>
  </r>
  <r>
    <n v="20"/>
    <n v="40"/>
    <x v="7"/>
    <s v=" ELECTRE"/>
    <s v="DFS "/>
    <n v="100"/>
    <n v="0"/>
    <n v="0"/>
    <n v="0"/>
    <n v="0"/>
    <n v="3570"/>
    <n v="63"/>
    <n v="4700"/>
    <n v="0"/>
  </r>
  <r>
    <n v="20"/>
    <n v="40"/>
    <x v="7"/>
    <s v=" ELECTRE"/>
    <s v="Heuristic "/>
    <n v="100"/>
    <n v="0"/>
    <n v="0"/>
    <n v="0"/>
    <n v="0"/>
    <n v="3301"/>
    <n v="63"/>
    <n v="4711"/>
    <n v="0"/>
  </r>
  <r>
    <n v="20"/>
    <n v="40"/>
    <x v="7"/>
    <s v=" ELECTRE"/>
    <s v="Random "/>
    <n v="100"/>
    <n v="0"/>
    <n v="0"/>
    <n v="0"/>
    <n v="0"/>
    <n v="3312"/>
    <n v="63"/>
    <n v="4708"/>
    <n v="0"/>
  </r>
  <r>
    <n v="20"/>
    <n v="30"/>
    <x v="8"/>
    <s v=" AHP"/>
    <s v="DFS "/>
    <n v="100"/>
    <n v="0"/>
    <n v="0"/>
    <n v="0"/>
    <n v="0"/>
    <n v="843"/>
    <n v="0"/>
    <n v="2122"/>
    <n v="0"/>
  </r>
  <r>
    <n v="20"/>
    <n v="30"/>
    <x v="8"/>
    <s v=" AHP"/>
    <s v="Heuristic "/>
    <n v="100"/>
    <n v="0"/>
    <n v="0"/>
    <n v="0"/>
    <n v="0"/>
    <n v="859"/>
    <n v="0"/>
    <n v="2122"/>
    <n v="0"/>
  </r>
  <r>
    <n v="20"/>
    <n v="30"/>
    <x v="8"/>
    <s v=" AHP"/>
    <s v="Random "/>
    <n v="100"/>
    <n v="0"/>
    <n v="0"/>
    <n v="0"/>
    <n v="0"/>
    <n v="842"/>
    <n v="0"/>
    <n v="2122"/>
    <n v="0"/>
  </r>
  <r>
    <n v="20"/>
    <n v="30"/>
    <x v="8"/>
    <s v=" Own Weights"/>
    <s v="DFS "/>
    <n v="100"/>
    <n v="0"/>
    <n v="0"/>
    <n v="0"/>
    <n v="0"/>
    <n v="841"/>
    <n v="0"/>
    <n v="2122"/>
    <n v="0"/>
  </r>
  <r>
    <n v="20"/>
    <n v="30"/>
    <x v="8"/>
    <s v=" Own Weights"/>
    <s v="Heuristic "/>
    <n v="100"/>
    <n v="0"/>
    <n v="0"/>
    <n v="0"/>
    <n v="0"/>
    <n v="837"/>
    <n v="0"/>
    <n v="2122"/>
    <n v="0"/>
  </r>
  <r>
    <n v="20"/>
    <n v="30"/>
    <x v="8"/>
    <s v=" Own Weights"/>
    <s v="Random "/>
    <n v="100"/>
    <n v="0"/>
    <n v="0"/>
    <n v="0"/>
    <n v="0"/>
    <n v="857"/>
    <n v="0"/>
    <n v="2122"/>
    <n v="0"/>
  </r>
  <r>
    <n v="20"/>
    <n v="30"/>
    <x v="8"/>
    <s v=" PROMETHEE"/>
    <s v="DFS "/>
    <n v="100"/>
    <n v="0"/>
    <n v="0"/>
    <n v="0"/>
    <n v="0"/>
    <n v="837"/>
    <n v="15"/>
    <n v="2122"/>
    <n v="0"/>
  </r>
  <r>
    <n v="20"/>
    <n v="30"/>
    <x v="8"/>
    <s v=" PROMETHEE"/>
    <s v="Heuristic "/>
    <n v="100"/>
    <n v="0"/>
    <n v="0"/>
    <n v="0"/>
    <n v="0"/>
    <n v="829"/>
    <n v="15"/>
    <n v="2122"/>
    <n v="0"/>
  </r>
  <r>
    <n v="20"/>
    <n v="30"/>
    <x v="8"/>
    <s v=" PROMETHEE"/>
    <s v="Random "/>
    <n v="100"/>
    <n v="0"/>
    <n v="0"/>
    <n v="0"/>
    <n v="0"/>
    <n v="836"/>
    <n v="15"/>
    <n v="2122"/>
    <n v="0"/>
  </r>
  <r>
    <n v="20"/>
    <n v="30"/>
    <x v="8"/>
    <s v=" ELECTRE"/>
    <s v="DFS "/>
    <n v="100"/>
    <n v="0"/>
    <n v="0"/>
    <n v="0"/>
    <n v="0"/>
    <n v="1177"/>
    <n v="72"/>
    <n v="2634"/>
    <n v="0"/>
  </r>
  <r>
    <n v="20"/>
    <n v="30"/>
    <x v="8"/>
    <s v=" ELECTRE"/>
    <s v="Heuristic "/>
    <n v="100"/>
    <n v="0"/>
    <n v="0"/>
    <n v="0"/>
    <n v="0"/>
    <n v="1186"/>
    <n v="72"/>
    <n v="2634"/>
    <n v="0"/>
  </r>
  <r>
    <n v="20"/>
    <n v="30"/>
    <x v="8"/>
    <s v=" ELECTRE"/>
    <s v="Random "/>
    <n v="100"/>
    <n v="0"/>
    <n v="0"/>
    <n v="0"/>
    <n v="0"/>
    <n v="1169"/>
    <n v="72"/>
    <n v="2634"/>
    <n v="0"/>
  </r>
  <r>
    <n v="20"/>
    <n v="20"/>
    <x v="0"/>
    <s v=" AHP"/>
    <s v="DFS "/>
    <n v="100"/>
    <n v="0"/>
    <n v="0"/>
    <n v="0"/>
    <n v="0"/>
    <n v="847"/>
    <n v="0"/>
    <n v="2122"/>
    <n v="0"/>
  </r>
  <r>
    <n v="20"/>
    <n v="20"/>
    <x v="0"/>
    <s v=" AHP"/>
    <s v="Heuristic "/>
    <n v="100"/>
    <n v="0"/>
    <n v="0"/>
    <n v="0"/>
    <n v="0"/>
    <n v="833"/>
    <n v="0"/>
    <n v="2122"/>
    <n v="0"/>
  </r>
  <r>
    <n v="20"/>
    <n v="20"/>
    <x v="0"/>
    <s v=" AHP"/>
    <s v="Random "/>
    <n v="100"/>
    <n v="0"/>
    <n v="0"/>
    <n v="0"/>
    <n v="0"/>
    <n v="839"/>
    <n v="0"/>
    <n v="2122"/>
    <n v="0"/>
  </r>
  <r>
    <n v="20"/>
    <n v="20"/>
    <x v="0"/>
    <s v=" Own Weights"/>
    <s v="DFS "/>
    <n v="100"/>
    <n v="0"/>
    <n v="0"/>
    <n v="0"/>
    <n v="0"/>
    <n v="855"/>
    <n v="0"/>
    <n v="2122"/>
    <n v="0"/>
  </r>
  <r>
    <n v="20"/>
    <n v="20"/>
    <x v="0"/>
    <s v=" Own Weights"/>
    <s v="Heuristic "/>
    <n v="100"/>
    <n v="0"/>
    <n v="0"/>
    <n v="0"/>
    <n v="0"/>
    <n v="871"/>
    <n v="0"/>
    <n v="2122"/>
    <n v="0"/>
  </r>
  <r>
    <n v="20"/>
    <n v="20"/>
    <x v="0"/>
    <s v=" Own Weights"/>
    <s v="Random "/>
    <n v="100"/>
    <n v="0"/>
    <n v="0"/>
    <n v="0"/>
    <n v="0"/>
    <n v="842"/>
    <n v="0"/>
    <n v="2122"/>
    <n v="0"/>
  </r>
  <r>
    <n v="20"/>
    <n v="20"/>
    <x v="0"/>
    <s v=" PROMETHEE"/>
    <s v="DFS "/>
    <n v="100"/>
    <n v="0"/>
    <n v="0"/>
    <n v="0"/>
    <n v="0"/>
    <n v="845"/>
    <n v="9"/>
    <n v="2122"/>
    <n v="0"/>
  </r>
  <r>
    <n v="20"/>
    <n v="20"/>
    <x v="0"/>
    <s v=" PROMETHEE"/>
    <s v="Heuristic "/>
    <n v="100"/>
    <n v="0"/>
    <n v="0"/>
    <n v="0"/>
    <n v="0"/>
    <n v="839"/>
    <n v="9"/>
    <n v="2122"/>
    <n v="0"/>
  </r>
  <r>
    <n v="20"/>
    <n v="20"/>
    <x v="0"/>
    <s v=" PROMETHEE"/>
    <s v="Random "/>
    <n v="100"/>
    <n v="0"/>
    <n v="0"/>
    <n v="0"/>
    <n v="0"/>
    <n v="853"/>
    <n v="9"/>
    <n v="2122"/>
    <n v="0"/>
  </r>
  <r>
    <n v="20"/>
    <n v="20"/>
    <x v="0"/>
    <s v=" ELECTRE"/>
    <s v="DFS "/>
    <n v="100"/>
    <n v="0"/>
    <n v="0"/>
    <n v="0"/>
    <n v="0"/>
    <n v="846"/>
    <n v="62"/>
    <n v="2122"/>
    <n v="0"/>
  </r>
  <r>
    <n v="20"/>
    <n v="20"/>
    <x v="0"/>
    <s v=" ELECTRE"/>
    <s v="Heuristic "/>
    <n v="100"/>
    <n v="0"/>
    <n v="0"/>
    <n v="0"/>
    <n v="0"/>
    <n v="845"/>
    <n v="62"/>
    <n v="2122"/>
    <n v="0"/>
  </r>
  <r>
    <n v="20"/>
    <n v="20"/>
    <x v="0"/>
    <s v=" ELECTRE"/>
    <s v="Random "/>
    <n v="100"/>
    <n v="0"/>
    <n v="0"/>
    <n v="0"/>
    <n v="0"/>
    <n v="848"/>
    <n v="62"/>
    <n v="2122"/>
    <n v="0"/>
  </r>
  <r>
    <n v="20"/>
    <n v="10"/>
    <x v="1"/>
    <s v=" AHP"/>
    <s v="DFS "/>
    <n v="100"/>
    <n v="0"/>
    <n v="0"/>
    <n v="0"/>
    <n v="0"/>
    <n v="11"/>
    <n v="0"/>
    <n v="100"/>
    <n v="0"/>
  </r>
  <r>
    <n v="20"/>
    <n v="10"/>
    <x v="1"/>
    <s v=" AHP"/>
    <s v="Heuristic "/>
    <n v="100"/>
    <n v="0"/>
    <n v="0"/>
    <n v="0"/>
    <n v="0"/>
    <n v="9"/>
    <n v="0"/>
    <n v="100"/>
    <n v="0"/>
  </r>
  <r>
    <n v="20"/>
    <n v="10"/>
    <x v="1"/>
    <s v=" AHP"/>
    <s v="Random "/>
    <n v="100"/>
    <n v="0"/>
    <n v="0"/>
    <n v="0"/>
    <n v="0"/>
    <n v="10"/>
    <n v="0"/>
    <n v="100"/>
    <n v="0"/>
  </r>
  <r>
    <n v="20"/>
    <n v="10"/>
    <x v="1"/>
    <s v=" Own Weights"/>
    <s v="DFS "/>
    <n v="100"/>
    <n v="0"/>
    <n v="0"/>
    <n v="0"/>
    <n v="0"/>
    <n v="9"/>
    <n v="0"/>
    <n v="100"/>
    <n v="0"/>
  </r>
  <r>
    <n v="20"/>
    <n v="10"/>
    <x v="1"/>
    <s v=" Own Weights"/>
    <s v="Heuristic "/>
    <n v="100"/>
    <n v="0"/>
    <n v="0"/>
    <n v="0"/>
    <n v="0"/>
    <n v="10"/>
    <n v="0"/>
    <n v="100"/>
    <n v="0"/>
  </r>
  <r>
    <n v="20"/>
    <n v="10"/>
    <x v="1"/>
    <s v=" Own Weights"/>
    <s v="Random "/>
    <n v="100"/>
    <n v="0"/>
    <n v="0"/>
    <n v="0"/>
    <n v="0"/>
    <n v="10"/>
    <n v="0"/>
    <n v="100"/>
    <n v="0"/>
  </r>
  <r>
    <n v="20"/>
    <n v="10"/>
    <x v="1"/>
    <s v=" PROMETHEE"/>
    <s v="DFS "/>
    <n v="100"/>
    <n v="0"/>
    <n v="0"/>
    <n v="0"/>
    <n v="0"/>
    <n v="831"/>
    <n v="9"/>
    <n v="2122"/>
    <n v="0"/>
  </r>
  <r>
    <n v="20"/>
    <n v="10"/>
    <x v="1"/>
    <s v=" PROMETHEE"/>
    <s v="Heuristic "/>
    <n v="100"/>
    <n v="0"/>
    <n v="0"/>
    <n v="0"/>
    <n v="0"/>
    <n v="875"/>
    <n v="9"/>
    <n v="2122"/>
    <n v="0"/>
  </r>
  <r>
    <n v="20"/>
    <n v="10"/>
    <x v="1"/>
    <s v=" PROMETHEE"/>
    <s v="Random "/>
    <n v="100"/>
    <n v="0"/>
    <n v="0"/>
    <n v="0"/>
    <n v="0"/>
    <n v="895"/>
    <n v="9"/>
    <n v="2122"/>
    <n v="0"/>
  </r>
  <r>
    <n v="20"/>
    <n v="10"/>
    <x v="1"/>
    <s v=" ELECTRE"/>
    <s v="DFS "/>
    <n v="100"/>
    <n v="0"/>
    <n v="0"/>
    <n v="0"/>
    <n v="0"/>
    <n v="908"/>
    <n v="72"/>
    <n v="2122"/>
    <n v="0"/>
  </r>
  <r>
    <n v="20"/>
    <n v="10"/>
    <x v="1"/>
    <s v=" ELECTRE"/>
    <s v="Heuristic "/>
    <n v="100"/>
    <n v="0"/>
    <n v="0"/>
    <n v="0"/>
    <n v="0"/>
    <n v="904"/>
    <n v="72"/>
    <n v="2122"/>
    <n v="0"/>
  </r>
  <r>
    <n v="20"/>
    <n v="10"/>
    <x v="1"/>
    <s v=" ELECTRE"/>
    <s v="Random "/>
    <n v="100"/>
    <n v="0"/>
    <n v="0"/>
    <n v="0"/>
    <n v="0"/>
    <n v="858"/>
    <n v="72"/>
    <n v="2122"/>
    <n v="0"/>
  </r>
  <r>
    <n v="20"/>
    <n v="0"/>
    <x v="2"/>
    <s v=" AHP"/>
    <s v="DFS "/>
    <n v="100"/>
    <n v="0"/>
    <n v="0"/>
    <n v="0"/>
    <n v="0"/>
    <n v="11"/>
    <n v="0"/>
    <n v="100"/>
    <n v="0"/>
  </r>
  <r>
    <n v="20"/>
    <n v="0"/>
    <x v="2"/>
    <s v=" AHP"/>
    <s v="Heuristic "/>
    <n v="100"/>
    <n v="0"/>
    <n v="0"/>
    <n v="0"/>
    <n v="0"/>
    <n v="10"/>
    <n v="0"/>
    <n v="100"/>
    <n v="0"/>
  </r>
  <r>
    <n v="20"/>
    <n v="0"/>
    <x v="2"/>
    <s v=" AHP"/>
    <s v="Random "/>
    <n v="100"/>
    <n v="0"/>
    <n v="0"/>
    <n v="0"/>
    <n v="0"/>
    <n v="10"/>
    <n v="0"/>
    <n v="100"/>
    <n v="0"/>
  </r>
  <r>
    <n v="20"/>
    <n v="0"/>
    <x v="2"/>
    <s v=" Own Weights"/>
    <s v="DFS "/>
    <n v="100"/>
    <n v="0"/>
    <n v="0"/>
    <n v="0"/>
    <n v="0"/>
    <n v="10"/>
    <n v="0"/>
    <n v="100"/>
    <n v="0"/>
  </r>
  <r>
    <n v="20"/>
    <n v="0"/>
    <x v="2"/>
    <s v=" Own Weights"/>
    <s v="Heuristic "/>
    <n v="100"/>
    <n v="0"/>
    <n v="0"/>
    <n v="0"/>
    <n v="0"/>
    <n v="10"/>
    <n v="0"/>
    <n v="100"/>
    <n v="0"/>
  </r>
  <r>
    <n v="20"/>
    <n v="0"/>
    <x v="2"/>
    <s v=" Own Weights"/>
    <s v="Random "/>
    <n v="100"/>
    <n v="0"/>
    <n v="0"/>
    <n v="0"/>
    <n v="0"/>
    <n v="10"/>
    <n v="0"/>
    <n v="100"/>
    <n v="0"/>
  </r>
  <r>
    <n v="20"/>
    <n v="0"/>
    <x v="2"/>
    <s v=" PROMETHEE"/>
    <s v="DFS "/>
    <n v="100"/>
    <n v="0"/>
    <n v="0"/>
    <n v="0"/>
    <n v="0"/>
    <n v="11"/>
    <n v="7"/>
    <n v="100"/>
    <n v="0"/>
  </r>
  <r>
    <n v="20"/>
    <n v="0"/>
    <x v="2"/>
    <s v=" PROMETHEE"/>
    <s v="Heuristic "/>
    <n v="100"/>
    <n v="0"/>
    <n v="0"/>
    <n v="0"/>
    <n v="0"/>
    <n v="9"/>
    <n v="7"/>
    <n v="100"/>
    <n v="0"/>
  </r>
  <r>
    <n v="20"/>
    <n v="0"/>
    <x v="2"/>
    <s v=" PROMETHEE"/>
    <s v="Random "/>
    <n v="100"/>
    <n v="0"/>
    <n v="0"/>
    <n v="0"/>
    <n v="0"/>
    <n v="9"/>
    <n v="7"/>
    <n v="100"/>
    <n v="0"/>
  </r>
  <r>
    <n v="20"/>
    <n v="0"/>
    <x v="2"/>
    <s v=" ELECTRE"/>
    <s v="DFS "/>
    <n v="100"/>
    <n v="0"/>
    <n v="0"/>
    <n v="0"/>
    <n v="0"/>
    <n v="10"/>
    <n v="60"/>
    <n v="100"/>
    <n v="0"/>
  </r>
  <r>
    <n v="20"/>
    <n v="0"/>
    <x v="2"/>
    <s v=" ELECTRE"/>
    <s v="Heuristic "/>
    <n v="100"/>
    <n v="0"/>
    <n v="0"/>
    <n v="0"/>
    <n v="0"/>
    <n v="9"/>
    <n v="60"/>
    <n v="100"/>
    <n v="0"/>
  </r>
  <r>
    <n v="20"/>
    <n v="0"/>
    <x v="2"/>
    <s v=" ELECTRE"/>
    <s v="Random "/>
    <n v="100"/>
    <n v="0"/>
    <n v="0"/>
    <n v="0"/>
    <n v="0"/>
    <n v="10"/>
    <n v="60"/>
    <n v="10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s v=" AHP"/>
    <x v="0"/>
    <n v="100"/>
    <x v="0"/>
    <n v="0"/>
    <n v="0"/>
    <n v="0"/>
    <n v="847"/>
    <n v="0"/>
    <n v="2122"/>
    <n v="0"/>
  </r>
  <r>
    <x v="0"/>
    <s v=" AHP"/>
    <x v="1"/>
    <n v="100"/>
    <x v="0"/>
    <n v="0"/>
    <n v="0"/>
    <n v="0"/>
    <n v="833"/>
    <n v="0"/>
    <n v="2122"/>
    <n v="0"/>
  </r>
  <r>
    <x v="0"/>
    <s v=" AHP"/>
    <x v="2"/>
    <n v="100"/>
    <x v="0"/>
    <n v="0"/>
    <n v="0"/>
    <n v="0"/>
    <n v="839"/>
    <n v="0"/>
    <n v="2122"/>
    <n v="0"/>
  </r>
  <r>
    <x v="0"/>
    <s v=" Own Weights"/>
    <x v="0"/>
    <n v="100"/>
    <x v="0"/>
    <n v="0"/>
    <n v="0"/>
    <n v="0"/>
    <n v="855"/>
    <n v="0"/>
    <n v="2122"/>
    <n v="0"/>
  </r>
  <r>
    <x v="0"/>
    <s v=" Own Weights"/>
    <x v="1"/>
    <n v="100"/>
    <x v="0"/>
    <n v="0"/>
    <n v="0"/>
    <n v="0"/>
    <n v="871"/>
    <n v="0"/>
    <n v="2122"/>
    <n v="0"/>
  </r>
  <r>
    <x v="0"/>
    <s v=" Own Weights"/>
    <x v="2"/>
    <n v="100"/>
    <x v="0"/>
    <n v="0"/>
    <n v="0"/>
    <n v="0"/>
    <n v="842"/>
    <n v="0"/>
    <n v="2122"/>
    <n v="0"/>
  </r>
  <r>
    <x v="0"/>
    <s v=" PROMETHEE"/>
    <x v="0"/>
    <n v="100"/>
    <x v="0"/>
    <n v="0"/>
    <n v="0"/>
    <n v="0"/>
    <n v="845"/>
    <n v="9"/>
    <n v="2122"/>
    <n v="0"/>
  </r>
  <r>
    <x v="0"/>
    <s v=" PROMETHEE"/>
    <x v="1"/>
    <n v="100"/>
    <x v="0"/>
    <n v="0"/>
    <n v="0"/>
    <n v="0"/>
    <n v="839"/>
    <n v="9"/>
    <n v="2122"/>
    <n v="0"/>
  </r>
  <r>
    <x v="0"/>
    <s v=" PROMETHEE"/>
    <x v="2"/>
    <n v="100"/>
    <x v="0"/>
    <n v="0"/>
    <n v="0"/>
    <n v="0"/>
    <n v="853"/>
    <n v="9"/>
    <n v="2122"/>
    <n v="0"/>
  </r>
  <r>
    <x v="0"/>
    <s v=" ELECTRE"/>
    <x v="0"/>
    <n v="100"/>
    <x v="0"/>
    <n v="0"/>
    <n v="0"/>
    <n v="0"/>
    <n v="846"/>
    <n v="62"/>
    <n v="2122"/>
    <n v="0"/>
  </r>
  <r>
    <x v="0"/>
    <s v=" ELECTRE"/>
    <x v="1"/>
    <n v="100"/>
    <x v="0"/>
    <n v="0"/>
    <n v="0"/>
    <n v="0"/>
    <n v="845"/>
    <n v="62"/>
    <n v="2122"/>
    <n v="0"/>
  </r>
  <r>
    <x v="0"/>
    <s v=" ELECTRE"/>
    <x v="2"/>
    <n v="100"/>
    <x v="0"/>
    <n v="0"/>
    <n v="0"/>
    <n v="0"/>
    <n v="848"/>
    <n v="62"/>
    <n v="2122"/>
    <n v="0"/>
  </r>
  <r>
    <x v="1"/>
    <s v=" AHP"/>
    <x v="0"/>
    <n v="100"/>
    <x v="0"/>
    <n v="0"/>
    <n v="0"/>
    <n v="0"/>
    <n v="11"/>
    <n v="0"/>
    <n v="100"/>
    <n v="0"/>
  </r>
  <r>
    <x v="1"/>
    <s v=" AHP"/>
    <x v="1"/>
    <n v="100"/>
    <x v="0"/>
    <n v="0"/>
    <n v="0"/>
    <n v="0"/>
    <n v="9"/>
    <n v="0"/>
    <n v="100"/>
    <n v="0"/>
  </r>
  <r>
    <x v="1"/>
    <s v=" AHP"/>
    <x v="2"/>
    <n v="100"/>
    <x v="0"/>
    <n v="0"/>
    <n v="0"/>
    <n v="0"/>
    <n v="10"/>
    <n v="0"/>
    <n v="100"/>
    <n v="0"/>
  </r>
  <r>
    <x v="1"/>
    <s v=" Own Weights"/>
    <x v="0"/>
    <n v="100"/>
    <x v="0"/>
    <n v="0"/>
    <n v="0"/>
    <n v="0"/>
    <n v="9"/>
    <n v="0"/>
    <n v="100"/>
    <n v="0"/>
  </r>
  <r>
    <x v="1"/>
    <s v=" Own Weights"/>
    <x v="1"/>
    <n v="100"/>
    <x v="0"/>
    <n v="0"/>
    <n v="0"/>
    <n v="0"/>
    <n v="10"/>
    <n v="0"/>
    <n v="100"/>
    <n v="0"/>
  </r>
  <r>
    <x v="1"/>
    <s v=" Own Weights"/>
    <x v="2"/>
    <n v="100"/>
    <x v="0"/>
    <n v="0"/>
    <n v="0"/>
    <n v="0"/>
    <n v="10"/>
    <n v="0"/>
    <n v="100"/>
    <n v="0"/>
  </r>
  <r>
    <x v="1"/>
    <s v=" PROMETHEE"/>
    <x v="0"/>
    <n v="100"/>
    <x v="0"/>
    <n v="0"/>
    <n v="0"/>
    <n v="0"/>
    <n v="831"/>
    <n v="9"/>
    <n v="2122"/>
    <n v="0"/>
  </r>
  <r>
    <x v="1"/>
    <s v=" PROMETHEE"/>
    <x v="1"/>
    <n v="100"/>
    <x v="0"/>
    <n v="0"/>
    <n v="0"/>
    <n v="0"/>
    <n v="875"/>
    <n v="9"/>
    <n v="2122"/>
    <n v="0"/>
  </r>
  <r>
    <x v="1"/>
    <s v=" PROMETHEE"/>
    <x v="2"/>
    <n v="100"/>
    <x v="0"/>
    <n v="0"/>
    <n v="0"/>
    <n v="0"/>
    <n v="895"/>
    <n v="9"/>
    <n v="2122"/>
    <n v="0"/>
  </r>
  <r>
    <x v="1"/>
    <s v=" ELECTRE"/>
    <x v="0"/>
    <n v="100"/>
    <x v="0"/>
    <n v="0"/>
    <n v="0"/>
    <n v="0"/>
    <n v="908"/>
    <n v="72"/>
    <n v="2122"/>
    <n v="0"/>
  </r>
  <r>
    <x v="1"/>
    <s v=" ELECTRE"/>
    <x v="1"/>
    <n v="100"/>
    <x v="0"/>
    <n v="0"/>
    <n v="0"/>
    <n v="0"/>
    <n v="904"/>
    <n v="72"/>
    <n v="2122"/>
    <n v="0"/>
  </r>
  <r>
    <x v="1"/>
    <s v=" ELECTRE"/>
    <x v="2"/>
    <n v="100"/>
    <x v="0"/>
    <n v="0"/>
    <n v="0"/>
    <n v="0"/>
    <n v="858"/>
    <n v="72"/>
    <n v="2122"/>
    <n v="0"/>
  </r>
  <r>
    <x v="2"/>
    <s v=" AHP"/>
    <x v="0"/>
    <n v="100"/>
    <x v="0"/>
    <n v="0"/>
    <n v="0"/>
    <n v="0"/>
    <n v="11"/>
    <n v="0"/>
    <n v="100"/>
    <n v="0"/>
  </r>
  <r>
    <x v="2"/>
    <s v=" AHP"/>
    <x v="1"/>
    <n v="100"/>
    <x v="0"/>
    <n v="0"/>
    <n v="0"/>
    <n v="0"/>
    <n v="10"/>
    <n v="0"/>
    <n v="100"/>
    <n v="0"/>
  </r>
  <r>
    <x v="2"/>
    <s v=" AHP"/>
    <x v="2"/>
    <n v="100"/>
    <x v="0"/>
    <n v="0"/>
    <n v="0"/>
    <n v="0"/>
    <n v="10"/>
    <n v="0"/>
    <n v="100"/>
    <n v="0"/>
  </r>
  <r>
    <x v="2"/>
    <s v=" Own Weights"/>
    <x v="0"/>
    <n v="100"/>
    <x v="0"/>
    <n v="0"/>
    <n v="0"/>
    <n v="0"/>
    <n v="10"/>
    <n v="0"/>
    <n v="100"/>
    <n v="0"/>
  </r>
  <r>
    <x v="2"/>
    <s v=" Own Weights"/>
    <x v="1"/>
    <n v="100"/>
    <x v="0"/>
    <n v="0"/>
    <n v="0"/>
    <n v="0"/>
    <n v="10"/>
    <n v="0"/>
    <n v="100"/>
    <n v="0"/>
  </r>
  <r>
    <x v="2"/>
    <s v=" Own Weights"/>
    <x v="2"/>
    <n v="100"/>
    <x v="0"/>
    <n v="0"/>
    <n v="0"/>
    <n v="0"/>
    <n v="10"/>
    <n v="0"/>
    <n v="100"/>
    <n v="0"/>
  </r>
  <r>
    <x v="2"/>
    <s v=" PROMETHEE"/>
    <x v="0"/>
    <n v="100"/>
    <x v="0"/>
    <n v="0"/>
    <n v="0"/>
    <n v="0"/>
    <n v="11"/>
    <n v="7"/>
    <n v="100"/>
    <n v="0"/>
  </r>
  <r>
    <x v="2"/>
    <s v=" PROMETHEE"/>
    <x v="1"/>
    <n v="100"/>
    <x v="0"/>
    <n v="0"/>
    <n v="0"/>
    <n v="0"/>
    <n v="9"/>
    <n v="7"/>
    <n v="100"/>
    <n v="0"/>
  </r>
  <r>
    <x v="2"/>
    <s v=" PROMETHEE"/>
    <x v="2"/>
    <n v="100"/>
    <x v="0"/>
    <n v="0"/>
    <n v="0"/>
    <n v="0"/>
    <n v="9"/>
    <n v="7"/>
    <n v="100"/>
    <n v="0"/>
  </r>
  <r>
    <x v="2"/>
    <s v=" ELECTRE"/>
    <x v="0"/>
    <n v="100"/>
    <x v="0"/>
    <n v="0"/>
    <n v="0"/>
    <n v="0"/>
    <n v="10"/>
    <n v="60"/>
    <n v="100"/>
    <n v="0"/>
  </r>
  <r>
    <x v="2"/>
    <s v=" ELECTRE"/>
    <x v="1"/>
    <n v="100"/>
    <x v="0"/>
    <n v="0"/>
    <n v="0"/>
    <n v="0"/>
    <n v="9"/>
    <n v="60"/>
    <n v="100"/>
    <n v="0"/>
  </r>
  <r>
    <x v="2"/>
    <s v=" ELECTRE"/>
    <x v="2"/>
    <n v="100"/>
    <x v="0"/>
    <n v="0"/>
    <n v="0"/>
    <n v="0"/>
    <n v="10"/>
    <n v="60"/>
    <n v="100"/>
    <n v="0"/>
  </r>
  <r>
    <x v="3"/>
    <s v=" AHP"/>
    <x v="0"/>
    <n v="100"/>
    <x v="1"/>
    <n v="0.43"/>
    <n v="0.33"/>
    <n v="0.99"/>
    <n v="4505"/>
    <n v="0"/>
    <n v="5674"/>
    <n v="1"/>
  </r>
  <r>
    <x v="3"/>
    <s v=" AHP"/>
    <x v="1"/>
    <n v="100"/>
    <x v="1"/>
    <n v="0.43"/>
    <n v="0.33"/>
    <n v="0.99"/>
    <n v="4339"/>
    <n v="0"/>
    <n v="5674"/>
    <n v="1"/>
  </r>
  <r>
    <x v="3"/>
    <s v=" AHP"/>
    <x v="2"/>
    <n v="100"/>
    <x v="1"/>
    <n v="0.43"/>
    <n v="0.33"/>
    <n v="0.99"/>
    <n v="4531"/>
    <n v="0"/>
    <n v="5691"/>
    <n v="1"/>
  </r>
  <r>
    <x v="3"/>
    <s v=" Own Weights"/>
    <x v="0"/>
    <n v="100"/>
    <x v="2"/>
    <n v="0.46"/>
    <n v="0.33"/>
    <n v="0.99"/>
    <n v="4973"/>
    <n v="0"/>
    <n v="5674"/>
    <n v="1"/>
  </r>
  <r>
    <x v="3"/>
    <s v=" Own Weights"/>
    <x v="1"/>
    <n v="100"/>
    <x v="2"/>
    <n v="0.46"/>
    <n v="0.33"/>
    <n v="0.99"/>
    <n v="5144"/>
    <n v="0"/>
    <n v="5674"/>
    <n v="1"/>
  </r>
  <r>
    <x v="3"/>
    <s v=" Own Weights"/>
    <x v="2"/>
    <n v="100"/>
    <x v="2"/>
    <n v="0.46"/>
    <n v="0.33"/>
    <n v="0.99"/>
    <n v="4644"/>
    <n v="0"/>
    <n v="5702"/>
    <n v="1"/>
  </r>
  <r>
    <x v="3"/>
    <s v=" PROMETHEE"/>
    <x v="0"/>
    <n v="100"/>
    <x v="3"/>
    <n v="0.49"/>
    <n v="0.33"/>
    <n v="0.99"/>
    <n v="5067"/>
    <n v="15"/>
    <n v="5765"/>
    <n v="1"/>
  </r>
  <r>
    <x v="3"/>
    <s v=" PROMETHEE"/>
    <x v="1"/>
    <n v="100"/>
    <x v="3"/>
    <n v="0.49"/>
    <n v="0.33"/>
    <n v="0.99"/>
    <n v="4634"/>
    <n v="15"/>
    <n v="5766"/>
    <n v="1"/>
  </r>
  <r>
    <x v="3"/>
    <s v=" PROMETHEE"/>
    <x v="2"/>
    <n v="100"/>
    <x v="3"/>
    <n v="0.49"/>
    <n v="0.33"/>
    <n v="0.99"/>
    <n v="4632"/>
    <n v="15"/>
    <n v="5767"/>
    <n v="1"/>
  </r>
  <r>
    <x v="3"/>
    <s v=" ELECTRE"/>
    <x v="0"/>
    <n v="100"/>
    <x v="4"/>
    <n v="0.64"/>
    <n v="0.33"/>
    <n v="0.99"/>
    <n v="4643"/>
    <n v="72"/>
    <n v="5680"/>
    <n v="1"/>
  </r>
  <r>
    <x v="3"/>
    <s v=" ELECTRE"/>
    <x v="1"/>
    <n v="100"/>
    <x v="4"/>
    <n v="0.64"/>
    <n v="0.33"/>
    <n v="0.99"/>
    <n v="4750"/>
    <n v="72"/>
    <n v="5674"/>
    <n v="1"/>
  </r>
  <r>
    <x v="3"/>
    <s v=" ELECTRE"/>
    <x v="2"/>
    <n v="100"/>
    <x v="4"/>
    <n v="0.64"/>
    <n v="0.33"/>
    <n v="0.99"/>
    <n v="4852"/>
    <n v="72"/>
    <n v="5680"/>
    <n v="1"/>
  </r>
  <r>
    <x v="4"/>
    <s v=" AHP"/>
    <x v="0"/>
    <n v="100"/>
    <x v="5"/>
    <n v="0.41"/>
    <n v="0.32"/>
    <n v="0.81"/>
    <n v="4306"/>
    <n v="0"/>
    <n v="5641"/>
    <n v="0"/>
  </r>
  <r>
    <x v="4"/>
    <s v=" AHP"/>
    <x v="1"/>
    <n v="100"/>
    <x v="5"/>
    <n v="0.41"/>
    <n v="0.32"/>
    <n v="0.81"/>
    <n v="4427"/>
    <n v="0"/>
    <n v="5704"/>
    <n v="0"/>
  </r>
  <r>
    <x v="4"/>
    <s v=" AHP"/>
    <x v="2"/>
    <n v="100"/>
    <x v="5"/>
    <n v="0.41"/>
    <n v="0.32"/>
    <n v="0.81"/>
    <n v="4628"/>
    <n v="0"/>
    <n v="5689"/>
    <n v="0"/>
  </r>
  <r>
    <x v="4"/>
    <s v=" Own Weights"/>
    <x v="0"/>
    <n v="100"/>
    <x v="6"/>
    <n v="0.44"/>
    <n v="0.32"/>
    <n v="0.81"/>
    <n v="4642"/>
    <n v="0"/>
    <n v="5740"/>
    <n v="0"/>
  </r>
  <r>
    <x v="4"/>
    <s v=" Own Weights"/>
    <x v="1"/>
    <n v="100"/>
    <x v="6"/>
    <n v="0.44"/>
    <n v="0.32"/>
    <n v="0.81"/>
    <n v="4837"/>
    <n v="0"/>
    <n v="5740"/>
    <n v="0"/>
  </r>
  <r>
    <x v="4"/>
    <s v=" Own Weights"/>
    <x v="2"/>
    <n v="100"/>
    <x v="6"/>
    <n v="0.44"/>
    <n v="0.32"/>
    <n v="0.81"/>
    <n v="4844"/>
    <n v="0"/>
    <n v="5745"/>
    <n v="0"/>
  </r>
  <r>
    <x v="4"/>
    <s v=" PROMETHEE"/>
    <x v="0"/>
    <n v="100"/>
    <x v="7"/>
    <n v="0.48"/>
    <n v="0.32"/>
    <n v="0.81"/>
    <n v="4790"/>
    <n v="10"/>
    <n v="5766"/>
    <n v="0"/>
  </r>
  <r>
    <x v="4"/>
    <s v=" PROMETHEE"/>
    <x v="1"/>
    <n v="100"/>
    <x v="7"/>
    <n v="0.48"/>
    <n v="0.32"/>
    <n v="0.81"/>
    <n v="4788"/>
    <n v="10"/>
    <n v="5766"/>
    <n v="0"/>
  </r>
  <r>
    <x v="4"/>
    <s v=" PROMETHEE"/>
    <x v="2"/>
    <n v="100"/>
    <x v="7"/>
    <n v="0.48"/>
    <n v="0.32"/>
    <n v="0.81"/>
    <n v="4871"/>
    <n v="10"/>
    <n v="5772"/>
    <n v="0"/>
  </r>
  <r>
    <x v="4"/>
    <s v=" ELECTRE"/>
    <x v="0"/>
    <n v="100"/>
    <x v="8"/>
    <n v="0.59"/>
    <n v="0.32"/>
    <n v="0.81"/>
    <n v="4586"/>
    <n v="71"/>
    <n v="5744"/>
    <n v="0"/>
  </r>
  <r>
    <x v="4"/>
    <s v=" ELECTRE"/>
    <x v="1"/>
    <n v="100"/>
    <x v="8"/>
    <n v="0.59"/>
    <n v="0.32"/>
    <n v="0.81"/>
    <n v="4686"/>
    <n v="71"/>
    <n v="5738"/>
    <n v="0"/>
  </r>
  <r>
    <x v="4"/>
    <s v=" ELECTRE"/>
    <x v="2"/>
    <n v="100"/>
    <x v="8"/>
    <n v="0.59"/>
    <n v="0.32"/>
    <n v="0.81"/>
    <n v="5127"/>
    <n v="71"/>
    <n v="5747"/>
    <n v="0"/>
  </r>
  <r>
    <x v="5"/>
    <s v=" AHP"/>
    <x v="0"/>
    <n v="100"/>
    <x v="9"/>
    <n v="0.41"/>
    <n v="0.32"/>
    <n v="0.81"/>
    <n v="4630"/>
    <n v="0"/>
    <n v="5760"/>
    <n v="0"/>
  </r>
  <r>
    <x v="5"/>
    <s v=" AHP"/>
    <x v="1"/>
    <n v="100"/>
    <x v="9"/>
    <n v="0.41"/>
    <n v="0.32"/>
    <n v="0.81"/>
    <n v="4574"/>
    <n v="0"/>
    <n v="5760"/>
    <n v="0"/>
  </r>
  <r>
    <x v="5"/>
    <s v=" AHP"/>
    <x v="2"/>
    <n v="100"/>
    <x v="9"/>
    <n v="0.41"/>
    <n v="0.32"/>
    <n v="0.81"/>
    <n v="4679"/>
    <n v="0"/>
    <n v="5763"/>
    <n v="0"/>
  </r>
  <r>
    <x v="5"/>
    <s v=" Own Weights"/>
    <x v="0"/>
    <n v="100"/>
    <x v="10"/>
    <n v="0.44"/>
    <n v="0.32"/>
    <n v="0.81"/>
    <n v="4972"/>
    <n v="0"/>
    <n v="5760"/>
    <n v="0"/>
  </r>
  <r>
    <x v="5"/>
    <s v=" Own Weights"/>
    <x v="1"/>
    <n v="100"/>
    <x v="10"/>
    <n v="0.44"/>
    <n v="0.32"/>
    <n v="0.81"/>
    <n v="5256"/>
    <n v="0"/>
    <n v="5760"/>
    <n v="0"/>
  </r>
  <r>
    <x v="5"/>
    <s v=" Own Weights"/>
    <x v="2"/>
    <n v="100"/>
    <x v="10"/>
    <n v="0.44"/>
    <n v="0.32"/>
    <n v="0.81"/>
    <n v="4802"/>
    <n v="0"/>
    <n v="5763"/>
    <n v="0"/>
  </r>
  <r>
    <x v="5"/>
    <s v=" PROMETHEE"/>
    <x v="0"/>
    <n v="100"/>
    <x v="11"/>
    <n v="0.48"/>
    <n v="0.32"/>
    <n v="0.81"/>
    <n v="4380"/>
    <n v="8"/>
    <n v="5760"/>
    <n v="0"/>
  </r>
  <r>
    <x v="5"/>
    <s v=" PROMETHEE"/>
    <x v="1"/>
    <n v="100"/>
    <x v="11"/>
    <n v="0.48"/>
    <n v="0.32"/>
    <n v="0.81"/>
    <n v="4638"/>
    <n v="8"/>
    <n v="5760"/>
    <n v="0"/>
  </r>
  <r>
    <x v="5"/>
    <s v=" PROMETHEE"/>
    <x v="2"/>
    <n v="100"/>
    <x v="11"/>
    <n v="0.48"/>
    <n v="0.32"/>
    <n v="0.81"/>
    <n v="5295"/>
    <n v="8"/>
    <n v="5764"/>
    <n v="0"/>
  </r>
  <r>
    <x v="5"/>
    <s v=" ELECTRE"/>
    <x v="0"/>
    <n v="100"/>
    <x v="12"/>
    <n v="0.59"/>
    <n v="0.32"/>
    <n v="0.81"/>
    <n v="4507"/>
    <n v="66"/>
    <n v="5754"/>
    <n v="0"/>
  </r>
  <r>
    <x v="5"/>
    <s v=" ELECTRE"/>
    <x v="1"/>
    <n v="100"/>
    <x v="12"/>
    <n v="0.59"/>
    <n v="0.32"/>
    <n v="0.81"/>
    <n v="4538"/>
    <n v="66"/>
    <n v="5754"/>
    <n v="0"/>
  </r>
  <r>
    <x v="5"/>
    <s v=" ELECTRE"/>
    <x v="2"/>
    <n v="100"/>
    <x v="12"/>
    <n v="0.59"/>
    <n v="0.32"/>
    <n v="0.81"/>
    <n v="4810"/>
    <n v="66"/>
    <n v="5761"/>
    <n v="0"/>
  </r>
  <r>
    <x v="6"/>
    <s v=" AHP"/>
    <x v="0"/>
    <n v="100"/>
    <x v="13"/>
    <n v="0.36"/>
    <n v="0.27"/>
    <n v="0.62"/>
    <n v="4244"/>
    <n v="0"/>
    <n v="5674"/>
    <n v="0"/>
  </r>
  <r>
    <x v="6"/>
    <s v=" AHP"/>
    <x v="1"/>
    <n v="100"/>
    <x v="13"/>
    <n v="0.36"/>
    <n v="0.27"/>
    <n v="0.62"/>
    <n v="4327"/>
    <n v="0"/>
    <n v="5674"/>
    <n v="0"/>
  </r>
  <r>
    <x v="6"/>
    <s v=" AHP"/>
    <x v="2"/>
    <n v="100"/>
    <x v="13"/>
    <n v="0.36"/>
    <n v="0.27"/>
    <n v="0.62"/>
    <n v="4389"/>
    <n v="0"/>
    <n v="5695"/>
    <n v="0"/>
  </r>
  <r>
    <x v="6"/>
    <s v=" Own Weights"/>
    <x v="0"/>
    <n v="100"/>
    <x v="14"/>
    <n v="0.39"/>
    <n v="0.27"/>
    <n v="0.62"/>
    <n v="4611"/>
    <n v="0"/>
    <n v="5674"/>
    <n v="0"/>
  </r>
  <r>
    <x v="6"/>
    <s v=" Own Weights"/>
    <x v="1"/>
    <n v="100"/>
    <x v="14"/>
    <n v="0.39"/>
    <n v="0.27"/>
    <n v="0.62"/>
    <n v="4618"/>
    <n v="0"/>
    <n v="5674"/>
    <n v="0"/>
  </r>
  <r>
    <x v="6"/>
    <s v=" Own Weights"/>
    <x v="2"/>
    <n v="100"/>
    <x v="14"/>
    <n v="0.39"/>
    <n v="0.27"/>
    <n v="0.62"/>
    <n v="4619"/>
    <n v="0"/>
    <n v="5696"/>
    <n v="0"/>
  </r>
  <r>
    <x v="6"/>
    <s v=" PROMETHEE"/>
    <x v="0"/>
    <n v="100"/>
    <x v="15"/>
    <n v="0.38"/>
    <n v="0.27"/>
    <n v="0.62"/>
    <n v="4696"/>
    <n v="7"/>
    <n v="5674"/>
    <n v="0"/>
  </r>
  <r>
    <x v="6"/>
    <s v=" PROMETHEE"/>
    <x v="1"/>
    <n v="100"/>
    <x v="15"/>
    <n v="0.38"/>
    <n v="0.27"/>
    <n v="0.62"/>
    <n v="4590"/>
    <n v="7"/>
    <n v="5674"/>
    <n v="0"/>
  </r>
  <r>
    <x v="6"/>
    <s v=" PROMETHEE"/>
    <x v="2"/>
    <n v="100"/>
    <x v="15"/>
    <n v="0.38"/>
    <n v="0.27"/>
    <n v="0.62"/>
    <n v="4889"/>
    <n v="7"/>
    <n v="5712"/>
    <n v="0"/>
  </r>
  <r>
    <x v="6"/>
    <s v=" ELECTRE"/>
    <x v="0"/>
    <n v="100"/>
    <x v="16"/>
    <n v="0.49"/>
    <n v="0.27"/>
    <n v="0.62"/>
    <n v="4974"/>
    <n v="85"/>
    <n v="5623"/>
    <n v="0"/>
  </r>
  <r>
    <x v="6"/>
    <s v=" ELECTRE"/>
    <x v="1"/>
    <n v="100"/>
    <x v="16"/>
    <n v="0.49"/>
    <n v="0.27"/>
    <n v="0.62"/>
    <n v="4629"/>
    <n v="85"/>
    <n v="5657"/>
    <n v="0"/>
  </r>
  <r>
    <x v="6"/>
    <s v=" ELECTRE"/>
    <x v="2"/>
    <n v="100"/>
    <x v="16"/>
    <n v="0.49"/>
    <n v="0.27"/>
    <n v="0.62"/>
    <n v="4875"/>
    <n v="85"/>
    <n v="5674"/>
    <n v="0"/>
  </r>
  <r>
    <x v="7"/>
    <s v=" AHP"/>
    <x v="0"/>
    <n v="100"/>
    <x v="0"/>
    <n v="0"/>
    <n v="0"/>
    <n v="0"/>
    <n v="2053"/>
    <n v="0"/>
    <n v="3541"/>
    <n v="0"/>
  </r>
  <r>
    <x v="7"/>
    <s v=" AHP"/>
    <x v="1"/>
    <n v="100"/>
    <x v="0"/>
    <n v="0"/>
    <n v="0"/>
    <n v="0"/>
    <n v="2163"/>
    <n v="0"/>
    <n v="3541"/>
    <n v="0"/>
  </r>
  <r>
    <x v="7"/>
    <s v=" AHP"/>
    <x v="2"/>
    <n v="100"/>
    <x v="0"/>
    <n v="0"/>
    <n v="0"/>
    <n v="0"/>
    <n v="2216"/>
    <n v="0"/>
    <n v="3541"/>
    <n v="0"/>
  </r>
  <r>
    <x v="7"/>
    <s v=" Own Weights"/>
    <x v="0"/>
    <n v="100"/>
    <x v="0"/>
    <n v="0"/>
    <n v="0"/>
    <n v="0"/>
    <n v="2450"/>
    <n v="0"/>
    <n v="3829"/>
    <n v="0"/>
  </r>
  <r>
    <x v="7"/>
    <s v=" Own Weights"/>
    <x v="1"/>
    <n v="100"/>
    <x v="0"/>
    <n v="0"/>
    <n v="0"/>
    <n v="0"/>
    <n v="2465"/>
    <n v="0"/>
    <n v="3829"/>
    <n v="0"/>
  </r>
  <r>
    <x v="7"/>
    <s v=" Own Weights"/>
    <x v="2"/>
    <n v="100"/>
    <x v="0"/>
    <n v="0"/>
    <n v="0"/>
    <n v="0"/>
    <n v="2563"/>
    <n v="0"/>
    <n v="3829"/>
    <n v="0"/>
  </r>
  <r>
    <x v="7"/>
    <s v=" PROMETHEE"/>
    <x v="0"/>
    <n v="100"/>
    <x v="0"/>
    <n v="0"/>
    <n v="0"/>
    <n v="0"/>
    <n v="2951"/>
    <n v="9"/>
    <n v="4473"/>
    <n v="0"/>
  </r>
  <r>
    <x v="7"/>
    <s v=" PROMETHEE"/>
    <x v="1"/>
    <n v="100"/>
    <x v="0"/>
    <n v="0"/>
    <n v="0"/>
    <n v="0"/>
    <n v="3531"/>
    <n v="9"/>
    <n v="4473"/>
    <n v="0"/>
  </r>
  <r>
    <x v="7"/>
    <s v=" PROMETHEE"/>
    <x v="2"/>
    <n v="100"/>
    <x v="0"/>
    <n v="0"/>
    <n v="0"/>
    <n v="0"/>
    <n v="3318"/>
    <n v="9"/>
    <n v="4473"/>
    <n v="0"/>
  </r>
  <r>
    <x v="7"/>
    <s v=" ELECTRE"/>
    <x v="0"/>
    <n v="100"/>
    <x v="0"/>
    <n v="0"/>
    <n v="0"/>
    <n v="0"/>
    <n v="3570"/>
    <n v="63"/>
    <n v="4700"/>
    <n v="0"/>
  </r>
  <r>
    <x v="7"/>
    <s v=" ELECTRE"/>
    <x v="1"/>
    <n v="100"/>
    <x v="0"/>
    <n v="0"/>
    <n v="0"/>
    <n v="0"/>
    <n v="3301"/>
    <n v="63"/>
    <n v="4711"/>
    <n v="0"/>
  </r>
  <r>
    <x v="7"/>
    <s v=" ELECTRE"/>
    <x v="2"/>
    <n v="100"/>
    <x v="0"/>
    <n v="0"/>
    <n v="0"/>
    <n v="0"/>
    <n v="3312"/>
    <n v="63"/>
    <n v="4708"/>
    <n v="0"/>
  </r>
  <r>
    <x v="8"/>
    <s v=" AHP"/>
    <x v="0"/>
    <n v="100"/>
    <x v="0"/>
    <n v="0"/>
    <n v="0"/>
    <n v="0"/>
    <n v="843"/>
    <n v="0"/>
    <n v="2122"/>
    <n v="0"/>
  </r>
  <r>
    <x v="8"/>
    <s v=" AHP"/>
    <x v="1"/>
    <n v="100"/>
    <x v="0"/>
    <n v="0"/>
    <n v="0"/>
    <n v="0"/>
    <n v="859"/>
    <n v="0"/>
    <n v="2122"/>
    <n v="0"/>
  </r>
  <r>
    <x v="8"/>
    <s v=" AHP"/>
    <x v="2"/>
    <n v="100"/>
    <x v="0"/>
    <n v="0"/>
    <n v="0"/>
    <n v="0"/>
    <n v="842"/>
    <n v="0"/>
    <n v="2122"/>
    <n v="0"/>
  </r>
  <r>
    <x v="8"/>
    <s v=" Own Weights"/>
    <x v="0"/>
    <n v="100"/>
    <x v="0"/>
    <n v="0"/>
    <n v="0"/>
    <n v="0"/>
    <n v="841"/>
    <n v="0"/>
    <n v="2122"/>
    <n v="0"/>
  </r>
  <r>
    <x v="8"/>
    <s v=" Own Weights"/>
    <x v="1"/>
    <n v="100"/>
    <x v="0"/>
    <n v="0"/>
    <n v="0"/>
    <n v="0"/>
    <n v="837"/>
    <n v="0"/>
    <n v="2122"/>
    <n v="0"/>
  </r>
  <r>
    <x v="8"/>
    <s v=" Own Weights"/>
    <x v="2"/>
    <n v="100"/>
    <x v="0"/>
    <n v="0"/>
    <n v="0"/>
    <n v="0"/>
    <n v="857"/>
    <n v="0"/>
    <n v="2122"/>
    <n v="0"/>
  </r>
  <r>
    <x v="8"/>
    <s v=" PROMETHEE"/>
    <x v="0"/>
    <n v="100"/>
    <x v="0"/>
    <n v="0"/>
    <n v="0"/>
    <n v="0"/>
    <n v="837"/>
    <n v="15"/>
    <n v="2122"/>
    <n v="0"/>
  </r>
  <r>
    <x v="8"/>
    <s v=" PROMETHEE"/>
    <x v="1"/>
    <n v="100"/>
    <x v="0"/>
    <n v="0"/>
    <n v="0"/>
    <n v="0"/>
    <n v="829"/>
    <n v="15"/>
    <n v="2122"/>
    <n v="0"/>
  </r>
  <r>
    <x v="8"/>
    <s v=" PROMETHEE"/>
    <x v="2"/>
    <n v="100"/>
    <x v="0"/>
    <n v="0"/>
    <n v="0"/>
    <n v="0"/>
    <n v="836"/>
    <n v="15"/>
    <n v="2122"/>
    <n v="0"/>
  </r>
  <r>
    <x v="8"/>
    <s v=" ELECTRE"/>
    <x v="0"/>
    <n v="100"/>
    <x v="0"/>
    <n v="0"/>
    <n v="0"/>
    <n v="0"/>
    <n v="1177"/>
    <n v="72"/>
    <n v="2634"/>
    <n v="0"/>
  </r>
  <r>
    <x v="8"/>
    <s v=" ELECTRE"/>
    <x v="1"/>
    <n v="100"/>
    <x v="0"/>
    <n v="0"/>
    <n v="0"/>
    <n v="0"/>
    <n v="1186"/>
    <n v="72"/>
    <n v="2634"/>
    <n v="0"/>
  </r>
  <r>
    <x v="8"/>
    <s v=" ELECTRE"/>
    <x v="2"/>
    <n v="100"/>
    <x v="0"/>
    <n v="0"/>
    <n v="0"/>
    <n v="0"/>
    <n v="1169"/>
    <n v="72"/>
    <n v="2634"/>
    <n v="0"/>
  </r>
  <r>
    <x v="0"/>
    <s v=" AHP"/>
    <x v="0"/>
    <n v="100"/>
    <x v="0"/>
    <n v="0"/>
    <n v="0"/>
    <n v="0"/>
    <n v="847"/>
    <n v="0"/>
    <n v="2122"/>
    <n v="0"/>
  </r>
  <r>
    <x v="0"/>
    <s v=" AHP"/>
    <x v="1"/>
    <n v="100"/>
    <x v="0"/>
    <n v="0"/>
    <n v="0"/>
    <n v="0"/>
    <n v="833"/>
    <n v="0"/>
    <n v="2122"/>
    <n v="0"/>
  </r>
  <r>
    <x v="0"/>
    <s v=" AHP"/>
    <x v="2"/>
    <n v="100"/>
    <x v="0"/>
    <n v="0"/>
    <n v="0"/>
    <n v="0"/>
    <n v="839"/>
    <n v="0"/>
    <n v="2122"/>
    <n v="0"/>
  </r>
  <r>
    <x v="0"/>
    <s v=" Own Weights"/>
    <x v="0"/>
    <n v="100"/>
    <x v="0"/>
    <n v="0"/>
    <n v="0"/>
    <n v="0"/>
    <n v="855"/>
    <n v="0"/>
    <n v="2122"/>
    <n v="0"/>
  </r>
  <r>
    <x v="0"/>
    <s v=" Own Weights"/>
    <x v="1"/>
    <n v="100"/>
    <x v="0"/>
    <n v="0"/>
    <n v="0"/>
    <n v="0"/>
    <n v="871"/>
    <n v="0"/>
    <n v="2122"/>
    <n v="0"/>
  </r>
  <r>
    <x v="0"/>
    <s v=" Own Weights"/>
    <x v="2"/>
    <n v="100"/>
    <x v="0"/>
    <n v="0"/>
    <n v="0"/>
    <n v="0"/>
    <n v="842"/>
    <n v="0"/>
    <n v="2122"/>
    <n v="0"/>
  </r>
  <r>
    <x v="0"/>
    <s v=" PROMETHEE"/>
    <x v="0"/>
    <n v="100"/>
    <x v="0"/>
    <n v="0"/>
    <n v="0"/>
    <n v="0"/>
    <n v="845"/>
    <n v="9"/>
    <n v="2122"/>
    <n v="0"/>
  </r>
  <r>
    <x v="0"/>
    <s v=" PROMETHEE"/>
    <x v="1"/>
    <n v="100"/>
    <x v="0"/>
    <n v="0"/>
    <n v="0"/>
    <n v="0"/>
    <n v="839"/>
    <n v="9"/>
    <n v="2122"/>
    <n v="0"/>
  </r>
  <r>
    <x v="0"/>
    <s v=" PROMETHEE"/>
    <x v="2"/>
    <n v="100"/>
    <x v="0"/>
    <n v="0"/>
    <n v="0"/>
    <n v="0"/>
    <n v="853"/>
    <n v="9"/>
    <n v="2122"/>
    <n v="0"/>
  </r>
  <r>
    <x v="0"/>
    <s v=" ELECTRE"/>
    <x v="0"/>
    <n v="100"/>
    <x v="0"/>
    <n v="0"/>
    <n v="0"/>
    <n v="0"/>
    <n v="846"/>
    <n v="62"/>
    <n v="2122"/>
    <n v="0"/>
  </r>
  <r>
    <x v="0"/>
    <s v=" ELECTRE"/>
    <x v="1"/>
    <n v="100"/>
    <x v="0"/>
    <n v="0"/>
    <n v="0"/>
    <n v="0"/>
    <n v="845"/>
    <n v="62"/>
    <n v="2122"/>
    <n v="0"/>
  </r>
  <r>
    <x v="0"/>
    <s v=" ELECTRE"/>
    <x v="2"/>
    <n v="100"/>
    <x v="0"/>
    <n v="0"/>
    <n v="0"/>
    <n v="0"/>
    <n v="848"/>
    <n v="62"/>
    <n v="2122"/>
    <n v="0"/>
  </r>
  <r>
    <x v="1"/>
    <s v=" AHP"/>
    <x v="0"/>
    <n v="100"/>
    <x v="0"/>
    <n v="0"/>
    <n v="0"/>
    <n v="0"/>
    <n v="11"/>
    <n v="0"/>
    <n v="100"/>
    <n v="0"/>
  </r>
  <r>
    <x v="1"/>
    <s v=" AHP"/>
    <x v="1"/>
    <n v="100"/>
    <x v="0"/>
    <n v="0"/>
    <n v="0"/>
    <n v="0"/>
    <n v="9"/>
    <n v="0"/>
    <n v="100"/>
    <n v="0"/>
  </r>
  <r>
    <x v="1"/>
    <s v=" AHP"/>
    <x v="2"/>
    <n v="100"/>
    <x v="0"/>
    <n v="0"/>
    <n v="0"/>
    <n v="0"/>
    <n v="10"/>
    <n v="0"/>
    <n v="100"/>
    <n v="0"/>
  </r>
  <r>
    <x v="1"/>
    <s v=" Own Weights"/>
    <x v="0"/>
    <n v="100"/>
    <x v="0"/>
    <n v="0"/>
    <n v="0"/>
    <n v="0"/>
    <n v="9"/>
    <n v="0"/>
    <n v="100"/>
    <n v="0"/>
  </r>
  <r>
    <x v="1"/>
    <s v=" Own Weights"/>
    <x v="1"/>
    <n v="100"/>
    <x v="0"/>
    <n v="0"/>
    <n v="0"/>
    <n v="0"/>
    <n v="10"/>
    <n v="0"/>
    <n v="100"/>
    <n v="0"/>
  </r>
  <r>
    <x v="1"/>
    <s v=" Own Weights"/>
    <x v="2"/>
    <n v="100"/>
    <x v="0"/>
    <n v="0"/>
    <n v="0"/>
    <n v="0"/>
    <n v="10"/>
    <n v="0"/>
    <n v="100"/>
    <n v="0"/>
  </r>
  <r>
    <x v="1"/>
    <s v=" PROMETHEE"/>
    <x v="0"/>
    <n v="100"/>
    <x v="0"/>
    <n v="0"/>
    <n v="0"/>
    <n v="0"/>
    <n v="831"/>
    <n v="9"/>
    <n v="2122"/>
    <n v="0"/>
  </r>
  <r>
    <x v="1"/>
    <s v=" PROMETHEE"/>
    <x v="1"/>
    <n v="100"/>
    <x v="0"/>
    <n v="0"/>
    <n v="0"/>
    <n v="0"/>
    <n v="875"/>
    <n v="9"/>
    <n v="2122"/>
    <n v="0"/>
  </r>
  <r>
    <x v="1"/>
    <s v=" PROMETHEE"/>
    <x v="2"/>
    <n v="100"/>
    <x v="0"/>
    <n v="0"/>
    <n v="0"/>
    <n v="0"/>
    <n v="895"/>
    <n v="9"/>
    <n v="2122"/>
    <n v="0"/>
  </r>
  <r>
    <x v="1"/>
    <s v=" ELECTRE"/>
    <x v="0"/>
    <n v="100"/>
    <x v="0"/>
    <n v="0"/>
    <n v="0"/>
    <n v="0"/>
    <n v="908"/>
    <n v="72"/>
    <n v="2122"/>
    <n v="0"/>
  </r>
  <r>
    <x v="1"/>
    <s v=" ELECTRE"/>
    <x v="1"/>
    <n v="100"/>
    <x v="0"/>
    <n v="0"/>
    <n v="0"/>
    <n v="0"/>
    <n v="904"/>
    <n v="72"/>
    <n v="2122"/>
    <n v="0"/>
  </r>
  <r>
    <x v="1"/>
    <s v=" ELECTRE"/>
    <x v="2"/>
    <n v="100"/>
    <x v="0"/>
    <n v="0"/>
    <n v="0"/>
    <n v="0"/>
    <n v="858"/>
    <n v="72"/>
    <n v="2122"/>
    <n v="0"/>
  </r>
  <r>
    <x v="2"/>
    <s v=" AHP"/>
    <x v="0"/>
    <n v="100"/>
    <x v="0"/>
    <n v="0"/>
    <n v="0"/>
    <n v="0"/>
    <n v="11"/>
    <n v="0"/>
    <n v="100"/>
    <n v="0"/>
  </r>
  <r>
    <x v="2"/>
    <s v=" AHP"/>
    <x v="1"/>
    <n v="100"/>
    <x v="0"/>
    <n v="0"/>
    <n v="0"/>
    <n v="0"/>
    <n v="10"/>
    <n v="0"/>
    <n v="100"/>
    <n v="0"/>
  </r>
  <r>
    <x v="2"/>
    <s v=" AHP"/>
    <x v="2"/>
    <n v="100"/>
    <x v="0"/>
    <n v="0"/>
    <n v="0"/>
    <n v="0"/>
    <n v="10"/>
    <n v="0"/>
    <n v="100"/>
    <n v="0"/>
  </r>
  <r>
    <x v="2"/>
    <s v=" Own Weights"/>
    <x v="0"/>
    <n v="100"/>
    <x v="0"/>
    <n v="0"/>
    <n v="0"/>
    <n v="0"/>
    <n v="10"/>
    <n v="0"/>
    <n v="100"/>
    <n v="0"/>
  </r>
  <r>
    <x v="2"/>
    <s v=" Own Weights"/>
    <x v="1"/>
    <n v="100"/>
    <x v="0"/>
    <n v="0"/>
    <n v="0"/>
    <n v="0"/>
    <n v="10"/>
    <n v="0"/>
    <n v="100"/>
    <n v="0"/>
  </r>
  <r>
    <x v="2"/>
    <s v=" Own Weights"/>
    <x v="2"/>
    <n v="100"/>
    <x v="0"/>
    <n v="0"/>
    <n v="0"/>
    <n v="0"/>
    <n v="10"/>
    <n v="0"/>
    <n v="100"/>
    <n v="0"/>
  </r>
  <r>
    <x v="2"/>
    <s v=" PROMETHEE"/>
    <x v="0"/>
    <n v="100"/>
    <x v="0"/>
    <n v="0"/>
    <n v="0"/>
    <n v="0"/>
    <n v="11"/>
    <n v="7"/>
    <n v="100"/>
    <n v="0"/>
  </r>
  <r>
    <x v="2"/>
    <s v=" PROMETHEE"/>
    <x v="1"/>
    <n v="100"/>
    <x v="0"/>
    <n v="0"/>
    <n v="0"/>
    <n v="0"/>
    <n v="9"/>
    <n v="7"/>
    <n v="100"/>
    <n v="0"/>
  </r>
  <r>
    <x v="2"/>
    <s v=" PROMETHEE"/>
    <x v="2"/>
    <n v="100"/>
    <x v="0"/>
    <n v="0"/>
    <n v="0"/>
    <n v="0"/>
    <n v="9"/>
    <n v="7"/>
    <n v="100"/>
    <n v="0"/>
  </r>
  <r>
    <x v="2"/>
    <s v=" ELECTRE"/>
    <x v="0"/>
    <n v="100"/>
    <x v="0"/>
    <n v="0"/>
    <n v="0"/>
    <n v="0"/>
    <n v="10"/>
    <n v="60"/>
    <n v="100"/>
    <n v="0"/>
  </r>
  <r>
    <x v="2"/>
    <s v=" ELECTRE"/>
    <x v="1"/>
    <n v="100"/>
    <x v="0"/>
    <n v="0"/>
    <n v="0"/>
    <n v="0"/>
    <n v="9"/>
    <n v="60"/>
    <n v="100"/>
    <n v="0"/>
  </r>
  <r>
    <x v="2"/>
    <s v=" ELECTRE"/>
    <x v="2"/>
    <n v="100"/>
    <x v="0"/>
    <n v="0"/>
    <n v="0"/>
    <n v="0"/>
    <n v="10"/>
    <n v="60"/>
    <n v="1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0D5E0-C7B3-4300-B96C-9FEFA5B3B790}" name="Tabela przestawna7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L73:Q85" firstHeaderRow="1" firstDataRow="2" firstDataCol="1"/>
  <pivotFields count="11">
    <pivotField axis="axisCol"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Średnia z Utility" fld="4" subtotal="average" baseField="2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0312F-EDD3-4F4C-9FBD-883676FC131D}" name="Tabela przestawna11" cacheId="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P2:U15" firstHeaderRow="1" firstDataRow="2" firstDataCol="1"/>
  <pivotFields count="14">
    <pivotField axis="axisRow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Col" showAll="0">
      <items count="5">
        <item x="0"/>
        <item x="3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Średnia z Goal function value" fld="6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AD30C-73C9-4D18-898F-7D57A997952F}" name="Tabela przestawna6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L48:Q60" firstHeaderRow="1" firstDataRow="2" firstDataCol="1"/>
  <pivotFields count="11">
    <pivotField axis="axisCol"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Średnia z Goal function value" fld="3" subtotal="average" baseField="2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C6C28-619D-4209-98E0-1F3E3F69B16B}" name="Tabela przestawna5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L25:P31" firstHeaderRow="1" firstDataRow="2" firstDataCol="1"/>
  <pivotFields count="11">
    <pivotField multipleItemSelectionAllowed="1" showAll="0">
      <items count="5">
        <item h="1" x="0"/>
        <item h="1" x="3"/>
        <item h="1"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11">
        <item x="0"/>
        <item x="2"/>
        <item x="3"/>
        <item x="4"/>
        <item h="1" x="5"/>
        <item h="1" x="6"/>
        <item h="1" x="7"/>
        <item h="1" x="8"/>
        <item h="1" x="9"/>
        <item h="1"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Średnia z Duration of scheduling [ms]" fld="7" subtotal="average" baseField="0" baseItem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D4271-94F4-4B16-8F36-811D0CFEBC94}" name="Tabela przestawna2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N8:R20" firstHeaderRow="1" firstDataRow="2" firstDataCol="1"/>
  <pivotFields count="11">
    <pivotField axis="axisCol" showAll="0">
      <items count="5">
        <item x="0"/>
        <item x="3"/>
        <item h="1" x="1"/>
        <item x="2"/>
        <item t="default"/>
      </items>
    </pivotField>
    <pivotField multipleItemSelectionAllowed="1" showAll="0">
      <items count="4">
        <item x="0"/>
        <item x="1"/>
        <item x="2"/>
        <item t="default"/>
      </items>
    </pivotField>
    <pivotField axis="axisRow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dataFields count="1">
    <dataField name="Średnia z Duration of multi criteria [ms]" fld="8" subtotal="average" baseField="0" baseItem="10"/>
  </dataFields>
  <chartFormats count="5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1EDBA-9EB0-4BB8-A5ED-DA4CCB843657}" name="Tabela przestawna9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T25:U42" firstHeaderRow="1" firstDataRow="1" firstDataCol="1" rowPageCount="1" colPageCount="1"/>
  <pivotFields count="11">
    <pivotField showAll="0"/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>
      <items count="73">
        <item x="0"/>
        <item x="9"/>
        <item x="10"/>
        <item x="11"/>
        <item x="6"/>
        <item x="1"/>
        <item x="7"/>
        <item x="2"/>
        <item x="8"/>
        <item x="4"/>
        <item x="3"/>
        <item x="5"/>
        <item x="16"/>
        <item x="22"/>
        <item x="18"/>
        <item x="17"/>
        <item x="20"/>
        <item x="19"/>
        <item x="23"/>
        <item x="21"/>
        <item x="24"/>
        <item x="25"/>
        <item x="27"/>
        <item x="26"/>
        <item x="28"/>
        <item x="36"/>
        <item x="31"/>
        <item x="34"/>
        <item x="30"/>
        <item x="33"/>
        <item x="37"/>
        <item x="29"/>
        <item x="39"/>
        <item x="35"/>
        <item x="38"/>
        <item x="32"/>
        <item x="48"/>
        <item x="47"/>
        <item x="46"/>
        <item x="53"/>
        <item x="50"/>
        <item x="40"/>
        <item x="44"/>
        <item x="41"/>
        <item x="49"/>
        <item x="42"/>
        <item x="45"/>
        <item x="58"/>
        <item x="43"/>
        <item x="51"/>
        <item x="57"/>
        <item x="56"/>
        <item x="59"/>
        <item x="54"/>
        <item x="52"/>
        <item x="55"/>
        <item x="63"/>
        <item x="62"/>
        <item x="60"/>
        <item x="61"/>
        <item x="66"/>
        <item x="67"/>
        <item x="65"/>
        <item x="64"/>
        <item x="70"/>
        <item x="71"/>
        <item x="69"/>
        <item x="68"/>
        <item x="15"/>
        <item x="14"/>
        <item x="12"/>
        <item x="13"/>
        <item t="default"/>
      </items>
    </pivotField>
    <pivotField showAll="0"/>
    <pivotField axis="axisRow" showAll="0">
      <items count="59">
        <item x="3"/>
        <item x="0"/>
        <item x="4"/>
        <item x="1"/>
        <item x="2"/>
        <item x="12"/>
        <item x="9"/>
        <item x="10"/>
        <item x="11"/>
        <item x="13"/>
        <item x="14"/>
        <item x="15"/>
        <item x="23"/>
        <item x="17"/>
        <item x="16"/>
        <item x="22"/>
        <item x="18"/>
        <item x="24"/>
        <item x="26"/>
        <item x="25"/>
        <item x="20"/>
        <item x="21"/>
        <item x="27"/>
        <item x="19"/>
        <item x="33"/>
        <item x="34"/>
        <item x="32"/>
        <item x="36"/>
        <item x="35"/>
        <item x="37"/>
        <item x="29"/>
        <item x="31"/>
        <item x="30"/>
        <item x="28"/>
        <item x="40"/>
        <item x="41"/>
        <item x="39"/>
        <item x="38"/>
        <item x="44"/>
        <item x="45"/>
        <item x="43"/>
        <item x="42"/>
        <item x="48"/>
        <item x="49"/>
        <item x="47"/>
        <item x="46"/>
        <item x="52"/>
        <item x="53"/>
        <item x="51"/>
        <item x="50"/>
        <item x="56"/>
        <item x="57"/>
        <item x="55"/>
        <item x="54"/>
        <item h="1" x="8"/>
        <item h="1" x="7"/>
        <item h="1" x="6"/>
        <item h="1" x="5"/>
        <item t="default"/>
      </items>
    </pivotField>
    <pivotField showAll="0"/>
  </pivotFields>
  <rowFields count="1">
    <field x="9"/>
  </rowFields>
  <rowItems count="17">
    <i>
      <x v="1"/>
    </i>
    <i>
      <x v="2"/>
    </i>
    <i>
      <x v="3"/>
    </i>
    <i>
      <x v="4"/>
    </i>
    <i>
      <x v="7"/>
    </i>
    <i>
      <x v="8"/>
    </i>
    <i>
      <x v="9"/>
    </i>
    <i>
      <x v="11"/>
    </i>
    <i>
      <x v="16"/>
    </i>
    <i>
      <x v="17"/>
    </i>
    <i>
      <x v="21"/>
    </i>
    <i>
      <x v="22"/>
    </i>
    <i>
      <x v="25"/>
    </i>
    <i>
      <x v="29"/>
    </i>
    <i>
      <x v="31"/>
    </i>
    <i>
      <x v="32"/>
    </i>
    <i t="grand">
      <x/>
    </i>
  </rowItems>
  <colItems count="1">
    <i/>
  </colItems>
  <pageFields count="1">
    <pageField fld="1" hier="-1"/>
  </pageFields>
  <dataFields count="1">
    <dataField name="Średnia z Duration of scheduling [ms]" fld="7" subtotal="average" baseField="9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7D8FC-7FB9-4E83-B5CF-D7797D60F899}" name="Tabela przestawna8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T2:X8" firstHeaderRow="1" firstDataRow="2" firstDataCol="1"/>
  <pivotFields count="11"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11">
        <item x="0"/>
        <item x="2"/>
        <item x="3"/>
        <item x="4"/>
        <item h="1" x="5"/>
        <item h="1" x="6"/>
        <item h="1" x="7"/>
        <item h="1" x="8"/>
        <item h="1" x="9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inimum z Nodes" fld="9" subtotal="min" baseField="0" baseItem="10"/>
  </dataField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5F330-D68D-4096-B6BE-5678A2A0603E}" name="Tabela przestawna13" cacheId="3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P18:T29" firstHeaderRow="1" firstDataRow="2" firstDataCol="1"/>
  <pivotFields count="12">
    <pivotField axis="axisRow" showAll="0">
      <items count="10">
        <item x="3"/>
        <item x="4"/>
        <item x="5"/>
        <item x="6"/>
        <item x="7"/>
        <item x="8"/>
        <item x="0"/>
        <item x="1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>
      <items count="18">
        <item x="0"/>
        <item x="13"/>
        <item x="15"/>
        <item x="14"/>
        <item x="16"/>
        <item x="9"/>
        <item x="10"/>
        <item x="11"/>
        <item x="12"/>
        <item x="5"/>
        <item x="6"/>
        <item x="7"/>
        <item x="8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Średnia z Duration of scheduling [ms]" fld="8" subtotal="average" baseField="4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73F3A-1EAE-4B50-9B87-93D94D3C9C1E}" name="Tabela przestawna12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O2:P12" firstHeaderRow="1" firstDataRow="1" firstDataCol="1"/>
  <pivotFields count="14">
    <pivotField showAll="0"/>
    <pivotField showAll="0"/>
    <pivotField axis="axisRow" showAll="0">
      <items count="10">
        <item x="3"/>
        <item x="4"/>
        <item x="5"/>
        <item x="6"/>
        <item x="7"/>
        <item x="8"/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Średnia z Goal function value" fld="6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A6E8E-B91F-47A1-AEFC-F1F61550CA8F}" name="Tabela przestawna14" cacheId="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Q25:U38" firstHeaderRow="1" firstDataRow="2" firstDataCol="1"/>
  <pivotFields count="14">
    <pivotField axis="axisRow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axis="axisCol" multipleItemSelectionAllowe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Średnia z Duration of scheduling [ms]" fld="10" subtotal="average" baseField="0" baseItem="0"/>
  </dataFields>
  <chartFormats count="4"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5C13-F0DD-4623-8665-9B50B1E70ED1}">
  <dimension ref="A1:X85"/>
  <sheetViews>
    <sheetView tabSelected="1" zoomScale="79" zoomScaleNormal="85" workbookViewId="0">
      <selection activeCell="T74" sqref="T74"/>
    </sheetView>
  </sheetViews>
  <sheetFormatPr defaultRowHeight="14.4" x14ac:dyDescent="0.3"/>
  <cols>
    <col min="4" max="4" width="16.88671875" bestFit="1" customWidth="1"/>
    <col min="12" max="12" width="17.77734375" bestFit="1" customWidth="1"/>
    <col min="13" max="13" width="18.109375" bestFit="1" customWidth="1"/>
    <col min="14" max="14" width="12.21875" bestFit="1" customWidth="1"/>
    <col min="15" max="15" width="13.44140625" bestFit="1" customWidth="1"/>
    <col min="16" max="16" width="12.33203125" bestFit="1" customWidth="1"/>
    <col min="17" max="17" width="14.44140625" bestFit="1" customWidth="1"/>
    <col min="18" max="19" width="14" bestFit="1" customWidth="1"/>
    <col min="20" max="20" width="19.21875" bestFit="1" customWidth="1"/>
    <col min="21" max="21" width="34.77734375" bestFit="1" customWidth="1"/>
    <col min="22" max="22" width="13.88671875" bestFit="1" customWidth="1"/>
    <col min="23" max="23" width="12.77734375" bestFit="1" customWidth="1"/>
    <col min="24" max="24" width="14.332031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24" x14ac:dyDescent="0.3">
      <c r="A2" s="2" t="s">
        <v>11</v>
      </c>
      <c r="B2" s="2" t="s">
        <v>12</v>
      </c>
      <c r="C2" s="2">
        <v>50</v>
      </c>
      <c r="D2" s="2">
        <v>0.36865522659261041</v>
      </c>
      <c r="E2" s="2">
        <v>0.43</v>
      </c>
      <c r="F2" s="2">
        <v>0.43</v>
      </c>
      <c r="G2" s="2">
        <v>0.88</v>
      </c>
      <c r="H2" s="2">
        <v>635</v>
      </c>
      <c r="I2" s="2">
        <v>0</v>
      </c>
      <c r="J2" s="2">
        <v>602</v>
      </c>
      <c r="K2" s="2">
        <v>0</v>
      </c>
      <c r="T2" s="3" t="s">
        <v>25</v>
      </c>
      <c r="U2" s="3" t="s">
        <v>20</v>
      </c>
    </row>
    <row r="3" spans="1:24" x14ac:dyDescent="0.3">
      <c r="A3" s="2" t="s">
        <v>11</v>
      </c>
      <c r="B3" s="2" t="s">
        <v>13</v>
      </c>
      <c r="C3" s="2">
        <v>50</v>
      </c>
      <c r="D3" s="2">
        <v>0.36865522659261041</v>
      </c>
      <c r="E3" s="2">
        <v>0.43</v>
      </c>
      <c r="F3" s="2">
        <v>0.43</v>
      </c>
      <c r="G3" s="2">
        <v>0.88</v>
      </c>
      <c r="H3" s="2">
        <v>838</v>
      </c>
      <c r="I3" s="2">
        <v>0</v>
      </c>
      <c r="J3" s="2">
        <v>602</v>
      </c>
      <c r="K3" s="2">
        <v>0</v>
      </c>
      <c r="T3" s="3" t="s">
        <v>18</v>
      </c>
      <c r="U3" t="s">
        <v>12</v>
      </c>
      <c r="V3" t="s">
        <v>13</v>
      </c>
      <c r="W3" t="s">
        <v>14</v>
      </c>
      <c r="X3" t="s">
        <v>19</v>
      </c>
    </row>
    <row r="4" spans="1:24" x14ac:dyDescent="0.3">
      <c r="A4" s="2" t="s">
        <v>11</v>
      </c>
      <c r="B4" s="2" t="s">
        <v>14</v>
      </c>
      <c r="C4" s="2">
        <v>50</v>
      </c>
      <c r="D4" s="2">
        <v>0.36865522659261041</v>
      </c>
      <c r="E4" s="2">
        <v>0.43</v>
      </c>
      <c r="F4" s="2">
        <v>0.43</v>
      </c>
      <c r="G4" s="2">
        <v>0.88</v>
      </c>
      <c r="H4" s="2">
        <v>861</v>
      </c>
      <c r="I4" s="2">
        <v>0</v>
      </c>
      <c r="J4" s="2">
        <v>609</v>
      </c>
      <c r="K4" s="2">
        <v>0</v>
      </c>
      <c r="T4" s="4">
        <v>50</v>
      </c>
      <c r="U4" s="5">
        <v>598</v>
      </c>
      <c r="V4" s="5">
        <v>598</v>
      </c>
      <c r="W4" s="5">
        <v>602</v>
      </c>
      <c r="X4" s="5">
        <v>598</v>
      </c>
    </row>
    <row r="5" spans="1:24" x14ac:dyDescent="0.3">
      <c r="A5" s="2" t="s">
        <v>15</v>
      </c>
      <c r="B5" s="2" t="s">
        <v>12</v>
      </c>
      <c r="C5" s="2">
        <v>50</v>
      </c>
      <c r="D5" s="2">
        <v>0.37776523159951098</v>
      </c>
      <c r="E5" s="2">
        <v>0.46</v>
      </c>
      <c r="F5" s="2">
        <v>0.43</v>
      </c>
      <c r="G5" s="2">
        <v>0.88</v>
      </c>
      <c r="H5" s="2">
        <v>1233</v>
      </c>
      <c r="I5" s="2">
        <v>0</v>
      </c>
      <c r="J5" s="2">
        <v>602</v>
      </c>
      <c r="K5" s="2">
        <v>0</v>
      </c>
      <c r="T5" s="4">
        <v>100</v>
      </c>
      <c r="U5" s="5">
        <v>2804</v>
      </c>
      <c r="V5" s="5">
        <v>2804</v>
      </c>
      <c r="W5" s="5">
        <v>2846</v>
      </c>
      <c r="X5" s="5">
        <v>2804</v>
      </c>
    </row>
    <row r="6" spans="1:24" x14ac:dyDescent="0.3">
      <c r="A6" s="2" t="s">
        <v>15</v>
      </c>
      <c r="B6" s="2" t="s">
        <v>13</v>
      </c>
      <c r="C6" s="2">
        <v>50</v>
      </c>
      <c r="D6" s="2">
        <v>0.37776523159951098</v>
      </c>
      <c r="E6" s="2">
        <v>0.46</v>
      </c>
      <c r="F6" s="2">
        <v>0.43</v>
      </c>
      <c r="G6" s="2">
        <v>0.88</v>
      </c>
      <c r="H6" s="2">
        <v>1198</v>
      </c>
      <c r="I6" s="2">
        <v>0</v>
      </c>
      <c r="J6" s="2">
        <v>602</v>
      </c>
      <c r="K6" s="2">
        <v>0</v>
      </c>
      <c r="T6" s="4">
        <v>150</v>
      </c>
      <c r="U6" s="5">
        <v>10073</v>
      </c>
      <c r="V6" s="5">
        <v>10034</v>
      </c>
      <c r="W6" s="5">
        <v>10330</v>
      </c>
      <c r="X6" s="5">
        <v>10034</v>
      </c>
    </row>
    <row r="7" spans="1:24" x14ac:dyDescent="0.3">
      <c r="A7" s="2" t="s">
        <v>15</v>
      </c>
      <c r="B7" s="2" t="s">
        <v>14</v>
      </c>
      <c r="C7" s="2">
        <v>50</v>
      </c>
      <c r="D7" s="2">
        <v>0.37776523159951098</v>
      </c>
      <c r="E7" s="2">
        <v>0.46</v>
      </c>
      <c r="F7" s="2">
        <v>0.43</v>
      </c>
      <c r="G7" s="2">
        <v>0.88</v>
      </c>
      <c r="H7" s="2">
        <v>1281</v>
      </c>
      <c r="I7" s="2">
        <v>0</v>
      </c>
      <c r="J7" s="2">
        <v>614</v>
      </c>
      <c r="K7" s="2">
        <v>0</v>
      </c>
      <c r="T7" s="4">
        <v>200</v>
      </c>
      <c r="U7" s="5">
        <v>20468</v>
      </c>
      <c r="V7" s="5">
        <v>18225</v>
      </c>
      <c r="W7" s="5">
        <v>18407</v>
      </c>
      <c r="X7" s="5">
        <v>18225</v>
      </c>
    </row>
    <row r="8" spans="1:24" x14ac:dyDescent="0.3">
      <c r="A8" s="2" t="s">
        <v>16</v>
      </c>
      <c r="B8" s="2" t="s">
        <v>12</v>
      </c>
      <c r="C8" s="2">
        <v>50</v>
      </c>
      <c r="D8" s="2">
        <v>0.42276355031488189</v>
      </c>
      <c r="E8" s="2">
        <v>0.59</v>
      </c>
      <c r="F8" s="2">
        <v>0.43</v>
      </c>
      <c r="G8" s="2">
        <v>0.88</v>
      </c>
      <c r="H8" s="2">
        <v>833</v>
      </c>
      <c r="I8" s="2">
        <v>3</v>
      </c>
      <c r="J8" s="2">
        <v>602</v>
      </c>
      <c r="K8" s="2">
        <v>0</v>
      </c>
      <c r="N8" s="3" t="s">
        <v>22</v>
      </c>
      <c r="O8" s="3" t="s">
        <v>20</v>
      </c>
      <c r="T8" s="4" t="s">
        <v>19</v>
      </c>
      <c r="U8" s="5">
        <v>598</v>
      </c>
      <c r="V8" s="5">
        <v>598</v>
      </c>
      <c r="W8" s="5">
        <v>602</v>
      </c>
      <c r="X8" s="5">
        <v>598</v>
      </c>
    </row>
    <row r="9" spans="1:24" x14ac:dyDescent="0.3">
      <c r="A9" s="2" t="s">
        <v>16</v>
      </c>
      <c r="B9" s="2" t="s">
        <v>13</v>
      </c>
      <c r="C9" s="2">
        <v>50</v>
      </c>
      <c r="D9" s="2">
        <v>0.42276355031488189</v>
      </c>
      <c r="E9" s="2">
        <v>0.59</v>
      </c>
      <c r="F9" s="2">
        <v>0.43</v>
      </c>
      <c r="G9" s="2">
        <v>0.88</v>
      </c>
      <c r="H9" s="2">
        <v>842</v>
      </c>
      <c r="I9" s="2">
        <v>3</v>
      </c>
      <c r="J9" s="2">
        <v>602</v>
      </c>
      <c r="K9" s="2">
        <v>0</v>
      </c>
      <c r="N9" s="3" t="s">
        <v>18</v>
      </c>
      <c r="O9" t="s">
        <v>11</v>
      </c>
      <c r="P9" t="s">
        <v>17</v>
      </c>
      <c r="Q9" t="s">
        <v>16</v>
      </c>
      <c r="R9" t="s">
        <v>19</v>
      </c>
    </row>
    <row r="10" spans="1:24" x14ac:dyDescent="0.3">
      <c r="A10" s="2" t="s">
        <v>16</v>
      </c>
      <c r="B10" s="2" t="s">
        <v>14</v>
      </c>
      <c r="C10" s="2">
        <v>50</v>
      </c>
      <c r="D10" s="2">
        <v>0.42276355031488189</v>
      </c>
      <c r="E10" s="2">
        <v>0.59</v>
      </c>
      <c r="F10" s="2">
        <v>0.43</v>
      </c>
      <c r="G10" s="2">
        <v>0.88</v>
      </c>
      <c r="H10" s="2">
        <v>893</v>
      </c>
      <c r="I10" s="2">
        <v>3</v>
      </c>
      <c r="J10" s="2">
        <v>602</v>
      </c>
      <c r="K10" s="2">
        <v>0</v>
      </c>
      <c r="N10" s="4">
        <v>50</v>
      </c>
      <c r="O10" s="5">
        <v>0</v>
      </c>
      <c r="P10" s="5">
        <v>15</v>
      </c>
      <c r="Q10" s="5">
        <v>3</v>
      </c>
      <c r="R10" s="5">
        <v>6</v>
      </c>
    </row>
    <row r="11" spans="1:24" x14ac:dyDescent="0.3">
      <c r="A11" s="2" t="s">
        <v>17</v>
      </c>
      <c r="B11" s="2" t="s">
        <v>12</v>
      </c>
      <c r="C11" s="2">
        <v>50</v>
      </c>
      <c r="D11" s="2">
        <v>0.44115483267115058</v>
      </c>
      <c r="E11" s="2">
        <v>0.64</v>
      </c>
      <c r="F11" s="2">
        <v>0.43</v>
      </c>
      <c r="G11" s="2">
        <v>0.88</v>
      </c>
      <c r="H11" s="2">
        <v>751</v>
      </c>
      <c r="I11" s="2">
        <v>15</v>
      </c>
      <c r="J11" s="2">
        <v>598</v>
      </c>
      <c r="K11" s="2">
        <v>0</v>
      </c>
      <c r="N11" s="4">
        <v>100</v>
      </c>
      <c r="O11" s="5">
        <v>0</v>
      </c>
      <c r="P11" s="5">
        <v>113</v>
      </c>
      <c r="Q11" s="5">
        <v>9</v>
      </c>
      <c r="R11" s="5">
        <v>40.666666666666664</v>
      </c>
    </row>
    <row r="12" spans="1:24" x14ac:dyDescent="0.3">
      <c r="A12" s="2" t="s">
        <v>17</v>
      </c>
      <c r="B12" s="2" t="s">
        <v>13</v>
      </c>
      <c r="C12" s="2">
        <v>50</v>
      </c>
      <c r="D12" s="2">
        <v>0.44115483267115058</v>
      </c>
      <c r="E12" s="2">
        <v>0.64</v>
      </c>
      <c r="F12" s="2">
        <v>0.43</v>
      </c>
      <c r="G12" s="2">
        <v>0.88</v>
      </c>
      <c r="H12" s="2">
        <v>785</v>
      </c>
      <c r="I12" s="2">
        <v>15</v>
      </c>
      <c r="J12" s="2">
        <v>598</v>
      </c>
      <c r="K12" s="2">
        <v>0</v>
      </c>
      <c r="N12" s="4">
        <v>150</v>
      </c>
      <c r="O12" s="5">
        <v>0</v>
      </c>
      <c r="P12" s="5">
        <v>411</v>
      </c>
      <c r="Q12" s="5">
        <v>59</v>
      </c>
      <c r="R12" s="5">
        <v>156.66666666666666</v>
      </c>
    </row>
    <row r="13" spans="1:24" x14ac:dyDescent="0.3">
      <c r="A13" s="2" t="s">
        <v>17</v>
      </c>
      <c r="B13" s="2" t="s">
        <v>14</v>
      </c>
      <c r="C13" s="2">
        <v>50</v>
      </c>
      <c r="D13" s="2">
        <v>0.44115483267115058</v>
      </c>
      <c r="E13" s="2">
        <v>0.64</v>
      </c>
      <c r="F13" s="2">
        <v>0.43</v>
      </c>
      <c r="G13" s="2">
        <v>0.88</v>
      </c>
      <c r="H13" s="2">
        <v>821</v>
      </c>
      <c r="I13" s="2">
        <v>15</v>
      </c>
      <c r="J13" s="2">
        <v>606</v>
      </c>
      <c r="K13" s="2">
        <v>0</v>
      </c>
      <c r="N13" s="4">
        <v>200</v>
      </c>
      <c r="O13" s="5">
        <v>0</v>
      </c>
      <c r="P13" s="5">
        <v>1819</v>
      </c>
      <c r="Q13" s="5">
        <v>88</v>
      </c>
      <c r="R13" s="5">
        <v>635.66666666666663</v>
      </c>
    </row>
    <row r="14" spans="1:24" x14ac:dyDescent="0.3">
      <c r="A14" s="2" t="s">
        <v>11</v>
      </c>
      <c r="B14" s="2" t="s">
        <v>13</v>
      </c>
      <c r="C14" s="2">
        <v>1000</v>
      </c>
      <c r="D14" s="2">
        <v>0.46977153180788761</v>
      </c>
      <c r="E14" s="2">
        <v>0.49</v>
      </c>
      <c r="F14" s="2">
        <v>0.57999999999999996</v>
      </c>
      <c r="G14" s="2">
        <v>0.99</v>
      </c>
      <c r="H14" s="2">
        <v>1868181</v>
      </c>
      <c r="I14" s="2">
        <v>0</v>
      </c>
      <c r="J14" s="2">
        <v>1490056</v>
      </c>
      <c r="K14" s="2">
        <v>0</v>
      </c>
      <c r="N14" s="4">
        <v>250</v>
      </c>
      <c r="O14" s="5">
        <v>0</v>
      </c>
      <c r="P14" s="5">
        <v>2154</v>
      </c>
      <c r="Q14" s="5">
        <v>178</v>
      </c>
      <c r="R14" s="5">
        <v>777.33333333333337</v>
      </c>
    </row>
    <row r="15" spans="1:24" x14ac:dyDescent="0.3">
      <c r="A15" s="2" t="s">
        <v>15</v>
      </c>
      <c r="B15" s="2" t="s">
        <v>13</v>
      </c>
      <c r="C15" s="2">
        <v>1000</v>
      </c>
      <c r="D15" s="2">
        <v>0.48484891308086919</v>
      </c>
      <c r="E15" s="2">
        <v>0.54</v>
      </c>
      <c r="F15" s="2">
        <v>0.57999999999999996</v>
      </c>
      <c r="G15" s="2">
        <v>0.99</v>
      </c>
      <c r="H15" s="2">
        <v>2032028</v>
      </c>
      <c r="I15" s="2">
        <v>0</v>
      </c>
      <c r="J15" s="2">
        <v>1459324</v>
      </c>
      <c r="K15" s="2">
        <v>0</v>
      </c>
      <c r="N15" s="4">
        <v>300</v>
      </c>
      <c r="O15" s="5">
        <v>0</v>
      </c>
      <c r="P15" s="5">
        <v>2109</v>
      </c>
      <c r="Q15" s="5">
        <v>75</v>
      </c>
      <c r="R15" s="5">
        <v>728</v>
      </c>
    </row>
    <row r="16" spans="1:24" x14ac:dyDescent="0.3">
      <c r="A16" s="2" t="s">
        <v>16</v>
      </c>
      <c r="B16" s="2" t="s">
        <v>13</v>
      </c>
      <c r="C16" s="2">
        <v>1000</v>
      </c>
      <c r="D16" s="2">
        <v>0.5161786701969544</v>
      </c>
      <c r="E16" s="2">
        <v>0.63</v>
      </c>
      <c r="F16" s="2">
        <v>0.57999999999999996</v>
      </c>
      <c r="G16" s="2">
        <v>0.99</v>
      </c>
      <c r="H16" s="2">
        <v>1596750</v>
      </c>
      <c r="I16" s="2">
        <v>1038</v>
      </c>
      <c r="J16" s="2">
        <v>1303097</v>
      </c>
      <c r="K16" s="2">
        <v>0</v>
      </c>
      <c r="N16" s="4">
        <v>400</v>
      </c>
      <c r="O16" s="5">
        <v>0</v>
      </c>
      <c r="P16" s="5">
        <v>6266</v>
      </c>
      <c r="Q16" s="5">
        <v>143</v>
      </c>
      <c r="R16" s="5">
        <v>2136.3333333333335</v>
      </c>
    </row>
    <row r="17" spans="1:21" x14ac:dyDescent="0.3">
      <c r="A17" s="2" t="s">
        <v>17</v>
      </c>
      <c r="B17" s="2" t="s">
        <v>13</v>
      </c>
      <c r="C17" s="2">
        <v>1000</v>
      </c>
      <c r="D17" s="2">
        <v>0.4862224484655745</v>
      </c>
      <c r="E17" s="2">
        <v>0.73</v>
      </c>
      <c r="F17" s="2">
        <v>0.46</v>
      </c>
      <c r="G17" s="2">
        <v>0.88</v>
      </c>
      <c r="H17" s="2">
        <v>1532693</v>
      </c>
      <c r="I17" s="2">
        <v>188463</v>
      </c>
      <c r="J17" s="2">
        <v>1163374</v>
      </c>
      <c r="K17" s="2">
        <v>0</v>
      </c>
      <c r="N17" s="4">
        <v>500</v>
      </c>
      <c r="O17" s="5">
        <v>0</v>
      </c>
      <c r="P17" s="5">
        <v>15709</v>
      </c>
      <c r="Q17" s="5">
        <v>311</v>
      </c>
      <c r="R17" s="5">
        <v>5340</v>
      </c>
    </row>
    <row r="18" spans="1:21" x14ac:dyDescent="0.3">
      <c r="A18" s="2" t="s">
        <v>11</v>
      </c>
      <c r="B18" s="2" t="s">
        <v>12</v>
      </c>
      <c r="C18" s="2">
        <v>100</v>
      </c>
      <c r="D18" s="2">
        <v>0.34944223492653648</v>
      </c>
      <c r="E18" s="2">
        <v>0.44</v>
      </c>
      <c r="F18" s="2">
        <v>0.4</v>
      </c>
      <c r="G18" s="2">
        <v>0.88</v>
      </c>
      <c r="H18" s="2">
        <v>2503</v>
      </c>
      <c r="I18" s="2">
        <v>0</v>
      </c>
      <c r="J18" s="2">
        <v>2813</v>
      </c>
      <c r="K18" s="2">
        <v>0</v>
      </c>
      <c r="N18" s="4">
        <v>600</v>
      </c>
      <c r="O18" s="5">
        <v>0</v>
      </c>
      <c r="P18" s="5">
        <v>26229</v>
      </c>
      <c r="Q18" s="5">
        <v>354</v>
      </c>
      <c r="R18" s="5">
        <v>8861</v>
      </c>
    </row>
    <row r="19" spans="1:21" x14ac:dyDescent="0.3">
      <c r="A19" s="2" t="s">
        <v>11</v>
      </c>
      <c r="B19" s="2" t="s">
        <v>13</v>
      </c>
      <c r="C19" s="2">
        <v>100</v>
      </c>
      <c r="D19" s="2">
        <v>0.34944223492653648</v>
      </c>
      <c r="E19" s="2">
        <v>0.44</v>
      </c>
      <c r="F19" s="2">
        <v>0.4</v>
      </c>
      <c r="G19" s="2">
        <v>0.88</v>
      </c>
      <c r="H19" s="2">
        <v>3759</v>
      </c>
      <c r="I19" s="2">
        <v>0</v>
      </c>
      <c r="J19" s="2">
        <v>2813</v>
      </c>
      <c r="K19" s="2">
        <v>0</v>
      </c>
      <c r="N19" s="4">
        <v>1000</v>
      </c>
      <c r="O19" s="5">
        <v>0</v>
      </c>
      <c r="P19" s="5">
        <v>188463</v>
      </c>
      <c r="Q19" s="5">
        <v>1038</v>
      </c>
      <c r="R19" s="5">
        <v>63167</v>
      </c>
    </row>
    <row r="20" spans="1:21" x14ac:dyDescent="0.3">
      <c r="A20" s="2" t="s">
        <v>11</v>
      </c>
      <c r="B20" s="2" t="s">
        <v>14</v>
      </c>
      <c r="C20" s="2">
        <v>100</v>
      </c>
      <c r="D20" s="2">
        <v>0.34944223492653648</v>
      </c>
      <c r="E20" s="2">
        <v>0.44</v>
      </c>
      <c r="F20" s="2">
        <v>0.4</v>
      </c>
      <c r="G20" s="2">
        <v>0.88</v>
      </c>
      <c r="H20" s="2">
        <v>3602</v>
      </c>
      <c r="I20" s="2">
        <v>0</v>
      </c>
      <c r="J20" s="2">
        <v>2846</v>
      </c>
      <c r="K20" s="2">
        <v>0</v>
      </c>
      <c r="N20" s="4" t="s">
        <v>19</v>
      </c>
      <c r="O20" s="5">
        <v>0</v>
      </c>
      <c r="P20" s="5">
        <v>13778</v>
      </c>
      <c r="Q20" s="5">
        <v>143.11111111111111</v>
      </c>
      <c r="R20" s="5">
        <v>4640.3703703703704</v>
      </c>
    </row>
    <row r="21" spans="1:21" x14ac:dyDescent="0.3">
      <c r="A21" s="2" t="s">
        <v>15</v>
      </c>
      <c r="B21" s="2" t="s">
        <v>12</v>
      </c>
      <c r="C21" s="2">
        <v>100</v>
      </c>
      <c r="D21" s="2">
        <v>0.35799885581348218</v>
      </c>
      <c r="E21" s="2">
        <v>0.46</v>
      </c>
      <c r="F21" s="2">
        <v>0.4</v>
      </c>
      <c r="G21" s="2">
        <v>0.88</v>
      </c>
      <c r="H21" s="2">
        <v>4267</v>
      </c>
      <c r="I21" s="2">
        <v>0</v>
      </c>
      <c r="J21" s="2">
        <v>2813</v>
      </c>
      <c r="K21" s="2">
        <v>0</v>
      </c>
    </row>
    <row r="22" spans="1:21" x14ac:dyDescent="0.3">
      <c r="A22" s="2" t="s">
        <v>15</v>
      </c>
      <c r="B22" s="2" t="s">
        <v>13</v>
      </c>
      <c r="C22" s="2">
        <v>100</v>
      </c>
      <c r="D22" s="2">
        <v>0.35799885581348218</v>
      </c>
      <c r="E22" s="2">
        <v>0.46</v>
      </c>
      <c r="F22" s="2">
        <v>0.4</v>
      </c>
      <c r="G22" s="2">
        <v>0.88</v>
      </c>
      <c r="H22" s="2">
        <v>4188</v>
      </c>
      <c r="I22" s="2">
        <v>0</v>
      </c>
      <c r="J22" s="2">
        <v>2813</v>
      </c>
      <c r="K22" s="2">
        <v>0</v>
      </c>
    </row>
    <row r="23" spans="1:21" x14ac:dyDescent="0.3">
      <c r="A23" s="2" t="s">
        <v>15</v>
      </c>
      <c r="B23" s="2" t="s">
        <v>14</v>
      </c>
      <c r="C23" s="2">
        <v>100</v>
      </c>
      <c r="D23" s="2">
        <v>0.35799885581348218</v>
      </c>
      <c r="E23" s="2">
        <v>0.46</v>
      </c>
      <c r="F23" s="2">
        <v>0.4</v>
      </c>
      <c r="G23" s="2">
        <v>0.88</v>
      </c>
      <c r="H23" s="2">
        <v>4510</v>
      </c>
      <c r="I23" s="2">
        <v>0</v>
      </c>
      <c r="J23" s="2">
        <v>2917</v>
      </c>
      <c r="K23" s="2">
        <v>0</v>
      </c>
      <c r="T23" s="3" t="s">
        <v>1</v>
      </c>
      <c r="U23" t="s">
        <v>14</v>
      </c>
    </row>
    <row r="24" spans="1:21" x14ac:dyDescent="0.3">
      <c r="A24" s="2" t="s">
        <v>16</v>
      </c>
      <c r="B24" s="2" t="s">
        <v>12</v>
      </c>
      <c r="C24" s="2">
        <v>100</v>
      </c>
      <c r="D24" s="2">
        <v>0.37829574644455138</v>
      </c>
      <c r="E24" s="2">
        <v>0.52</v>
      </c>
      <c r="F24" s="2">
        <v>0.4</v>
      </c>
      <c r="G24" s="2">
        <v>0.88</v>
      </c>
      <c r="H24" s="2">
        <v>3574</v>
      </c>
      <c r="I24" s="2">
        <v>9</v>
      </c>
      <c r="J24" s="2">
        <v>2804</v>
      </c>
      <c r="K24" s="2">
        <v>0</v>
      </c>
    </row>
    <row r="25" spans="1:21" x14ac:dyDescent="0.3">
      <c r="A25" s="2" t="s">
        <v>16</v>
      </c>
      <c r="B25" s="2" t="s">
        <v>13</v>
      </c>
      <c r="C25" s="2">
        <v>100</v>
      </c>
      <c r="D25" s="2">
        <v>0.37829574644455138</v>
      </c>
      <c r="E25" s="2">
        <v>0.52</v>
      </c>
      <c r="F25" s="2">
        <v>0.4</v>
      </c>
      <c r="G25" s="2">
        <v>0.88</v>
      </c>
      <c r="H25" s="2">
        <v>4420</v>
      </c>
      <c r="I25" s="2">
        <v>9</v>
      </c>
      <c r="J25" s="2">
        <v>2804</v>
      </c>
      <c r="K25" s="2">
        <v>0</v>
      </c>
      <c r="L25" s="3" t="s">
        <v>21</v>
      </c>
      <c r="M25" s="3" t="s">
        <v>20</v>
      </c>
      <c r="T25" s="3" t="s">
        <v>18</v>
      </c>
      <c r="U25" t="s">
        <v>21</v>
      </c>
    </row>
    <row r="26" spans="1:21" x14ac:dyDescent="0.3">
      <c r="A26" s="2" t="s">
        <v>16</v>
      </c>
      <c r="B26" s="2" t="s">
        <v>14</v>
      </c>
      <c r="C26" s="2">
        <v>100</v>
      </c>
      <c r="D26" s="2">
        <v>0.37829574644455138</v>
      </c>
      <c r="E26" s="2">
        <v>0.52</v>
      </c>
      <c r="F26" s="2">
        <v>0.4</v>
      </c>
      <c r="G26" s="2">
        <v>0.88</v>
      </c>
      <c r="H26" s="2">
        <v>4527</v>
      </c>
      <c r="I26" s="2">
        <v>9</v>
      </c>
      <c r="J26" s="2">
        <v>2935</v>
      </c>
      <c r="K26" s="2">
        <v>0</v>
      </c>
      <c r="L26" s="3" t="s">
        <v>18</v>
      </c>
      <c r="M26" t="s">
        <v>12</v>
      </c>
      <c r="N26" t="s">
        <v>13</v>
      </c>
      <c r="O26" t="s">
        <v>14</v>
      </c>
      <c r="P26" t="s">
        <v>19</v>
      </c>
      <c r="T26" s="4">
        <v>602</v>
      </c>
      <c r="U26" s="5">
        <v>893</v>
      </c>
    </row>
    <row r="27" spans="1:21" x14ac:dyDescent="0.3">
      <c r="A27" s="2" t="s">
        <v>17</v>
      </c>
      <c r="B27" s="2" t="s">
        <v>12</v>
      </c>
      <c r="C27" s="2">
        <v>100</v>
      </c>
      <c r="D27" s="2">
        <v>0.41754252116178159</v>
      </c>
      <c r="E27" s="2">
        <v>0.64</v>
      </c>
      <c r="F27" s="2">
        <v>0.4</v>
      </c>
      <c r="G27" s="2">
        <v>0.88</v>
      </c>
      <c r="H27" s="2">
        <v>4648</v>
      </c>
      <c r="I27" s="2">
        <v>113</v>
      </c>
      <c r="J27" s="2">
        <v>3045</v>
      </c>
      <c r="K27" s="2">
        <v>0</v>
      </c>
      <c r="L27" s="4">
        <v>50</v>
      </c>
      <c r="M27" s="5">
        <v>863</v>
      </c>
      <c r="N27" s="5">
        <v>915.75</v>
      </c>
      <c r="O27" s="5">
        <v>964</v>
      </c>
      <c r="P27" s="5">
        <v>914.25</v>
      </c>
      <c r="T27" s="4">
        <v>606</v>
      </c>
      <c r="U27" s="5">
        <v>821</v>
      </c>
    </row>
    <row r="28" spans="1:21" x14ac:dyDescent="0.3">
      <c r="A28" s="2" t="s">
        <v>17</v>
      </c>
      <c r="B28" s="2" t="s">
        <v>13</v>
      </c>
      <c r="C28" s="2">
        <v>100</v>
      </c>
      <c r="D28" s="2">
        <v>0.41754252116178159</v>
      </c>
      <c r="E28" s="2">
        <v>0.64</v>
      </c>
      <c r="F28" s="2">
        <v>0.4</v>
      </c>
      <c r="G28" s="2">
        <v>0.88</v>
      </c>
      <c r="H28" s="2">
        <v>4934</v>
      </c>
      <c r="I28" s="2">
        <v>113</v>
      </c>
      <c r="J28" s="2">
        <v>3045</v>
      </c>
      <c r="K28" s="2">
        <v>0</v>
      </c>
      <c r="L28" s="4">
        <v>100</v>
      </c>
      <c r="M28" s="5">
        <v>3748</v>
      </c>
      <c r="N28" s="5">
        <v>4325.25</v>
      </c>
      <c r="O28" s="5">
        <v>4381.5</v>
      </c>
      <c r="P28" s="5">
        <v>4151.583333333333</v>
      </c>
      <c r="T28" s="4">
        <v>609</v>
      </c>
      <c r="U28" s="5">
        <v>861</v>
      </c>
    </row>
    <row r="29" spans="1:21" x14ac:dyDescent="0.3">
      <c r="A29" s="2" t="s">
        <v>17</v>
      </c>
      <c r="B29" s="2" t="s">
        <v>14</v>
      </c>
      <c r="C29" s="2">
        <v>100</v>
      </c>
      <c r="D29" s="2">
        <v>0.41754252116178159</v>
      </c>
      <c r="E29" s="2">
        <v>0.64</v>
      </c>
      <c r="F29" s="2">
        <v>0.4</v>
      </c>
      <c r="G29" s="2">
        <v>0.88</v>
      </c>
      <c r="H29" s="2">
        <v>4887</v>
      </c>
      <c r="I29" s="2">
        <v>113</v>
      </c>
      <c r="J29" s="2">
        <v>3055</v>
      </c>
      <c r="K29" s="2">
        <v>0</v>
      </c>
      <c r="L29" s="4">
        <v>150</v>
      </c>
      <c r="M29" s="5">
        <v>17506.75</v>
      </c>
      <c r="N29" s="5">
        <v>20463</v>
      </c>
      <c r="O29" s="5">
        <v>17792</v>
      </c>
      <c r="P29" s="5">
        <v>18587.25</v>
      </c>
      <c r="T29" s="4">
        <v>614</v>
      </c>
      <c r="U29" s="5">
        <v>1281</v>
      </c>
    </row>
    <row r="30" spans="1:21" x14ac:dyDescent="0.3">
      <c r="A30" s="2" t="s">
        <v>11</v>
      </c>
      <c r="B30" s="2" t="s">
        <v>12</v>
      </c>
      <c r="C30" s="2">
        <v>150</v>
      </c>
      <c r="D30" s="2">
        <v>0.35844149613955339</v>
      </c>
      <c r="E30" s="2">
        <v>0.48</v>
      </c>
      <c r="F30" s="2">
        <v>0.4</v>
      </c>
      <c r="G30" s="2">
        <v>0.99</v>
      </c>
      <c r="H30" s="2">
        <v>16602</v>
      </c>
      <c r="I30" s="2">
        <v>0</v>
      </c>
      <c r="J30" s="2">
        <v>10073</v>
      </c>
      <c r="K30" s="2">
        <v>0</v>
      </c>
      <c r="L30" s="4">
        <v>200</v>
      </c>
      <c r="M30" s="5">
        <v>40814.5</v>
      </c>
      <c r="N30" s="5">
        <v>37995</v>
      </c>
      <c r="O30" s="5">
        <v>40679.75</v>
      </c>
      <c r="P30" s="5">
        <v>39829.75</v>
      </c>
      <c r="T30" s="4">
        <v>2846</v>
      </c>
      <c r="U30" s="5">
        <v>3602</v>
      </c>
    </row>
    <row r="31" spans="1:21" x14ac:dyDescent="0.3">
      <c r="A31" s="2" t="s">
        <v>11</v>
      </c>
      <c r="B31" s="2" t="s">
        <v>13</v>
      </c>
      <c r="C31" s="2">
        <v>150</v>
      </c>
      <c r="D31" s="2">
        <v>0.35844149613955339</v>
      </c>
      <c r="E31" s="2">
        <v>0.48</v>
      </c>
      <c r="F31" s="2">
        <v>0.4</v>
      </c>
      <c r="G31" s="2">
        <v>0.99</v>
      </c>
      <c r="H31" s="2">
        <v>18941</v>
      </c>
      <c r="I31" s="2">
        <v>0</v>
      </c>
      <c r="J31" s="2">
        <v>10053</v>
      </c>
      <c r="K31" s="2">
        <v>0</v>
      </c>
      <c r="L31" s="4" t="s">
        <v>19</v>
      </c>
      <c r="M31" s="5">
        <v>15733.0625</v>
      </c>
      <c r="N31" s="5">
        <v>15924.75</v>
      </c>
      <c r="O31" s="5">
        <v>15954.3125</v>
      </c>
      <c r="P31" s="5">
        <v>15870.708333333334</v>
      </c>
      <c r="T31" s="4">
        <v>2917</v>
      </c>
      <c r="U31" s="5">
        <v>4510</v>
      </c>
    </row>
    <row r="32" spans="1:21" x14ac:dyDescent="0.3">
      <c r="A32" s="2" t="s">
        <v>11</v>
      </c>
      <c r="B32" s="2" t="s">
        <v>14</v>
      </c>
      <c r="C32" s="2">
        <v>150</v>
      </c>
      <c r="D32" s="2">
        <v>0.35844149613955339</v>
      </c>
      <c r="E32" s="2">
        <v>0.48</v>
      </c>
      <c r="F32" s="2">
        <v>0.4</v>
      </c>
      <c r="G32" s="2">
        <v>0.99</v>
      </c>
      <c r="H32" s="2">
        <v>17503</v>
      </c>
      <c r="I32" s="2">
        <v>0</v>
      </c>
      <c r="J32" s="2">
        <v>10330</v>
      </c>
      <c r="K32" s="2">
        <v>0</v>
      </c>
      <c r="T32" s="4">
        <v>2935</v>
      </c>
      <c r="U32" s="5">
        <v>4527</v>
      </c>
    </row>
    <row r="33" spans="1:21" x14ac:dyDescent="0.3">
      <c r="A33" s="2" t="s">
        <v>15</v>
      </c>
      <c r="B33" s="2" t="s">
        <v>12</v>
      </c>
      <c r="C33" s="2">
        <v>150</v>
      </c>
      <c r="D33" s="2">
        <v>0.36512588560817211</v>
      </c>
      <c r="E33" s="2">
        <v>0.5</v>
      </c>
      <c r="F33" s="2">
        <v>0.4</v>
      </c>
      <c r="G33" s="2">
        <v>0.99</v>
      </c>
      <c r="H33" s="2">
        <v>17333</v>
      </c>
      <c r="I33" s="2">
        <v>0</v>
      </c>
      <c r="J33" s="2">
        <v>11242</v>
      </c>
      <c r="K33" s="2">
        <v>0</v>
      </c>
      <c r="T33" s="4">
        <v>3055</v>
      </c>
      <c r="U33" s="5">
        <v>4887</v>
      </c>
    </row>
    <row r="34" spans="1:21" x14ac:dyDescent="0.3">
      <c r="A34" s="2" t="s">
        <v>15</v>
      </c>
      <c r="B34" s="2" t="s">
        <v>13</v>
      </c>
      <c r="C34" s="2">
        <v>150</v>
      </c>
      <c r="D34" s="2">
        <v>0.36512588560817211</v>
      </c>
      <c r="E34" s="2">
        <v>0.5</v>
      </c>
      <c r="F34" s="2">
        <v>0.4</v>
      </c>
      <c r="G34" s="2">
        <v>0.99</v>
      </c>
      <c r="H34" s="2">
        <v>21713</v>
      </c>
      <c r="I34" s="2">
        <v>0</v>
      </c>
      <c r="J34" s="2">
        <v>11229</v>
      </c>
      <c r="K34" s="2">
        <v>0</v>
      </c>
      <c r="T34" s="4">
        <v>10330</v>
      </c>
      <c r="U34" s="5">
        <v>17503</v>
      </c>
    </row>
    <row r="35" spans="1:21" x14ac:dyDescent="0.3">
      <c r="A35" s="2" t="s">
        <v>15</v>
      </c>
      <c r="B35" s="2" t="s">
        <v>14</v>
      </c>
      <c r="C35" s="2">
        <v>150</v>
      </c>
      <c r="D35" s="2">
        <v>0.36512588560817211</v>
      </c>
      <c r="E35" s="2">
        <v>0.5</v>
      </c>
      <c r="F35" s="2">
        <v>0.4</v>
      </c>
      <c r="G35" s="2">
        <v>0.99</v>
      </c>
      <c r="H35" s="2">
        <v>17539</v>
      </c>
      <c r="I35" s="2">
        <v>0</v>
      </c>
      <c r="J35" s="2">
        <v>11235</v>
      </c>
      <c r="K35" s="2">
        <v>0</v>
      </c>
      <c r="T35" s="4">
        <v>10366</v>
      </c>
      <c r="U35" s="5">
        <v>16910</v>
      </c>
    </row>
    <row r="36" spans="1:21" x14ac:dyDescent="0.3">
      <c r="A36" s="2" t="s">
        <v>16</v>
      </c>
      <c r="B36" s="2" t="s">
        <v>12</v>
      </c>
      <c r="C36" s="2">
        <v>150</v>
      </c>
      <c r="D36" s="2">
        <v>0.39186987768984399</v>
      </c>
      <c r="E36" s="2">
        <v>0.56999999999999995</v>
      </c>
      <c r="F36" s="2">
        <v>0.4</v>
      </c>
      <c r="G36" s="2">
        <v>0.99</v>
      </c>
      <c r="H36" s="2">
        <v>17356</v>
      </c>
      <c r="I36" s="2">
        <v>59</v>
      </c>
      <c r="J36" s="2">
        <v>10273</v>
      </c>
      <c r="K36" s="2">
        <v>0</v>
      </c>
      <c r="T36" s="4">
        <v>11235</v>
      </c>
      <c r="U36" s="5">
        <v>17539</v>
      </c>
    </row>
    <row r="37" spans="1:21" x14ac:dyDescent="0.3">
      <c r="A37" s="2" t="s">
        <v>16</v>
      </c>
      <c r="B37" s="2" t="s">
        <v>13</v>
      </c>
      <c r="C37" s="2">
        <v>150</v>
      </c>
      <c r="D37" s="2">
        <v>0.39186987768984399</v>
      </c>
      <c r="E37" s="2">
        <v>0.56999999999999995</v>
      </c>
      <c r="F37" s="2">
        <v>0.4</v>
      </c>
      <c r="G37" s="2">
        <v>0.99</v>
      </c>
      <c r="H37" s="2">
        <v>19905</v>
      </c>
      <c r="I37" s="2">
        <v>59</v>
      </c>
      <c r="J37" s="2">
        <v>10034</v>
      </c>
      <c r="K37" s="2">
        <v>0</v>
      </c>
      <c r="T37" s="4">
        <v>11239</v>
      </c>
      <c r="U37" s="5">
        <v>19216</v>
      </c>
    </row>
    <row r="38" spans="1:21" x14ac:dyDescent="0.3">
      <c r="A38" s="2" t="s">
        <v>16</v>
      </c>
      <c r="B38" s="2" t="s">
        <v>14</v>
      </c>
      <c r="C38" s="2">
        <v>150</v>
      </c>
      <c r="D38" s="2">
        <v>0.39186987768984399</v>
      </c>
      <c r="E38" s="2">
        <v>0.56999999999999995</v>
      </c>
      <c r="F38" s="2">
        <v>0.4</v>
      </c>
      <c r="G38" s="2">
        <v>0.99</v>
      </c>
      <c r="H38" s="2">
        <v>16910</v>
      </c>
      <c r="I38" s="2">
        <v>59</v>
      </c>
      <c r="J38" s="2">
        <v>10366</v>
      </c>
      <c r="K38" s="2">
        <v>0</v>
      </c>
      <c r="T38" s="4">
        <v>18407</v>
      </c>
      <c r="U38" s="5">
        <v>28793</v>
      </c>
    </row>
    <row r="39" spans="1:21" x14ac:dyDescent="0.3">
      <c r="A39" s="2" t="s">
        <v>17</v>
      </c>
      <c r="B39" s="2" t="s">
        <v>12</v>
      </c>
      <c r="C39" s="2">
        <v>150</v>
      </c>
      <c r="D39" s="2">
        <v>0.41889691881321423</v>
      </c>
      <c r="E39" s="2">
        <v>0.65</v>
      </c>
      <c r="F39" s="2">
        <v>0.4</v>
      </c>
      <c r="G39" s="2">
        <v>0.99</v>
      </c>
      <c r="H39" s="2">
        <v>18736</v>
      </c>
      <c r="I39" s="2">
        <v>411</v>
      </c>
      <c r="J39" s="2">
        <v>11228</v>
      </c>
      <c r="K39" s="2">
        <v>0</v>
      </c>
      <c r="T39" s="4">
        <v>23408</v>
      </c>
      <c r="U39" s="5">
        <v>46361</v>
      </c>
    </row>
    <row r="40" spans="1:21" x14ac:dyDescent="0.3">
      <c r="A40" s="2" t="s">
        <v>17</v>
      </c>
      <c r="B40" s="2" t="s">
        <v>13</v>
      </c>
      <c r="C40" s="2">
        <v>150</v>
      </c>
      <c r="D40" s="2">
        <v>0.41889691881321423</v>
      </c>
      <c r="E40" s="2">
        <v>0.65</v>
      </c>
      <c r="F40" s="2">
        <v>0.4</v>
      </c>
      <c r="G40" s="2">
        <v>0.99</v>
      </c>
      <c r="H40" s="2">
        <v>21293</v>
      </c>
      <c r="I40" s="2">
        <v>411</v>
      </c>
      <c r="J40" s="2">
        <v>11225</v>
      </c>
      <c r="K40" s="2">
        <v>0</v>
      </c>
      <c r="T40" s="4">
        <v>23836</v>
      </c>
      <c r="U40" s="5">
        <v>45570</v>
      </c>
    </row>
    <row r="41" spans="1:21" x14ac:dyDescent="0.3">
      <c r="A41" s="2" t="s">
        <v>17</v>
      </c>
      <c r="B41" s="2" t="s">
        <v>14</v>
      </c>
      <c r="C41" s="2">
        <v>150</v>
      </c>
      <c r="D41" s="2">
        <v>0.41889691881321423</v>
      </c>
      <c r="E41" s="2">
        <v>0.65</v>
      </c>
      <c r="F41" s="2">
        <v>0.4</v>
      </c>
      <c r="G41" s="2">
        <v>0.99</v>
      </c>
      <c r="H41" s="2">
        <v>19216</v>
      </c>
      <c r="I41" s="2">
        <v>411</v>
      </c>
      <c r="J41" s="2">
        <v>11239</v>
      </c>
      <c r="K41" s="2">
        <v>0</v>
      </c>
      <c r="T41" s="4">
        <v>23860</v>
      </c>
      <c r="U41" s="5">
        <v>41995</v>
      </c>
    </row>
    <row r="42" spans="1:21" x14ac:dyDescent="0.3">
      <c r="A42" s="2" t="s">
        <v>11</v>
      </c>
      <c r="B42" s="2" t="s">
        <v>12</v>
      </c>
      <c r="C42" s="2">
        <v>200</v>
      </c>
      <c r="D42" s="2">
        <v>0.36868989383153372</v>
      </c>
      <c r="E42" s="2">
        <v>0.46</v>
      </c>
      <c r="F42" s="2">
        <v>0.43</v>
      </c>
      <c r="G42" s="2">
        <v>0.99</v>
      </c>
      <c r="H42" s="2">
        <v>40751</v>
      </c>
      <c r="I42" s="2">
        <v>0</v>
      </c>
      <c r="J42" s="2">
        <v>24018</v>
      </c>
      <c r="K42" s="2">
        <v>0</v>
      </c>
      <c r="T42" s="4" t="s">
        <v>19</v>
      </c>
      <c r="U42" s="5">
        <v>15954.3125</v>
      </c>
    </row>
    <row r="43" spans="1:21" x14ac:dyDescent="0.3">
      <c r="A43" s="2" t="s">
        <v>11</v>
      </c>
      <c r="B43" s="2" t="s">
        <v>13</v>
      </c>
      <c r="C43" s="2">
        <v>200</v>
      </c>
      <c r="D43" s="2">
        <v>0.36868989383153372</v>
      </c>
      <c r="E43" s="2">
        <v>0.46</v>
      </c>
      <c r="F43" s="2">
        <v>0.43</v>
      </c>
      <c r="G43" s="2">
        <v>0.99</v>
      </c>
      <c r="H43" s="2">
        <v>41408</v>
      </c>
      <c r="I43" s="2">
        <v>0</v>
      </c>
      <c r="J43" s="2">
        <v>23791</v>
      </c>
      <c r="K43" s="2">
        <v>0</v>
      </c>
    </row>
    <row r="44" spans="1:21" x14ac:dyDescent="0.3">
      <c r="A44" s="2" t="s">
        <v>11</v>
      </c>
      <c r="B44" s="2" t="s">
        <v>14</v>
      </c>
      <c r="C44" s="2">
        <v>200</v>
      </c>
      <c r="D44" s="2">
        <v>0.36868989383153372</v>
      </c>
      <c r="E44" s="2">
        <v>0.46</v>
      </c>
      <c r="F44" s="2">
        <v>0.43</v>
      </c>
      <c r="G44" s="2">
        <v>0.99</v>
      </c>
      <c r="H44" s="2">
        <v>41995</v>
      </c>
      <c r="I44" s="2">
        <v>0</v>
      </c>
      <c r="J44" s="2">
        <v>23860</v>
      </c>
      <c r="K44" s="2">
        <v>0</v>
      </c>
    </row>
    <row r="45" spans="1:21" x14ac:dyDescent="0.3">
      <c r="A45" s="2" t="s">
        <v>15</v>
      </c>
      <c r="B45" s="2" t="s">
        <v>12</v>
      </c>
      <c r="C45" s="2">
        <v>200</v>
      </c>
      <c r="D45" s="2">
        <v>0.38207705320429419</v>
      </c>
      <c r="E45" s="2">
        <v>0.5</v>
      </c>
      <c r="F45" s="2">
        <v>0.43</v>
      </c>
      <c r="G45" s="2">
        <v>0.99</v>
      </c>
      <c r="H45" s="2">
        <v>46296</v>
      </c>
      <c r="I45" s="2">
        <v>0</v>
      </c>
      <c r="J45" s="2">
        <v>24018</v>
      </c>
      <c r="K45" s="2">
        <v>0</v>
      </c>
    </row>
    <row r="46" spans="1:21" x14ac:dyDescent="0.3">
      <c r="A46" s="2" t="s">
        <v>15</v>
      </c>
      <c r="B46" s="2" t="s">
        <v>13</v>
      </c>
      <c r="C46" s="2">
        <v>200</v>
      </c>
      <c r="D46" s="2">
        <v>0.38207705320429419</v>
      </c>
      <c r="E46" s="2">
        <v>0.5</v>
      </c>
      <c r="F46" s="2">
        <v>0.43</v>
      </c>
      <c r="G46" s="2">
        <v>0.99</v>
      </c>
      <c r="H46" s="2">
        <v>40991</v>
      </c>
      <c r="I46" s="2">
        <v>0</v>
      </c>
      <c r="J46" s="2">
        <v>23791</v>
      </c>
      <c r="K46" s="2">
        <v>0</v>
      </c>
    </row>
    <row r="47" spans="1:21" x14ac:dyDescent="0.3">
      <c r="A47" s="2" t="s">
        <v>15</v>
      </c>
      <c r="B47" s="2" t="s">
        <v>14</v>
      </c>
      <c r="C47" s="2">
        <v>200</v>
      </c>
      <c r="D47" s="2">
        <v>0.38207705320429419</v>
      </c>
      <c r="E47" s="2">
        <v>0.5</v>
      </c>
      <c r="F47" s="2">
        <v>0.43</v>
      </c>
      <c r="G47" s="2">
        <v>0.99</v>
      </c>
      <c r="H47" s="2">
        <v>45570</v>
      </c>
      <c r="I47" s="2">
        <v>0</v>
      </c>
      <c r="J47" s="2">
        <v>23836</v>
      </c>
      <c r="K47" s="2">
        <v>0</v>
      </c>
    </row>
    <row r="48" spans="1:21" x14ac:dyDescent="0.3">
      <c r="A48" s="2" t="s">
        <v>16</v>
      </c>
      <c r="B48" s="2" t="s">
        <v>12</v>
      </c>
      <c r="C48" s="2">
        <v>200</v>
      </c>
      <c r="D48" s="2">
        <v>0.41509510142554279</v>
      </c>
      <c r="E48" s="2">
        <v>0.57999999999999996</v>
      </c>
      <c r="F48" s="2">
        <v>0.44</v>
      </c>
      <c r="G48" s="2">
        <v>0.99</v>
      </c>
      <c r="H48" s="2">
        <v>34335</v>
      </c>
      <c r="I48" s="2">
        <v>88</v>
      </c>
      <c r="J48" s="2">
        <v>20468</v>
      </c>
      <c r="K48" s="2">
        <v>0</v>
      </c>
      <c r="L48" s="3" t="s">
        <v>23</v>
      </c>
      <c r="M48" s="3" t="s">
        <v>20</v>
      </c>
    </row>
    <row r="49" spans="1:17" x14ac:dyDescent="0.3">
      <c r="A49" s="2" t="s">
        <v>16</v>
      </c>
      <c r="B49" s="2" t="s">
        <v>13</v>
      </c>
      <c r="C49" s="2">
        <v>200</v>
      </c>
      <c r="D49" s="2">
        <v>0.41509510142554279</v>
      </c>
      <c r="E49" s="2">
        <v>0.57999999999999996</v>
      </c>
      <c r="F49" s="2">
        <v>0.44</v>
      </c>
      <c r="G49" s="2">
        <v>0.99</v>
      </c>
      <c r="H49" s="2">
        <v>30281</v>
      </c>
      <c r="I49" s="2">
        <v>88</v>
      </c>
      <c r="J49" s="2">
        <v>18225</v>
      </c>
      <c r="K49" s="2">
        <v>0</v>
      </c>
      <c r="L49" s="3" t="s">
        <v>18</v>
      </c>
      <c r="M49" t="s">
        <v>11</v>
      </c>
      <c r="N49" t="s">
        <v>17</v>
      </c>
      <c r="O49" t="s">
        <v>15</v>
      </c>
      <c r="P49" t="s">
        <v>16</v>
      </c>
      <c r="Q49" t="s">
        <v>19</v>
      </c>
    </row>
    <row r="50" spans="1:17" x14ac:dyDescent="0.3">
      <c r="A50" s="2" t="s">
        <v>16</v>
      </c>
      <c r="B50" s="2" t="s">
        <v>14</v>
      </c>
      <c r="C50" s="2">
        <v>200</v>
      </c>
      <c r="D50" s="2">
        <v>0.41509510142554279</v>
      </c>
      <c r="E50" s="2">
        <v>0.57999999999999996</v>
      </c>
      <c r="F50" s="2">
        <v>0.44</v>
      </c>
      <c r="G50" s="2">
        <v>0.99</v>
      </c>
      <c r="H50" s="2">
        <v>28793</v>
      </c>
      <c r="I50" s="2">
        <v>88</v>
      </c>
      <c r="J50" s="2">
        <v>18407</v>
      </c>
      <c r="K50" s="2">
        <v>0</v>
      </c>
      <c r="L50" s="4">
        <v>50</v>
      </c>
      <c r="M50" s="5">
        <v>0.36865522659261041</v>
      </c>
      <c r="N50" s="5">
        <v>0.44115483267115058</v>
      </c>
      <c r="O50" s="5">
        <v>0.37776523159951098</v>
      </c>
      <c r="P50" s="5">
        <v>0.42276355031488189</v>
      </c>
      <c r="Q50" s="5">
        <v>0.40258471029453835</v>
      </c>
    </row>
    <row r="51" spans="1:17" x14ac:dyDescent="0.3">
      <c r="A51" s="2" t="s">
        <v>17</v>
      </c>
      <c r="B51" s="2" t="s">
        <v>12</v>
      </c>
      <c r="C51" s="2">
        <v>200</v>
      </c>
      <c r="D51" s="2">
        <v>0.44812415726482668</v>
      </c>
      <c r="E51" s="2">
        <v>0.67</v>
      </c>
      <c r="F51" s="2">
        <v>0.44</v>
      </c>
      <c r="G51" s="2">
        <v>0.99</v>
      </c>
      <c r="H51" s="2">
        <v>41876</v>
      </c>
      <c r="I51" s="2">
        <v>1819</v>
      </c>
      <c r="J51" s="2">
        <v>23186</v>
      </c>
      <c r="K51" s="2">
        <v>0</v>
      </c>
      <c r="L51" s="4">
        <v>100</v>
      </c>
      <c r="M51" s="5">
        <v>0.34944223492653648</v>
      </c>
      <c r="N51" s="5">
        <v>0.41754252116178159</v>
      </c>
      <c r="O51" s="5">
        <v>0.35799885581348218</v>
      </c>
      <c r="P51" s="5">
        <v>0.37829574644455138</v>
      </c>
      <c r="Q51" s="5">
        <v>0.37581983958658788</v>
      </c>
    </row>
    <row r="52" spans="1:17" x14ac:dyDescent="0.3">
      <c r="A52" s="2" t="s">
        <v>17</v>
      </c>
      <c r="B52" s="2" t="s">
        <v>13</v>
      </c>
      <c r="C52" s="2">
        <v>200</v>
      </c>
      <c r="D52" s="2">
        <v>0.44812415726482668</v>
      </c>
      <c r="E52" s="2">
        <v>0.67</v>
      </c>
      <c r="F52" s="2">
        <v>0.44</v>
      </c>
      <c r="G52" s="2">
        <v>0.99</v>
      </c>
      <c r="H52" s="2">
        <v>39300</v>
      </c>
      <c r="I52" s="2">
        <v>1819</v>
      </c>
      <c r="J52" s="2">
        <v>23173</v>
      </c>
      <c r="K52" s="2">
        <v>0</v>
      </c>
      <c r="L52" s="4">
        <v>150</v>
      </c>
      <c r="M52" s="5">
        <v>0.35844149613955339</v>
      </c>
      <c r="N52" s="5">
        <v>0.41889691881321428</v>
      </c>
      <c r="O52" s="5">
        <v>0.36512588560817211</v>
      </c>
      <c r="P52" s="5">
        <v>0.39186987768984399</v>
      </c>
      <c r="Q52" s="5">
        <v>0.38358354456269589</v>
      </c>
    </row>
    <row r="53" spans="1:17" x14ac:dyDescent="0.3">
      <c r="A53" s="2" t="s">
        <v>17</v>
      </c>
      <c r="B53" s="2" t="s">
        <v>14</v>
      </c>
      <c r="C53" s="2">
        <v>200</v>
      </c>
      <c r="D53" s="2">
        <v>0.44812415726482668</v>
      </c>
      <c r="E53" s="2">
        <v>0.67</v>
      </c>
      <c r="F53" s="2">
        <v>0.44</v>
      </c>
      <c r="G53" s="2">
        <v>0.99</v>
      </c>
      <c r="H53" s="2">
        <v>46361</v>
      </c>
      <c r="I53" s="2">
        <v>1819</v>
      </c>
      <c r="J53" s="2">
        <v>23408</v>
      </c>
      <c r="K53" s="2">
        <v>0</v>
      </c>
      <c r="L53" s="4">
        <v>200</v>
      </c>
      <c r="M53" s="5">
        <v>0.36868989383153372</v>
      </c>
      <c r="N53" s="5">
        <v>0.44812415726482668</v>
      </c>
      <c r="O53" s="5">
        <v>0.38207705320429425</v>
      </c>
      <c r="P53" s="5">
        <v>0.41509510142554279</v>
      </c>
      <c r="Q53" s="5">
        <v>0.40349655143154933</v>
      </c>
    </row>
    <row r="54" spans="1:17" x14ac:dyDescent="0.3">
      <c r="A54" s="2" t="s">
        <v>11</v>
      </c>
      <c r="B54" s="2" t="s">
        <v>13</v>
      </c>
      <c r="C54" s="2">
        <v>250</v>
      </c>
      <c r="D54" s="2">
        <v>0.39196111503882558</v>
      </c>
      <c r="E54" s="2">
        <v>0.45</v>
      </c>
      <c r="F54" s="2">
        <v>0.47</v>
      </c>
      <c r="G54" s="2">
        <v>0.89</v>
      </c>
      <c r="H54" s="2">
        <v>72733</v>
      </c>
      <c r="I54" s="2">
        <v>0</v>
      </c>
      <c r="J54" s="2">
        <v>42513</v>
      </c>
      <c r="K54" s="2">
        <v>0</v>
      </c>
      <c r="L54" s="4">
        <v>250</v>
      </c>
      <c r="M54" s="5">
        <v>0.39196111503882558</v>
      </c>
      <c r="N54" s="5">
        <v>0.45344611009730301</v>
      </c>
      <c r="O54" s="5">
        <v>0.40635141662749169</v>
      </c>
      <c r="P54" s="5">
        <v>0.43166992042821167</v>
      </c>
      <c r="Q54" s="5">
        <v>0.42085714054795803</v>
      </c>
    </row>
    <row r="55" spans="1:17" x14ac:dyDescent="0.3">
      <c r="A55" s="2" t="s">
        <v>15</v>
      </c>
      <c r="B55" s="2" t="s">
        <v>13</v>
      </c>
      <c r="C55" s="2">
        <v>250</v>
      </c>
      <c r="D55" s="2">
        <v>0.40635141662749169</v>
      </c>
      <c r="E55" s="2">
        <v>0.49</v>
      </c>
      <c r="F55" s="2">
        <v>0.47</v>
      </c>
      <c r="G55" s="2">
        <v>0.89</v>
      </c>
      <c r="H55" s="2">
        <v>35974</v>
      </c>
      <c r="I55" s="2">
        <v>0</v>
      </c>
      <c r="J55" s="2">
        <v>42495</v>
      </c>
      <c r="K55" s="2">
        <v>0</v>
      </c>
      <c r="L55" s="4">
        <v>300</v>
      </c>
      <c r="M55" s="5">
        <v>0.39580800250197812</v>
      </c>
      <c r="N55" s="5">
        <v>0.45576380711731929</v>
      </c>
      <c r="O55" s="5">
        <v>0.40955715618011868</v>
      </c>
      <c r="P55" s="5">
        <v>0.43800446423347139</v>
      </c>
      <c r="Q55" s="5">
        <v>0.42478335750822194</v>
      </c>
    </row>
    <row r="56" spans="1:17" x14ac:dyDescent="0.3">
      <c r="A56" s="2" t="s">
        <v>16</v>
      </c>
      <c r="B56" s="2" t="s">
        <v>13</v>
      </c>
      <c r="C56" s="2">
        <v>250</v>
      </c>
      <c r="D56" s="2">
        <v>0.43166992042821167</v>
      </c>
      <c r="E56" s="2">
        <v>0.56000000000000005</v>
      </c>
      <c r="F56" s="2">
        <v>0.47</v>
      </c>
      <c r="G56" s="2">
        <v>0.89</v>
      </c>
      <c r="H56" s="2">
        <v>66191</v>
      </c>
      <c r="I56" s="2">
        <v>178</v>
      </c>
      <c r="J56" s="2">
        <v>36938</v>
      </c>
      <c r="K56" s="2">
        <v>0</v>
      </c>
      <c r="L56" s="4">
        <v>400</v>
      </c>
      <c r="M56" s="5">
        <v>0.39466830573619432</v>
      </c>
      <c r="N56" s="5">
        <v>0.467430473783986</v>
      </c>
      <c r="O56" s="5">
        <v>0.4062329742927519</v>
      </c>
      <c r="P56" s="5">
        <v>0.45316896323286848</v>
      </c>
      <c r="Q56" s="5">
        <v>0.43037517926145019</v>
      </c>
    </row>
    <row r="57" spans="1:17" x14ac:dyDescent="0.3">
      <c r="A57" s="2" t="s">
        <v>17</v>
      </c>
      <c r="B57" s="2" t="s">
        <v>13</v>
      </c>
      <c r="C57" s="2">
        <v>250</v>
      </c>
      <c r="D57" s="2">
        <v>0.45344611009730301</v>
      </c>
      <c r="E57" s="2">
        <v>0.64</v>
      </c>
      <c r="F57" s="2">
        <v>0.46</v>
      </c>
      <c r="G57" s="2">
        <v>0.99</v>
      </c>
      <c r="H57" s="2">
        <v>73577</v>
      </c>
      <c r="I57" s="2">
        <v>2154</v>
      </c>
      <c r="J57" s="2">
        <v>40673</v>
      </c>
      <c r="K57" s="2">
        <v>0</v>
      </c>
      <c r="L57" s="4">
        <v>500</v>
      </c>
      <c r="M57" s="5">
        <v>0.42219304109417471</v>
      </c>
      <c r="N57" s="5">
        <v>0.47838192635104382</v>
      </c>
      <c r="O57" s="5">
        <v>0.4356773506050941</v>
      </c>
      <c r="P57" s="5">
        <v>0.46887710817437611</v>
      </c>
      <c r="Q57" s="5">
        <v>0.45128235655617222</v>
      </c>
    </row>
    <row r="58" spans="1:17" x14ac:dyDescent="0.3">
      <c r="A58" s="2" t="s">
        <v>11</v>
      </c>
      <c r="B58" s="2" t="s">
        <v>13</v>
      </c>
      <c r="C58" s="2">
        <v>300</v>
      </c>
      <c r="D58" s="2">
        <v>0.39580800250197812</v>
      </c>
      <c r="E58" s="2">
        <v>0.46</v>
      </c>
      <c r="F58" s="2">
        <v>0.47</v>
      </c>
      <c r="G58" s="2">
        <v>0.89</v>
      </c>
      <c r="H58" s="2">
        <v>54866</v>
      </c>
      <c r="I58" s="2">
        <v>0</v>
      </c>
      <c r="J58" s="2">
        <v>61055</v>
      </c>
      <c r="K58" s="2">
        <v>0</v>
      </c>
      <c r="L58" s="4">
        <v>600</v>
      </c>
      <c r="M58" s="5">
        <v>0.41709574879901079</v>
      </c>
      <c r="N58" s="5">
        <v>0.45830094984535358</v>
      </c>
      <c r="O58" s="5">
        <v>0.43050944427484239</v>
      </c>
      <c r="P58" s="5">
        <v>0.45286666182011381</v>
      </c>
      <c r="Q58" s="5">
        <v>0.43969320118483018</v>
      </c>
    </row>
    <row r="59" spans="1:17" x14ac:dyDescent="0.3">
      <c r="A59" s="2" t="s">
        <v>15</v>
      </c>
      <c r="B59" s="2" t="s">
        <v>13</v>
      </c>
      <c r="C59" s="2">
        <v>300</v>
      </c>
      <c r="D59" s="2">
        <v>0.40955715618011868</v>
      </c>
      <c r="E59" s="2">
        <v>0.5</v>
      </c>
      <c r="F59" s="2">
        <v>0.47</v>
      </c>
      <c r="G59" s="2">
        <v>0.89</v>
      </c>
      <c r="H59" s="2">
        <v>52928</v>
      </c>
      <c r="I59" s="2">
        <v>0</v>
      </c>
      <c r="J59" s="2">
        <v>61014</v>
      </c>
      <c r="K59" s="2">
        <v>0</v>
      </c>
      <c r="L59" s="4">
        <v>1000</v>
      </c>
      <c r="M59" s="5">
        <v>0.46977153180788761</v>
      </c>
      <c r="N59" s="5">
        <v>0.4862224484655745</v>
      </c>
      <c r="O59" s="5">
        <v>0.48484891308086919</v>
      </c>
      <c r="P59" s="5">
        <v>0.5161786701969544</v>
      </c>
      <c r="Q59" s="5">
        <v>0.48925539088782144</v>
      </c>
    </row>
    <row r="60" spans="1:17" x14ac:dyDescent="0.3">
      <c r="A60" s="2" t="s">
        <v>16</v>
      </c>
      <c r="B60" s="2" t="s">
        <v>13</v>
      </c>
      <c r="C60" s="2">
        <v>300</v>
      </c>
      <c r="D60" s="2">
        <v>0.43800446423347139</v>
      </c>
      <c r="E60" s="2">
        <v>0.57999999999999996</v>
      </c>
      <c r="F60" s="2">
        <v>0.47</v>
      </c>
      <c r="G60" s="2">
        <v>0.89</v>
      </c>
      <c r="H60" s="2">
        <v>45634</v>
      </c>
      <c r="I60" s="2">
        <v>75</v>
      </c>
      <c r="J60" s="2">
        <v>54275</v>
      </c>
      <c r="K60" s="2">
        <v>0</v>
      </c>
      <c r="L60" s="4" t="s">
        <v>19</v>
      </c>
      <c r="M60" s="5">
        <v>0.37928801663604295</v>
      </c>
      <c r="N60" s="5">
        <v>0.4431500558551944</v>
      </c>
      <c r="O60" s="5">
        <v>0.39011546298541921</v>
      </c>
      <c r="P60" s="5">
        <v>0.42137992309502537</v>
      </c>
      <c r="Q60" s="5">
        <v>0.40848336464292045</v>
      </c>
    </row>
    <row r="61" spans="1:17" x14ac:dyDescent="0.3">
      <c r="A61" s="2" t="s">
        <v>17</v>
      </c>
      <c r="B61" s="2" t="s">
        <v>13</v>
      </c>
      <c r="C61" s="2">
        <v>300</v>
      </c>
      <c r="D61" s="2">
        <v>0.45576380711731929</v>
      </c>
      <c r="E61" s="2">
        <v>0.63</v>
      </c>
      <c r="F61" s="2">
        <v>0.47</v>
      </c>
      <c r="G61" s="2">
        <v>0.89</v>
      </c>
      <c r="H61" s="2">
        <v>61933</v>
      </c>
      <c r="I61" s="2">
        <v>2109</v>
      </c>
      <c r="J61" s="2">
        <v>56236</v>
      </c>
      <c r="K61" s="2">
        <v>0</v>
      </c>
    </row>
    <row r="62" spans="1:17" x14ac:dyDescent="0.3">
      <c r="A62" s="2" t="s">
        <v>11</v>
      </c>
      <c r="B62" s="2" t="s">
        <v>13</v>
      </c>
      <c r="C62" s="2">
        <v>400</v>
      </c>
      <c r="D62" s="2">
        <v>0.39466830573619432</v>
      </c>
      <c r="E62" s="2">
        <v>0.42</v>
      </c>
      <c r="F62" s="2">
        <v>0.5</v>
      </c>
      <c r="G62" s="2">
        <v>0.96</v>
      </c>
      <c r="H62" s="2">
        <v>112205</v>
      </c>
      <c r="I62" s="2">
        <v>0</v>
      </c>
      <c r="J62" s="2">
        <v>127030</v>
      </c>
      <c r="K62" s="2">
        <v>0</v>
      </c>
    </row>
    <row r="63" spans="1:17" x14ac:dyDescent="0.3">
      <c r="A63" s="2" t="s">
        <v>15</v>
      </c>
      <c r="B63" s="2" t="s">
        <v>13</v>
      </c>
      <c r="C63" s="2">
        <v>400</v>
      </c>
      <c r="D63" s="2">
        <v>0.4062329742927519</v>
      </c>
      <c r="E63" s="2">
        <v>0.49</v>
      </c>
      <c r="F63" s="2">
        <v>0.47</v>
      </c>
      <c r="G63" s="2">
        <v>0.89</v>
      </c>
      <c r="H63" s="2">
        <v>119816</v>
      </c>
      <c r="I63" s="2">
        <v>0</v>
      </c>
      <c r="J63" s="2">
        <v>127010</v>
      </c>
      <c r="K63" s="2">
        <v>0</v>
      </c>
    </row>
    <row r="64" spans="1:17" x14ac:dyDescent="0.3">
      <c r="A64" s="2" t="s">
        <v>16</v>
      </c>
      <c r="B64" s="2" t="s">
        <v>13</v>
      </c>
      <c r="C64" s="2">
        <v>400</v>
      </c>
      <c r="D64" s="2">
        <v>0.45316896323286848</v>
      </c>
      <c r="E64" s="2">
        <v>0.62</v>
      </c>
      <c r="F64" s="2">
        <v>0.47</v>
      </c>
      <c r="G64" s="2">
        <v>0.89</v>
      </c>
      <c r="H64" s="2">
        <v>94817</v>
      </c>
      <c r="I64" s="2">
        <v>143</v>
      </c>
      <c r="J64" s="2">
        <v>108567</v>
      </c>
      <c r="K64" s="2">
        <v>0</v>
      </c>
    </row>
    <row r="65" spans="1:17" x14ac:dyDescent="0.3">
      <c r="A65" s="2" t="s">
        <v>17</v>
      </c>
      <c r="B65" s="2" t="s">
        <v>13</v>
      </c>
      <c r="C65" s="2">
        <v>400</v>
      </c>
      <c r="D65" s="2">
        <v>0.467430473783986</v>
      </c>
      <c r="E65" s="2">
        <v>0.66</v>
      </c>
      <c r="F65" s="2">
        <v>0.47</v>
      </c>
      <c r="G65" s="2">
        <v>0.89</v>
      </c>
      <c r="H65" s="2">
        <v>93521</v>
      </c>
      <c r="I65" s="2">
        <v>6266</v>
      </c>
      <c r="J65" s="2">
        <v>108679</v>
      </c>
      <c r="K65" s="2">
        <v>0</v>
      </c>
    </row>
    <row r="66" spans="1:17" x14ac:dyDescent="0.3">
      <c r="A66" s="2" t="s">
        <v>11</v>
      </c>
      <c r="B66" s="2" t="s">
        <v>13</v>
      </c>
      <c r="C66" s="2">
        <v>500</v>
      </c>
      <c r="D66" s="2">
        <v>0.42219304109417471</v>
      </c>
      <c r="E66" s="2">
        <v>0.47</v>
      </c>
      <c r="F66" s="2">
        <v>0.51</v>
      </c>
      <c r="G66" s="2">
        <v>0.92</v>
      </c>
      <c r="H66" s="2">
        <v>240269</v>
      </c>
      <c r="I66" s="2">
        <v>0</v>
      </c>
      <c r="J66" s="2">
        <v>226541</v>
      </c>
      <c r="K66" s="2">
        <v>0</v>
      </c>
    </row>
    <row r="67" spans="1:17" x14ac:dyDescent="0.3">
      <c r="A67" s="2" t="s">
        <v>15</v>
      </c>
      <c r="B67" s="2" t="s">
        <v>13</v>
      </c>
      <c r="C67" s="2">
        <v>500</v>
      </c>
      <c r="D67" s="2">
        <v>0.4356773506050941</v>
      </c>
      <c r="E67" s="2">
        <v>0.51</v>
      </c>
      <c r="F67" s="2">
        <v>0.51</v>
      </c>
      <c r="G67" s="2">
        <v>0.92</v>
      </c>
      <c r="H67" s="2">
        <v>224487</v>
      </c>
      <c r="I67" s="2">
        <v>0</v>
      </c>
      <c r="J67" s="2">
        <v>226453</v>
      </c>
      <c r="K67" s="2">
        <v>0</v>
      </c>
    </row>
    <row r="68" spans="1:17" x14ac:dyDescent="0.3">
      <c r="A68" s="2" t="s">
        <v>16</v>
      </c>
      <c r="B68" s="2" t="s">
        <v>13</v>
      </c>
      <c r="C68" s="2">
        <v>500</v>
      </c>
      <c r="D68" s="2">
        <v>0.46887710817437611</v>
      </c>
      <c r="E68" s="2">
        <v>0.6</v>
      </c>
      <c r="F68" s="2">
        <v>0.51</v>
      </c>
      <c r="G68" s="2">
        <v>0.92</v>
      </c>
      <c r="H68" s="2">
        <v>187693</v>
      </c>
      <c r="I68" s="2">
        <v>311</v>
      </c>
      <c r="J68" s="2">
        <v>184329</v>
      </c>
      <c r="K68" s="2">
        <v>0</v>
      </c>
    </row>
    <row r="69" spans="1:17" x14ac:dyDescent="0.3">
      <c r="A69" s="2" t="s">
        <v>17</v>
      </c>
      <c r="B69" s="2" t="s">
        <v>13</v>
      </c>
      <c r="C69" s="2">
        <v>500</v>
      </c>
      <c r="D69" s="2">
        <v>0.47838192635104382</v>
      </c>
      <c r="E69" s="2">
        <v>0.63</v>
      </c>
      <c r="F69" s="2">
        <v>0.51</v>
      </c>
      <c r="G69" s="2">
        <v>0.92</v>
      </c>
      <c r="H69" s="2">
        <v>202907</v>
      </c>
      <c r="I69" s="2">
        <v>15709</v>
      </c>
      <c r="J69" s="2">
        <v>199711</v>
      </c>
      <c r="K69" s="2">
        <v>0</v>
      </c>
    </row>
    <row r="70" spans="1:17" x14ac:dyDescent="0.3">
      <c r="A70" s="2" t="s">
        <v>11</v>
      </c>
      <c r="B70" s="2" t="s">
        <v>13</v>
      </c>
      <c r="C70" s="2">
        <v>600</v>
      </c>
      <c r="D70" s="2">
        <v>0.41709574879901079</v>
      </c>
      <c r="E70" s="2">
        <v>0.47</v>
      </c>
      <c r="F70" s="2">
        <v>0.5</v>
      </c>
      <c r="G70" s="2">
        <v>0.92</v>
      </c>
      <c r="H70" s="2">
        <v>428449</v>
      </c>
      <c r="I70" s="2">
        <v>0</v>
      </c>
      <c r="J70" s="2">
        <v>418985</v>
      </c>
      <c r="K70" s="2">
        <v>0</v>
      </c>
    </row>
    <row r="71" spans="1:17" x14ac:dyDescent="0.3">
      <c r="A71" s="2" t="s">
        <v>15</v>
      </c>
      <c r="B71" s="2" t="s">
        <v>13</v>
      </c>
      <c r="C71" s="2">
        <v>600</v>
      </c>
      <c r="D71" s="2">
        <v>0.43050944427484239</v>
      </c>
      <c r="E71" s="2">
        <v>0.51</v>
      </c>
      <c r="F71" s="2">
        <v>0.5</v>
      </c>
      <c r="G71" s="2">
        <v>0.92</v>
      </c>
      <c r="H71" s="2">
        <v>418142</v>
      </c>
      <c r="I71" s="2">
        <v>0</v>
      </c>
      <c r="J71" s="2">
        <v>418899</v>
      </c>
      <c r="K71" s="2">
        <v>0</v>
      </c>
    </row>
    <row r="72" spans="1:17" x14ac:dyDescent="0.3">
      <c r="A72" s="2" t="s">
        <v>16</v>
      </c>
      <c r="B72" s="2" t="s">
        <v>13</v>
      </c>
      <c r="C72" s="2">
        <v>600</v>
      </c>
      <c r="D72" s="2">
        <v>0.45286666182011381</v>
      </c>
      <c r="E72" s="2">
        <v>0.56999999999999995</v>
      </c>
      <c r="F72" s="2">
        <v>0.5</v>
      </c>
      <c r="G72" s="2">
        <v>0.92</v>
      </c>
      <c r="H72" s="2">
        <v>342237</v>
      </c>
      <c r="I72" s="2">
        <v>354</v>
      </c>
      <c r="J72" s="2">
        <v>352857</v>
      </c>
      <c r="K72" s="2">
        <v>0</v>
      </c>
    </row>
    <row r="73" spans="1:17" x14ac:dyDescent="0.3">
      <c r="A73" s="2" t="s">
        <v>17</v>
      </c>
      <c r="B73" s="2" t="s">
        <v>13</v>
      </c>
      <c r="C73" s="2">
        <v>600</v>
      </c>
      <c r="D73" s="2">
        <v>0.45830094984535358</v>
      </c>
      <c r="E73" s="2">
        <v>0.59</v>
      </c>
      <c r="F73" s="2">
        <v>0.5</v>
      </c>
      <c r="G73" s="2">
        <v>0.92</v>
      </c>
      <c r="H73" s="2">
        <v>357530</v>
      </c>
      <c r="I73" s="2">
        <v>26229</v>
      </c>
      <c r="J73" s="2">
        <v>366346</v>
      </c>
      <c r="K73" s="2">
        <v>0</v>
      </c>
      <c r="L73" s="3" t="s">
        <v>24</v>
      </c>
      <c r="M73" s="3" t="s">
        <v>20</v>
      </c>
    </row>
    <row r="74" spans="1:17" x14ac:dyDescent="0.3">
      <c r="L74" s="3" t="s">
        <v>18</v>
      </c>
      <c r="M74" t="s">
        <v>11</v>
      </c>
      <c r="N74" t="s">
        <v>17</v>
      </c>
      <c r="O74" t="s">
        <v>15</v>
      </c>
      <c r="P74" t="s">
        <v>16</v>
      </c>
      <c r="Q74" t="s">
        <v>19</v>
      </c>
    </row>
    <row r="75" spans="1:17" x14ac:dyDescent="0.3">
      <c r="L75" s="4">
        <v>50</v>
      </c>
      <c r="M75" s="5">
        <v>0.43</v>
      </c>
      <c r="N75" s="5">
        <v>0.64</v>
      </c>
      <c r="O75" s="5">
        <v>0.46</v>
      </c>
      <c r="P75" s="5">
        <v>0.59</v>
      </c>
      <c r="Q75" s="5">
        <v>0.53</v>
      </c>
    </row>
    <row r="76" spans="1:17" x14ac:dyDescent="0.3">
      <c r="L76" s="4">
        <v>100</v>
      </c>
      <c r="M76" s="5">
        <v>0.44</v>
      </c>
      <c r="N76" s="5">
        <v>0.64</v>
      </c>
      <c r="O76" s="5">
        <v>0.46</v>
      </c>
      <c r="P76" s="5">
        <v>0.52</v>
      </c>
      <c r="Q76" s="5">
        <v>0.51500000000000001</v>
      </c>
    </row>
    <row r="77" spans="1:17" x14ac:dyDescent="0.3">
      <c r="L77" s="4">
        <v>150</v>
      </c>
      <c r="M77" s="5">
        <v>0.48</v>
      </c>
      <c r="N77" s="5">
        <v>0.65</v>
      </c>
      <c r="O77" s="5">
        <v>0.5</v>
      </c>
      <c r="P77" s="5">
        <v>0.56999999999999995</v>
      </c>
      <c r="Q77" s="5">
        <v>0.55000000000000004</v>
      </c>
    </row>
    <row r="78" spans="1:17" x14ac:dyDescent="0.3">
      <c r="L78" s="4">
        <v>200</v>
      </c>
      <c r="M78" s="5">
        <v>0.46</v>
      </c>
      <c r="N78" s="5">
        <v>0.67</v>
      </c>
      <c r="O78" s="5">
        <v>0.5</v>
      </c>
      <c r="P78" s="5">
        <v>0.57999999999999996</v>
      </c>
      <c r="Q78" s="5">
        <v>0.5525000000000001</v>
      </c>
    </row>
    <row r="79" spans="1:17" x14ac:dyDescent="0.3">
      <c r="L79" s="4">
        <v>250</v>
      </c>
      <c r="M79" s="5">
        <v>0.45</v>
      </c>
      <c r="N79" s="5">
        <v>0.64</v>
      </c>
      <c r="O79" s="5">
        <v>0.49</v>
      </c>
      <c r="P79" s="5">
        <v>0.56000000000000005</v>
      </c>
      <c r="Q79" s="5">
        <v>0.53500000000000003</v>
      </c>
    </row>
    <row r="80" spans="1:17" x14ac:dyDescent="0.3">
      <c r="L80" s="4">
        <v>300</v>
      </c>
      <c r="M80" s="5">
        <v>0.46</v>
      </c>
      <c r="N80" s="5">
        <v>0.63</v>
      </c>
      <c r="O80" s="5">
        <v>0.5</v>
      </c>
      <c r="P80" s="5">
        <v>0.57999999999999996</v>
      </c>
      <c r="Q80" s="5">
        <v>0.54249999999999998</v>
      </c>
    </row>
    <row r="81" spans="12:17" x14ac:dyDescent="0.3">
      <c r="L81" s="4">
        <v>400</v>
      </c>
      <c r="M81" s="5">
        <v>0.42</v>
      </c>
      <c r="N81" s="5">
        <v>0.66</v>
      </c>
      <c r="O81" s="5">
        <v>0.49</v>
      </c>
      <c r="P81" s="5">
        <v>0.62</v>
      </c>
      <c r="Q81" s="5">
        <v>0.54749999999999999</v>
      </c>
    </row>
    <row r="82" spans="12:17" x14ac:dyDescent="0.3">
      <c r="L82" s="4">
        <v>500</v>
      </c>
      <c r="M82" s="5">
        <v>0.47</v>
      </c>
      <c r="N82" s="5">
        <v>0.63</v>
      </c>
      <c r="O82" s="5">
        <v>0.51</v>
      </c>
      <c r="P82" s="5">
        <v>0.6</v>
      </c>
      <c r="Q82" s="5">
        <v>0.55249999999999999</v>
      </c>
    </row>
    <row r="83" spans="12:17" x14ac:dyDescent="0.3">
      <c r="L83" s="4">
        <v>600</v>
      </c>
      <c r="M83" s="5">
        <v>0.47</v>
      </c>
      <c r="N83" s="5">
        <v>0.59</v>
      </c>
      <c r="O83" s="5">
        <v>0.51</v>
      </c>
      <c r="P83" s="5">
        <v>0.56999999999999995</v>
      </c>
      <c r="Q83" s="5">
        <v>0.53500000000000003</v>
      </c>
    </row>
    <row r="84" spans="12:17" x14ac:dyDescent="0.3">
      <c r="L84" s="4">
        <v>1000</v>
      </c>
      <c r="M84" s="5">
        <v>0.49</v>
      </c>
      <c r="N84" s="5">
        <v>0.73</v>
      </c>
      <c r="O84" s="5">
        <v>0.54</v>
      </c>
      <c r="P84" s="5">
        <v>0.63</v>
      </c>
      <c r="Q84" s="5">
        <v>0.59750000000000003</v>
      </c>
    </row>
    <row r="85" spans="12:17" x14ac:dyDescent="0.3">
      <c r="L85" s="4" t="s">
        <v>19</v>
      </c>
      <c r="M85" s="5">
        <v>0.45499999999999996</v>
      </c>
      <c r="N85" s="5">
        <v>0.64888888888888907</v>
      </c>
      <c r="O85" s="5">
        <v>0.48888888888888893</v>
      </c>
      <c r="P85" s="5">
        <v>0.57444444444444442</v>
      </c>
      <c r="Q85" s="5">
        <v>0.54180555555555565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7C81-1B68-498C-8408-B503F47DA437}">
  <dimension ref="A1:T145"/>
  <sheetViews>
    <sheetView topLeftCell="G12" workbookViewId="0">
      <selection activeCell="U8" sqref="U8"/>
    </sheetView>
  </sheetViews>
  <sheetFormatPr defaultRowHeight="14.4" x14ac:dyDescent="0.3"/>
  <cols>
    <col min="15" max="15" width="16.6640625" bestFit="1" customWidth="1"/>
    <col min="16" max="16" width="32.77734375" bestFit="1" customWidth="1"/>
    <col min="17" max="17" width="17" bestFit="1" customWidth="1"/>
    <col min="18" max="18" width="12" bestFit="1" customWidth="1"/>
    <col min="19" max="19" width="8.5546875" bestFit="1" customWidth="1"/>
    <col min="20" max="20" width="14" bestFit="1" customWidth="1"/>
  </cols>
  <sheetData>
    <row r="1" spans="1:16" x14ac:dyDescent="0.3">
      <c r="A1" s="1" t="s">
        <v>26</v>
      </c>
      <c r="B1" s="1" t="s">
        <v>27</v>
      </c>
      <c r="C1" s="1" t="s">
        <v>28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6" x14ac:dyDescent="0.3">
      <c r="A2" s="2">
        <v>20</v>
      </c>
      <c r="B2" s="2">
        <v>20</v>
      </c>
      <c r="C2" s="2">
        <v>60</v>
      </c>
      <c r="D2" s="2" t="s">
        <v>11</v>
      </c>
      <c r="E2" s="2" t="s">
        <v>12</v>
      </c>
      <c r="F2" s="2">
        <v>100</v>
      </c>
      <c r="G2" s="2">
        <v>0</v>
      </c>
      <c r="H2" s="2">
        <v>0</v>
      </c>
      <c r="I2" s="2">
        <v>0</v>
      </c>
      <c r="J2" s="2">
        <v>0</v>
      </c>
      <c r="K2" s="2">
        <v>847</v>
      </c>
      <c r="L2" s="2">
        <v>0</v>
      </c>
      <c r="M2" s="2">
        <v>2122</v>
      </c>
      <c r="N2" s="2">
        <v>0</v>
      </c>
      <c r="O2" s="3" t="s">
        <v>18</v>
      </c>
      <c r="P2" t="s">
        <v>23</v>
      </c>
    </row>
    <row r="3" spans="1:16" x14ac:dyDescent="0.3">
      <c r="A3" s="2">
        <v>20</v>
      </c>
      <c r="B3" s="2">
        <v>20</v>
      </c>
      <c r="C3" s="2">
        <v>60</v>
      </c>
      <c r="D3" s="2" t="s">
        <v>11</v>
      </c>
      <c r="E3" s="2" t="s">
        <v>13</v>
      </c>
      <c r="F3" s="2">
        <v>100</v>
      </c>
      <c r="G3" s="2">
        <v>0</v>
      </c>
      <c r="H3" s="2">
        <v>0</v>
      </c>
      <c r="I3" s="2">
        <v>0</v>
      </c>
      <c r="J3" s="2">
        <v>0</v>
      </c>
      <c r="K3" s="2">
        <v>833</v>
      </c>
      <c r="L3" s="2">
        <v>0</v>
      </c>
      <c r="M3" s="2">
        <v>2122</v>
      </c>
      <c r="N3" s="2">
        <v>0</v>
      </c>
      <c r="O3" s="4">
        <v>0</v>
      </c>
      <c r="P3" s="5">
        <v>0.36383107991330349</v>
      </c>
    </row>
    <row r="4" spans="1:16" x14ac:dyDescent="0.3">
      <c r="A4" s="2">
        <v>20</v>
      </c>
      <c r="B4" s="2">
        <v>20</v>
      </c>
      <c r="C4" s="2">
        <v>60</v>
      </c>
      <c r="D4" s="2" t="s">
        <v>11</v>
      </c>
      <c r="E4" s="2" t="s">
        <v>14</v>
      </c>
      <c r="F4" s="2">
        <v>100</v>
      </c>
      <c r="G4" s="2">
        <v>0</v>
      </c>
      <c r="H4" s="2">
        <v>0</v>
      </c>
      <c r="I4" s="2">
        <v>0</v>
      </c>
      <c r="J4" s="2">
        <v>0</v>
      </c>
      <c r="K4" s="2">
        <v>839</v>
      </c>
      <c r="L4" s="2">
        <v>0</v>
      </c>
      <c r="M4" s="2">
        <v>2122</v>
      </c>
      <c r="N4" s="2">
        <v>0</v>
      </c>
      <c r="O4" s="4">
        <v>10</v>
      </c>
      <c r="P4" s="5">
        <v>0.24159533669787669</v>
      </c>
    </row>
    <row r="5" spans="1:16" x14ac:dyDescent="0.3">
      <c r="A5" s="2">
        <v>20</v>
      </c>
      <c r="B5" s="2">
        <v>20</v>
      </c>
      <c r="C5" s="2">
        <v>60</v>
      </c>
      <c r="D5" s="2" t="s">
        <v>15</v>
      </c>
      <c r="E5" s="2" t="s">
        <v>12</v>
      </c>
      <c r="F5" s="2">
        <v>100</v>
      </c>
      <c r="G5" s="2">
        <v>0</v>
      </c>
      <c r="H5" s="2">
        <v>0</v>
      </c>
      <c r="I5" s="2">
        <v>0</v>
      </c>
      <c r="J5" s="2">
        <v>0</v>
      </c>
      <c r="K5" s="2">
        <v>855</v>
      </c>
      <c r="L5" s="2">
        <v>0</v>
      </c>
      <c r="M5" s="2">
        <v>2122</v>
      </c>
      <c r="N5" s="2">
        <v>0</v>
      </c>
      <c r="O5" s="4">
        <v>20</v>
      </c>
      <c r="P5" s="5">
        <v>0.12792666499723154</v>
      </c>
    </row>
    <row r="6" spans="1:16" x14ac:dyDescent="0.3">
      <c r="A6" s="2">
        <v>20</v>
      </c>
      <c r="B6" s="2">
        <v>20</v>
      </c>
      <c r="C6" s="2">
        <v>60</v>
      </c>
      <c r="D6" s="2" t="s">
        <v>15</v>
      </c>
      <c r="E6" s="2" t="s">
        <v>13</v>
      </c>
      <c r="F6" s="2">
        <v>100</v>
      </c>
      <c r="G6" s="2">
        <v>0</v>
      </c>
      <c r="H6" s="2">
        <v>0</v>
      </c>
      <c r="I6" s="2">
        <v>0</v>
      </c>
      <c r="J6" s="2">
        <v>0</v>
      </c>
      <c r="K6" s="2">
        <v>871</v>
      </c>
      <c r="L6" s="2">
        <v>0</v>
      </c>
      <c r="M6" s="2">
        <v>2122</v>
      </c>
      <c r="N6" s="2">
        <v>0</v>
      </c>
      <c r="O6" s="4">
        <v>30</v>
      </c>
      <c r="P6" s="5">
        <v>2.9787003736054311E-2</v>
      </c>
    </row>
    <row r="7" spans="1:16" x14ac:dyDescent="0.3">
      <c r="A7" s="2">
        <v>20</v>
      </c>
      <c r="B7" s="2">
        <v>20</v>
      </c>
      <c r="C7" s="2">
        <v>60</v>
      </c>
      <c r="D7" s="2" t="s">
        <v>15</v>
      </c>
      <c r="E7" s="2" t="s">
        <v>14</v>
      </c>
      <c r="F7" s="2">
        <v>100</v>
      </c>
      <c r="G7" s="2">
        <v>0</v>
      </c>
      <c r="H7" s="2">
        <v>0</v>
      </c>
      <c r="I7" s="2">
        <v>0</v>
      </c>
      <c r="J7" s="2">
        <v>0</v>
      </c>
      <c r="K7" s="2">
        <v>842</v>
      </c>
      <c r="L7" s="2">
        <v>0</v>
      </c>
      <c r="M7" s="2">
        <v>2122</v>
      </c>
      <c r="N7" s="2">
        <v>0</v>
      </c>
      <c r="O7" s="4">
        <v>40</v>
      </c>
      <c r="P7" s="5">
        <v>0</v>
      </c>
    </row>
    <row r="8" spans="1:16" x14ac:dyDescent="0.3">
      <c r="A8" s="2">
        <v>20</v>
      </c>
      <c r="B8" s="2">
        <v>20</v>
      </c>
      <c r="C8" s="2">
        <v>60</v>
      </c>
      <c r="D8" s="2" t="s">
        <v>16</v>
      </c>
      <c r="E8" s="2" t="s">
        <v>12</v>
      </c>
      <c r="F8" s="2">
        <v>100</v>
      </c>
      <c r="G8" s="2">
        <v>0</v>
      </c>
      <c r="H8" s="2">
        <v>0</v>
      </c>
      <c r="I8" s="2">
        <v>0</v>
      </c>
      <c r="J8" s="2">
        <v>0</v>
      </c>
      <c r="K8" s="2">
        <v>845</v>
      </c>
      <c r="L8" s="2">
        <v>9</v>
      </c>
      <c r="M8" s="2">
        <v>2122</v>
      </c>
      <c r="N8" s="2">
        <v>0</v>
      </c>
      <c r="O8" s="4">
        <v>50</v>
      </c>
      <c r="P8" s="5">
        <v>0</v>
      </c>
    </row>
    <row r="9" spans="1:16" x14ac:dyDescent="0.3">
      <c r="A9" s="2">
        <v>20</v>
      </c>
      <c r="B9" s="2">
        <v>20</v>
      </c>
      <c r="C9" s="2">
        <v>60</v>
      </c>
      <c r="D9" s="2" t="s">
        <v>16</v>
      </c>
      <c r="E9" s="2" t="s">
        <v>13</v>
      </c>
      <c r="F9" s="2">
        <v>100</v>
      </c>
      <c r="G9" s="2">
        <v>0</v>
      </c>
      <c r="H9" s="2">
        <v>0</v>
      </c>
      <c r="I9" s="2">
        <v>0</v>
      </c>
      <c r="J9" s="2">
        <v>0</v>
      </c>
      <c r="K9" s="2">
        <v>839</v>
      </c>
      <c r="L9" s="2">
        <v>9</v>
      </c>
      <c r="M9" s="2">
        <v>2122</v>
      </c>
      <c r="N9" s="2">
        <v>0</v>
      </c>
      <c r="O9" s="4">
        <v>60</v>
      </c>
      <c r="P9" s="5">
        <v>0</v>
      </c>
    </row>
    <row r="10" spans="1:16" x14ac:dyDescent="0.3">
      <c r="A10" s="2">
        <v>20</v>
      </c>
      <c r="B10" s="2">
        <v>20</v>
      </c>
      <c r="C10" s="2">
        <v>60</v>
      </c>
      <c r="D10" s="2" t="s">
        <v>16</v>
      </c>
      <c r="E10" s="2" t="s">
        <v>14</v>
      </c>
      <c r="F10" s="2">
        <v>100</v>
      </c>
      <c r="G10" s="2">
        <v>0</v>
      </c>
      <c r="H10" s="2">
        <v>0</v>
      </c>
      <c r="I10" s="2">
        <v>0</v>
      </c>
      <c r="J10" s="2">
        <v>0</v>
      </c>
      <c r="K10" s="2">
        <v>853</v>
      </c>
      <c r="L10" s="2">
        <v>9</v>
      </c>
      <c r="M10" s="2">
        <v>2122</v>
      </c>
      <c r="N10" s="2">
        <v>0</v>
      </c>
      <c r="O10" s="4">
        <v>70</v>
      </c>
      <c r="P10" s="5">
        <v>0</v>
      </c>
    </row>
    <row r="11" spans="1:16" x14ac:dyDescent="0.3">
      <c r="A11" s="2">
        <v>20</v>
      </c>
      <c r="B11" s="2">
        <v>20</v>
      </c>
      <c r="C11" s="2">
        <v>60</v>
      </c>
      <c r="D11" s="2" t="s">
        <v>17</v>
      </c>
      <c r="E11" s="2" t="s">
        <v>12</v>
      </c>
      <c r="F11" s="2">
        <v>100</v>
      </c>
      <c r="G11" s="2">
        <v>0</v>
      </c>
      <c r="H11" s="2">
        <v>0</v>
      </c>
      <c r="I11" s="2">
        <v>0</v>
      </c>
      <c r="J11" s="2">
        <v>0</v>
      </c>
      <c r="K11" s="2">
        <v>846</v>
      </c>
      <c r="L11" s="2">
        <v>62</v>
      </c>
      <c r="M11" s="2">
        <v>2122</v>
      </c>
      <c r="N11" s="2">
        <v>0</v>
      </c>
      <c r="O11" s="4">
        <v>80</v>
      </c>
      <c r="P11" s="5">
        <v>0</v>
      </c>
    </row>
    <row r="12" spans="1:16" x14ac:dyDescent="0.3">
      <c r="A12" s="2">
        <v>20</v>
      </c>
      <c r="B12" s="2">
        <v>20</v>
      </c>
      <c r="C12" s="2">
        <v>60</v>
      </c>
      <c r="D12" s="2" t="s">
        <v>17</v>
      </c>
      <c r="E12" s="2" t="s">
        <v>13</v>
      </c>
      <c r="F12" s="2">
        <v>100</v>
      </c>
      <c r="G12" s="2">
        <v>0</v>
      </c>
      <c r="H12" s="2">
        <v>0</v>
      </c>
      <c r="I12" s="2">
        <v>0</v>
      </c>
      <c r="J12" s="2">
        <v>0</v>
      </c>
      <c r="K12" s="2">
        <v>845</v>
      </c>
      <c r="L12" s="2">
        <v>62</v>
      </c>
      <c r="M12" s="2">
        <v>2122</v>
      </c>
      <c r="N12" s="2">
        <v>0</v>
      </c>
      <c r="O12" s="4" t="s">
        <v>19</v>
      </c>
      <c r="P12" s="5">
        <v>6.3595007112038832E-2</v>
      </c>
    </row>
    <row r="13" spans="1:16" x14ac:dyDescent="0.3">
      <c r="A13" s="2">
        <v>20</v>
      </c>
      <c r="B13" s="2">
        <v>20</v>
      </c>
      <c r="C13" s="2">
        <v>60</v>
      </c>
      <c r="D13" s="2" t="s">
        <v>17</v>
      </c>
      <c r="E13" s="2" t="s">
        <v>14</v>
      </c>
      <c r="F13" s="2">
        <v>100</v>
      </c>
      <c r="G13" s="2">
        <v>0</v>
      </c>
      <c r="H13" s="2">
        <v>0</v>
      </c>
      <c r="I13" s="2">
        <v>0</v>
      </c>
      <c r="J13" s="2">
        <v>0</v>
      </c>
      <c r="K13" s="2">
        <v>848</v>
      </c>
      <c r="L13" s="2">
        <v>62</v>
      </c>
      <c r="M13" s="2">
        <v>2122</v>
      </c>
      <c r="N13" s="2">
        <v>0</v>
      </c>
    </row>
    <row r="14" spans="1:16" x14ac:dyDescent="0.3">
      <c r="A14" s="2">
        <v>20</v>
      </c>
      <c r="B14" s="2">
        <v>10</v>
      </c>
      <c r="C14" s="2">
        <v>70</v>
      </c>
      <c r="D14" s="2" t="s">
        <v>11</v>
      </c>
      <c r="E14" s="2" t="s">
        <v>12</v>
      </c>
      <c r="F14" s="2">
        <v>100</v>
      </c>
      <c r="G14" s="2">
        <v>0</v>
      </c>
      <c r="H14" s="2">
        <v>0</v>
      </c>
      <c r="I14" s="2">
        <v>0</v>
      </c>
      <c r="J14" s="2">
        <v>0</v>
      </c>
      <c r="K14" s="2">
        <v>11</v>
      </c>
      <c r="L14" s="2">
        <v>0</v>
      </c>
      <c r="M14" s="2">
        <v>100</v>
      </c>
      <c r="N14" s="2">
        <v>0</v>
      </c>
    </row>
    <row r="15" spans="1:16" x14ac:dyDescent="0.3">
      <c r="A15" s="2">
        <v>20</v>
      </c>
      <c r="B15" s="2">
        <v>10</v>
      </c>
      <c r="C15" s="2">
        <v>70</v>
      </c>
      <c r="D15" s="2" t="s">
        <v>11</v>
      </c>
      <c r="E15" s="2" t="s">
        <v>13</v>
      </c>
      <c r="F15" s="2">
        <v>100</v>
      </c>
      <c r="G15" s="2">
        <v>0</v>
      </c>
      <c r="H15" s="2">
        <v>0</v>
      </c>
      <c r="I15" s="2">
        <v>0</v>
      </c>
      <c r="J15" s="2">
        <v>0</v>
      </c>
      <c r="K15" s="2">
        <v>9</v>
      </c>
      <c r="L15" s="2">
        <v>0</v>
      </c>
      <c r="M15" s="2">
        <v>100</v>
      </c>
      <c r="N15" s="2">
        <v>0</v>
      </c>
    </row>
    <row r="16" spans="1:16" x14ac:dyDescent="0.3">
      <c r="A16" s="2">
        <v>20</v>
      </c>
      <c r="B16" s="2">
        <v>10</v>
      </c>
      <c r="C16" s="2">
        <v>70</v>
      </c>
      <c r="D16" s="2" t="s">
        <v>11</v>
      </c>
      <c r="E16" s="2" t="s">
        <v>14</v>
      </c>
      <c r="F16" s="2">
        <v>100</v>
      </c>
      <c r="G16" s="2">
        <v>0</v>
      </c>
      <c r="H16" s="2">
        <v>0</v>
      </c>
      <c r="I16" s="2">
        <v>0</v>
      </c>
      <c r="J16" s="2">
        <v>0</v>
      </c>
      <c r="K16" s="2">
        <v>10</v>
      </c>
      <c r="L16" s="2">
        <v>0</v>
      </c>
      <c r="M16" s="2">
        <v>100</v>
      </c>
      <c r="N16" s="2">
        <v>0</v>
      </c>
    </row>
    <row r="17" spans="1:20" x14ac:dyDescent="0.3">
      <c r="A17" s="2">
        <v>20</v>
      </c>
      <c r="B17" s="2">
        <v>10</v>
      </c>
      <c r="C17" s="2">
        <v>70</v>
      </c>
      <c r="D17" s="2" t="s">
        <v>15</v>
      </c>
      <c r="E17" s="2" t="s">
        <v>12</v>
      </c>
      <c r="F17" s="2">
        <v>100</v>
      </c>
      <c r="G17" s="2">
        <v>0</v>
      </c>
      <c r="H17" s="2">
        <v>0</v>
      </c>
      <c r="I17" s="2">
        <v>0</v>
      </c>
      <c r="J17" s="2">
        <v>0</v>
      </c>
      <c r="K17" s="2">
        <v>9</v>
      </c>
      <c r="L17" s="2">
        <v>0</v>
      </c>
      <c r="M17" s="2">
        <v>100</v>
      </c>
      <c r="N17" s="2">
        <v>0</v>
      </c>
    </row>
    <row r="18" spans="1:20" x14ac:dyDescent="0.3">
      <c r="A18" s="2">
        <v>20</v>
      </c>
      <c r="B18" s="2">
        <v>10</v>
      </c>
      <c r="C18" s="2">
        <v>70</v>
      </c>
      <c r="D18" s="2" t="s">
        <v>15</v>
      </c>
      <c r="E18" s="2" t="s">
        <v>13</v>
      </c>
      <c r="F18" s="2">
        <v>100</v>
      </c>
      <c r="G18" s="2">
        <v>0</v>
      </c>
      <c r="H18" s="2">
        <v>0</v>
      </c>
      <c r="I18" s="2">
        <v>0</v>
      </c>
      <c r="J18" s="2">
        <v>0</v>
      </c>
      <c r="K18" s="2">
        <v>10</v>
      </c>
      <c r="L18" s="2">
        <v>0</v>
      </c>
      <c r="M18" s="2">
        <v>100</v>
      </c>
      <c r="N18" s="2">
        <v>0</v>
      </c>
      <c r="P18" s="3" t="s">
        <v>21</v>
      </c>
      <c r="Q18" s="3" t="s">
        <v>20</v>
      </c>
    </row>
    <row r="19" spans="1:20" x14ac:dyDescent="0.3">
      <c r="A19" s="2">
        <v>20</v>
      </c>
      <c r="B19" s="2">
        <v>10</v>
      </c>
      <c r="C19" s="2">
        <v>70</v>
      </c>
      <c r="D19" s="2" t="s">
        <v>15</v>
      </c>
      <c r="E19" s="2" t="s">
        <v>14</v>
      </c>
      <c r="F19" s="2">
        <v>100</v>
      </c>
      <c r="G19" s="2">
        <v>0</v>
      </c>
      <c r="H19" s="2">
        <v>0</v>
      </c>
      <c r="I19" s="2">
        <v>0</v>
      </c>
      <c r="J19" s="2">
        <v>0</v>
      </c>
      <c r="K19" s="2">
        <v>10</v>
      </c>
      <c r="L19" s="2">
        <v>0</v>
      </c>
      <c r="M19" s="2">
        <v>100</v>
      </c>
      <c r="N19" s="2">
        <v>0</v>
      </c>
      <c r="P19" s="3" t="s">
        <v>18</v>
      </c>
      <c r="Q19" t="s">
        <v>12</v>
      </c>
      <c r="R19" t="s">
        <v>13</v>
      </c>
      <c r="S19" t="s">
        <v>14</v>
      </c>
      <c r="T19" t="s">
        <v>19</v>
      </c>
    </row>
    <row r="20" spans="1:20" x14ac:dyDescent="0.3">
      <c r="A20" s="2">
        <v>20</v>
      </c>
      <c r="B20" s="2">
        <v>10</v>
      </c>
      <c r="C20" s="2">
        <v>70</v>
      </c>
      <c r="D20" s="2" t="s">
        <v>16</v>
      </c>
      <c r="E20" s="2" t="s">
        <v>12</v>
      </c>
      <c r="F20" s="2">
        <v>100</v>
      </c>
      <c r="G20" s="2">
        <v>0</v>
      </c>
      <c r="H20" s="2">
        <v>0</v>
      </c>
      <c r="I20" s="2">
        <v>0</v>
      </c>
      <c r="J20" s="2">
        <v>0</v>
      </c>
      <c r="K20" s="2">
        <v>831</v>
      </c>
      <c r="L20" s="2">
        <v>9</v>
      </c>
      <c r="M20" s="2">
        <v>2122</v>
      </c>
      <c r="N20" s="2">
        <v>0</v>
      </c>
      <c r="P20" s="4">
        <v>0</v>
      </c>
      <c r="Q20" s="5">
        <v>4797</v>
      </c>
      <c r="R20" s="5">
        <v>4716.75</v>
      </c>
      <c r="S20" s="5">
        <v>4664.75</v>
      </c>
      <c r="T20" s="5">
        <v>4726.166666666667</v>
      </c>
    </row>
    <row r="21" spans="1:20" x14ac:dyDescent="0.3">
      <c r="A21" s="2">
        <v>20</v>
      </c>
      <c r="B21" s="2">
        <v>10</v>
      </c>
      <c r="C21" s="2">
        <v>70</v>
      </c>
      <c r="D21" s="2" t="s">
        <v>16</v>
      </c>
      <c r="E21" s="2" t="s">
        <v>13</v>
      </c>
      <c r="F21" s="2">
        <v>100</v>
      </c>
      <c r="G21" s="2">
        <v>0</v>
      </c>
      <c r="H21" s="2">
        <v>0</v>
      </c>
      <c r="I21" s="2">
        <v>0</v>
      </c>
      <c r="J21" s="2">
        <v>0</v>
      </c>
      <c r="K21" s="2">
        <v>875</v>
      </c>
      <c r="L21" s="2">
        <v>9</v>
      </c>
      <c r="M21" s="2">
        <v>2122</v>
      </c>
      <c r="N21" s="2">
        <v>0</v>
      </c>
      <c r="P21" s="4">
        <v>10</v>
      </c>
      <c r="Q21" s="5">
        <v>4581</v>
      </c>
      <c r="R21" s="5">
        <v>4684.5</v>
      </c>
      <c r="S21" s="5">
        <v>4867.5</v>
      </c>
      <c r="T21" s="5">
        <v>4711</v>
      </c>
    </row>
    <row r="22" spans="1:20" x14ac:dyDescent="0.3">
      <c r="A22" s="2">
        <v>20</v>
      </c>
      <c r="B22" s="2">
        <v>10</v>
      </c>
      <c r="C22" s="2">
        <v>70</v>
      </c>
      <c r="D22" s="2" t="s">
        <v>16</v>
      </c>
      <c r="E22" s="2" t="s">
        <v>14</v>
      </c>
      <c r="F22" s="2">
        <v>100</v>
      </c>
      <c r="G22" s="2">
        <v>0</v>
      </c>
      <c r="H22" s="2">
        <v>0</v>
      </c>
      <c r="I22" s="2">
        <v>0</v>
      </c>
      <c r="J22" s="2">
        <v>0</v>
      </c>
      <c r="K22" s="2">
        <v>895</v>
      </c>
      <c r="L22" s="2">
        <v>9</v>
      </c>
      <c r="M22" s="2">
        <v>2122</v>
      </c>
      <c r="N22" s="2">
        <v>0</v>
      </c>
      <c r="P22" s="4">
        <v>20</v>
      </c>
      <c r="Q22" s="5">
        <v>4622.25</v>
      </c>
      <c r="R22" s="5">
        <v>4751.5</v>
      </c>
      <c r="S22" s="5">
        <v>4896.5</v>
      </c>
      <c r="T22" s="5">
        <v>4756.75</v>
      </c>
    </row>
    <row r="23" spans="1:20" x14ac:dyDescent="0.3">
      <c r="A23" s="2">
        <v>20</v>
      </c>
      <c r="B23" s="2">
        <v>10</v>
      </c>
      <c r="C23" s="2">
        <v>70</v>
      </c>
      <c r="D23" s="2" t="s">
        <v>17</v>
      </c>
      <c r="E23" s="2" t="s">
        <v>12</v>
      </c>
      <c r="F23" s="2">
        <v>100</v>
      </c>
      <c r="G23" s="2">
        <v>0</v>
      </c>
      <c r="H23" s="2">
        <v>0</v>
      </c>
      <c r="I23" s="2">
        <v>0</v>
      </c>
      <c r="J23" s="2">
        <v>0</v>
      </c>
      <c r="K23" s="2">
        <v>908</v>
      </c>
      <c r="L23" s="2">
        <v>72</v>
      </c>
      <c r="M23" s="2">
        <v>2122</v>
      </c>
      <c r="N23" s="2">
        <v>0</v>
      </c>
      <c r="P23" s="4">
        <v>30</v>
      </c>
      <c r="Q23" s="5">
        <v>4631.25</v>
      </c>
      <c r="R23" s="5">
        <v>4541</v>
      </c>
      <c r="S23" s="5">
        <v>4693</v>
      </c>
      <c r="T23" s="5">
        <v>4621.75</v>
      </c>
    </row>
    <row r="24" spans="1:20" x14ac:dyDescent="0.3">
      <c r="A24" s="2">
        <v>20</v>
      </c>
      <c r="B24" s="2">
        <v>10</v>
      </c>
      <c r="C24" s="2">
        <v>70</v>
      </c>
      <c r="D24" s="2" t="s">
        <v>17</v>
      </c>
      <c r="E24" s="2" t="s">
        <v>13</v>
      </c>
      <c r="F24" s="2">
        <v>100</v>
      </c>
      <c r="G24" s="2">
        <v>0</v>
      </c>
      <c r="H24" s="2">
        <v>0</v>
      </c>
      <c r="I24" s="2">
        <v>0</v>
      </c>
      <c r="J24" s="2">
        <v>0</v>
      </c>
      <c r="K24" s="2">
        <v>904</v>
      </c>
      <c r="L24" s="2">
        <v>72</v>
      </c>
      <c r="M24" s="2">
        <v>2122</v>
      </c>
      <c r="N24" s="2">
        <v>0</v>
      </c>
      <c r="P24" s="4">
        <v>40</v>
      </c>
      <c r="Q24" s="5">
        <v>2756</v>
      </c>
      <c r="R24" s="5">
        <v>2865</v>
      </c>
      <c r="S24" s="5">
        <v>2852.25</v>
      </c>
      <c r="T24" s="5">
        <v>2824.4166666666665</v>
      </c>
    </row>
    <row r="25" spans="1:20" x14ac:dyDescent="0.3">
      <c r="A25" s="2">
        <v>20</v>
      </c>
      <c r="B25" s="2">
        <v>10</v>
      </c>
      <c r="C25" s="2">
        <v>70</v>
      </c>
      <c r="D25" s="2" t="s">
        <v>17</v>
      </c>
      <c r="E25" s="2" t="s">
        <v>14</v>
      </c>
      <c r="F25" s="2">
        <v>100</v>
      </c>
      <c r="G25" s="2">
        <v>0</v>
      </c>
      <c r="H25" s="2">
        <v>0</v>
      </c>
      <c r="I25" s="2">
        <v>0</v>
      </c>
      <c r="J25" s="2">
        <v>0</v>
      </c>
      <c r="K25" s="2">
        <v>858</v>
      </c>
      <c r="L25" s="2">
        <v>72</v>
      </c>
      <c r="M25" s="2">
        <v>2122</v>
      </c>
      <c r="N25" s="2">
        <v>0</v>
      </c>
      <c r="P25" s="4">
        <v>50</v>
      </c>
      <c r="Q25" s="5">
        <v>924.5</v>
      </c>
      <c r="R25" s="5">
        <v>927.75</v>
      </c>
      <c r="S25" s="5">
        <v>926</v>
      </c>
      <c r="T25" s="5">
        <v>926.08333333333337</v>
      </c>
    </row>
    <row r="26" spans="1:20" x14ac:dyDescent="0.3">
      <c r="A26" s="2">
        <v>20</v>
      </c>
      <c r="B26" s="2">
        <v>0</v>
      </c>
      <c r="C26" s="2">
        <v>80</v>
      </c>
      <c r="D26" s="2" t="s">
        <v>11</v>
      </c>
      <c r="E26" s="2" t="s">
        <v>12</v>
      </c>
      <c r="F26" s="2">
        <v>100</v>
      </c>
      <c r="G26" s="2">
        <v>0</v>
      </c>
      <c r="H26" s="2">
        <v>0</v>
      </c>
      <c r="I26" s="2">
        <v>0</v>
      </c>
      <c r="J26" s="2">
        <v>0</v>
      </c>
      <c r="K26" s="2">
        <v>11</v>
      </c>
      <c r="L26" s="2">
        <v>0</v>
      </c>
      <c r="M26" s="2">
        <v>100</v>
      </c>
      <c r="N26" s="2">
        <v>0</v>
      </c>
      <c r="P26" s="4">
        <v>60</v>
      </c>
      <c r="Q26" s="5">
        <v>848.25</v>
      </c>
      <c r="R26" s="5">
        <v>847</v>
      </c>
      <c r="S26" s="5">
        <v>845.5</v>
      </c>
      <c r="T26" s="5">
        <v>846.91666666666663</v>
      </c>
    </row>
    <row r="27" spans="1:20" x14ac:dyDescent="0.3">
      <c r="A27" s="2">
        <v>20</v>
      </c>
      <c r="B27" s="2">
        <v>0</v>
      </c>
      <c r="C27" s="2">
        <v>80</v>
      </c>
      <c r="D27" s="2" t="s">
        <v>11</v>
      </c>
      <c r="E27" s="2" t="s">
        <v>13</v>
      </c>
      <c r="F27" s="2">
        <v>100</v>
      </c>
      <c r="G27" s="2">
        <v>0</v>
      </c>
      <c r="H27" s="2">
        <v>0</v>
      </c>
      <c r="I27" s="2">
        <v>0</v>
      </c>
      <c r="J27" s="2">
        <v>0</v>
      </c>
      <c r="K27" s="2">
        <v>10</v>
      </c>
      <c r="L27" s="2">
        <v>0</v>
      </c>
      <c r="M27" s="2">
        <v>100</v>
      </c>
      <c r="N27" s="2">
        <v>0</v>
      </c>
      <c r="P27" s="4">
        <v>70</v>
      </c>
      <c r="Q27" s="5">
        <v>439.75</v>
      </c>
      <c r="R27" s="5">
        <v>449.5</v>
      </c>
      <c r="S27" s="5">
        <v>443.25</v>
      </c>
      <c r="T27" s="5">
        <v>444.16666666666669</v>
      </c>
    </row>
    <row r="28" spans="1:20" x14ac:dyDescent="0.3">
      <c r="A28" s="2">
        <v>20</v>
      </c>
      <c r="B28" s="2">
        <v>0</v>
      </c>
      <c r="C28" s="2">
        <v>80</v>
      </c>
      <c r="D28" s="2" t="s">
        <v>11</v>
      </c>
      <c r="E28" s="2" t="s">
        <v>14</v>
      </c>
      <c r="F28" s="2">
        <v>100</v>
      </c>
      <c r="G28" s="2">
        <v>0</v>
      </c>
      <c r="H28" s="2">
        <v>0</v>
      </c>
      <c r="I28" s="2">
        <v>0</v>
      </c>
      <c r="J28" s="2">
        <v>0</v>
      </c>
      <c r="K28" s="2">
        <v>10</v>
      </c>
      <c r="L28" s="2">
        <v>0</v>
      </c>
      <c r="M28" s="2">
        <v>100</v>
      </c>
      <c r="N28" s="2">
        <v>0</v>
      </c>
      <c r="P28" s="4">
        <v>80</v>
      </c>
      <c r="Q28" s="5">
        <v>10.5</v>
      </c>
      <c r="R28" s="5">
        <v>9.5</v>
      </c>
      <c r="S28" s="5">
        <v>9.75</v>
      </c>
      <c r="T28" s="5">
        <v>9.9166666666666661</v>
      </c>
    </row>
    <row r="29" spans="1:20" x14ac:dyDescent="0.3">
      <c r="A29" s="2">
        <v>20</v>
      </c>
      <c r="B29" s="2">
        <v>0</v>
      </c>
      <c r="C29" s="2">
        <v>80</v>
      </c>
      <c r="D29" s="2" t="s">
        <v>15</v>
      </c>
      <c r="E29" s="2" t="s">
        <v>12</v>
      </c>
      <c r="F29" s="2">
        <v>100</v>
      </c>
      <c r="G29" s="2">
        <v>0</v>
      </c>
      <c r="H29" s="2">
        <v>0</v>
      </c>
      <c r="I29" s="2">
        <v>0</v>
      </c>
      <c r="J29" s="2">
        <v>0</v>
      </c>
      <c r="K29" s="2">
        <v>10</v>
      </c>
      <c r="L29" s="2">
        <v>0</v>
      </c>
      <c r="M29" s="2">
        <v>100</v>
      </c>
      <c r="N29" s="2">
        <v>0</v>
      </c>
      <c r="P29" s="4" t="s">
        <v>19</v>
      </c>
      <c r="Q29" s="5">
        <v>2075.75</v>
      </c>
      <c r="R29" s="5">
        <v>2091.5416666666665</v>
      </c>
      <c r="S29" s="5">
        <v>2124.75</v>
      </c>
      <c r="T29" s="5">
        <v>2097.3472222222222</v>
      </c>
    </row>
    <row r="30" spans="1:20" x14ac:dyDescent="0.3">
      <c r="A30" s="2">
        <v>20</v>
      </c>
      <c r="B30" s="2">
        <v>0</v>
      </c>
      <c r="C30" s="2">
        <v>80</v>
      </c>
      <c r="D30" s="2" t="s">
        <v>15</v>
      </c>
      <c r="E30" s="2" t="s">
        <v>13</v>
      </c>
      <c r="F30" s="2">
        <v>100</v>
      </c>
      <c r="G30" s="2">
        <v>0</v>
      </c>
      <c r="H30" s="2">
        <v>0</v>
      </c>
      <c r="I30" s="2">
        <v>0</v>
      </c>
      <c r="J30" s="2">
        <v>0</v>
      </c>
      <c r="K30" s="2">
        <v>10</v>
      </c>
      <c r="L30" s="2">
        <v>0</v>
      </c>
      <c r="M30" s="2">
        <v>100</v>
      </c>
      <c r="N30" s="2">
        <v>0</v>
      </c>
    </row>
    <row r="31" spans="1:20" x14ac:dyDescent="0.3">
      <c r="A31" s="2">
        <v>20</v>
      </c>
      <c r="B31" s="2">
        <v>0</v>
      </c>
      <c r="C31" s="2">
        <v>80</v>
      </c>
      <c r="D31" s="2" t="s">
        <v>15</v>
      </c>
      <c r="E31" s="2" t="s">
        <v>14</v>
      </c>
      <c r="F31" s="2">
        <v>100</v>
      </c>
      <c r="G31" s="2">
        <v>0</v>
      </c>
      <c r="H31" s="2">
        <v>0</v>
      </c>
      <c r="I31" s="2">
        <v>0</v>
      </c>
      <c r="J31" s="2">
        <v>0</v>
      </c>
      <c r="K31" s="2">
        <v>10</v>
      </c>
      <c r="L31" s="2">
        <v>0</v>
      </c>
      <c r="M31" s="2">
        <v>100</v>
      </c>
      <c r="N31" s="2">
        <v>0</v>
      </c>
    </row>
    <row r="32" spans="1:20" x14ac:dyDescent="0.3">
      <c r="A32" s="2">
        <v>20</v>
      </c>
      <c r="B32" s="2">
        <v>0</v>
      </c>
      <c r="C32" s="2">
        <v>80</v>
      </c>
      <c r="D32" s="2" t="s">
        <v>16</v>
      </c>
      <c r="E32" s="2" t="s">
        <v>12</v>
      </c>
      <c r="F32" s="2">
        <v>100</v>
      </c>
      <c r="G32" s="2">
        <v>0</v>
      </c>
      <c r="H32" s="2">
        <v>0</v>
      </c>
      <c r="I32" s="2">
        <v>0</v>
      </c>
      <c r="J32" s="2">
        <v>0</v>
      </c>
      <c r="K32" s="2">
        <v>11</v>
      </c>
      <c r="L32" s="2">
        <v>7</v>
      </c>
      <c r="M32" s="2">
        <v>100</v>
      </c>
      <c r="N32" s="2">
        <v>0</v>
      </c>
    </row>
    <row r="33" spans="1:14" x14ac:dyDescent="0.3">
      <c r="A33" s="2">
        <v>20</v>
      </c>
      <c r="B33" s="2">
        <v>0</v>
      </c>
      <c r="C33" s="2">
        <v>80</v>
      </c>
      <c r="D33" s="2" t="s">
        <v>16</v>
      </c>
      <c r="E33" s="2" t="s">
        <v>13</v>
      </c>
      <c r="F33" s="2">
        <v>100</v>
      </c>
      <c r="G33" s="2">
        <v>0</v>
      </c>
      <c r="H33" s="2">
        <v>0</v>
      </c>
      <c r="I33" s="2">
        <v>0</v>
      </c>
      <c r="J33" s="2">
        <v>0</v>
      </c>
      <c r="K33" s="2">
        <v>9</v>
      </c>
      <c r="L33" s="2">
        <v>7</v>
      </c>
      <c r="M33" s="2">
        <v>100</v>
      </c>
      <c r="N33" s="2">
        <v>0</v>
      </c>
    </row>
    <row r="34" spans="1:14" x14ac:dyDescent="0.3">
      <c r="A34" s="2">
        <v>20</v>
      </c>
      <c r="B34" s="2">
        <v>0</v>
      </c>
      <c r="C34" s="2">
        <v>80</v>
      </c>
      <c r="D34" s="2" t="s">
        <v>16</v>
      </c>
      <c r="E34" s="2" t="s">
        <v>14</v>
      </c>
      <c r="F34" s="2">
        <v>100</v>
      </c>
      <c r="G34" s="2">
        <v>0</v>
      </c>
      <c r="H34" s="2">
        <v>0</v>
      </c>
      <c r="I34" s="2">
        <v>0</v>
      </c>
      <c r="J34" s="2">
        <v>0</v>
      </c>
      <c r="K34" s="2">
        <v>9</v>
      </c>
      <c r="L34" s="2">
        <v>7</v>
      </c>
      <c r="M34" s="2">
        <v>100</v>
      </c>
      <c r="N34" s="2">
        <v>0</v>
      </c>
    </row>
    <row r="35" spans="1:14" x14ac:dyDescent="0.3">
      <c r="A35" s="2">
        <v>20</v>
      </c>
      <c r="B35" s="2">
        <v>0</v>
      </c>
      <c r="C35" s="2">
        <v>80</v>
      </c>
      <c r="D35" s="2" t="s">
        <v>17</v>
      </c>
      <c r="E35" s="2" t="s">
        <v>12</v>
      </c>
      <c r="F35" s="2">
        <v>100</v>
      </c>
      <c r="G35" s="2">
        <v>0</v>
      </c>
      <c r="H35" s="2">
        <v>0</v>
      </c>
      <c r="I35" s="2">
        <v>0</v>
      </c>
      <c r="J35" s="2">
        <v>0</v>
      </c>
      <c r="K35" s="2">
        <v>10</v>
      </c>
      <c r="L35" s="2">
        <v>60</v>
      </c>
      <c r="M35" s="2">
        <v>100</v>
      </c>
      <c r="N35" s="2">
        <v>0</v>
      </c>
    </row>
    <row r="36" spans="1:14" x14ac:dyDescent="0.3">
      <c r="A36" s="2">
        <v>20</v>
      </c>
      <c r="B36" s="2">
        <v>0</v>
      </c>
      <c r="C36" s="2">
        <v>80</v>
      </c>
      <c r="D36" s="2" t="s">
        <v>17</v>
      </c>
      <c r="E36" s="2" t="s">
        <v>13</v>
      </c>
      <c r="F36" s="2">
        <v>100</v>
      </c>
      <c r="G36" s="2">
        <v>0</v>
      </c>
      <c r="H36" s="2">
        <v>0</v>
      </c>
      <c r="I36" s="2">
        <v>0</v>
      </c>
      <c r="J36" s="2">
        <v>0</v>
      </c>
      <c r="K36" s="2">
        <v>9</v>
      </c>
      <c r="L36" s="2">
        <v>60</v>
      </c>
      <c r="M36" s="2">
        <v>100</v>
      </c>
      <c r="N36" s="2">
        <v>0</v>
      </c>
    </row>
    <row r="37" spans="1:14" x14ac:dyDescent="0.3">
      <c r="A37" s="2">
        <v>20</v>
      </c>
      <c r="B37" s="2">
        <v>0</v>
      </c>
      <c r="C37" s="2">
        <v>80</v>
      </c>
      <c r="D37" s="2" t="s">
        <v>17</v>
      </c>
      <c r="E37" s="2" t="s">
        <v>14</v>
      </c>
      <c r="F37" s="2">
        <v>100</v>
      </c>
      <c r="G37" s="2">
        <v>0</v>
      </c>
      <c r="H37" s="2">
        <v>0</v>
      </c>
      <c r="I37" s="2">
        <v>0</v>
      </c>
      <c r="J37" s="2">
        <v>0</v>
      </c>
      <c r="K37" s="2">
        <v>10</v>
      </c>
      <c r="L37" s="2">
        <v>60</v>
      </c>
      <c r="M37" s="2">
        <v>100</v>
      </c>
      <c r="N37" s="2">
        <v>0</v>
      </c>
    </row>
    <row r="38" spans="1:14" x14ac:dyDescent="0.3">
      <c r="A38" s="2">
        <v>20</v>
      </c>
      <c r="B38" s="2">
        <v>80</v>
      </c>
      <c r="C38" s="2">
        <v>0</v>
      </c>
      <c r="D38" s="2" t="s">
        <v>11</v>
      </c>
      <c r="E38" s="2" t="s">
        <v>12</v>
      </c>
      <c r="F38" s="2">
        <v>100</v>
      </c>
      <c r="G38" s="2">
        <v>0.34882594921178289</v>
      </c>
      <c r="H38" s="2">
        <v>0.43</v>
      </c>
      <c r="I38" s="2">
        <v>0.33</v>
      </c>
      <c r="J38" s="2">
        <v>0.99</v>
      </c>
      <c r="K38" s="2">
        <v>4505</v>
      </c>
      <c r="L38" s="2">
        <v>0</v>
      </c>
      <c r="M38" s="2">
        <v>5674</v>
      </c>
      <c r="N38" s="2">
        <v>1</v>
      </c>
    </row>
    <row r="39" spans="1:14" x14ac:dyDescent="0.3">
      <c r="A39" s="2">
        <v>20</v>
      </c>
      <c r="B39" s="2">
        <v>80</v>
      </c>
      <c r="C39" s="2">
        <v>0</v>
      </c>
      <c r="D39" s="2" t="s">
        <v>11</v>
      </c>
      <c r="E39" s="2" t="s">
        <v>13</v>
      </c>
      <c r="F39" s="2">
        <v>100</v>
      </c>
      <c r="G39" s="2">
        <v>0.34882594921178289</v>
      </c>
      <c r="H39" s="2">
        <v>0.43</v>
      </c>
      <c r="I39" s="2">
        <v>0.33</v>
      </c>
      <c r="J39" s="2">
        <v>0.99</v>
      </c>
      <c r="K39" s="2">
        <v>4339</v>
      </c>
      <c r="L39" s="2">
        <v>0</v>
      </c>
      <c r="M39" s="2">
        <v>5674</v>
      </c>
      <c r="N39" s="2">
        <v>1</v>
      </c>
    </row>
    <row r="40" spans="1:14" x14ac:dyDescent="0.3">
      <c r="A40" s="2">
        <v>20</v>
      </c>
      <c r="B40" s="2">
        <v>80</v>
      </c>
      <c r="C40" s="2">
        <v>0</v>
      </c>
      <c r="D40" s="2" t="s">
        <v>11</v>
      </c>
      <c r="E40" s="2" t="s">
        <v>14</v>
      </c>
      <c r="F40" s="2">
        <v>100</v>
      </c>
      <c r="G40" s="2">
        <v>0.34882594921178289</v>
      </c>
      <c r="H40" s="2">
        <v>0.43</v>
      </c>
      <c r="I40" s="2">
        <v>0.33</v>
      </c>
      <c r="J40" s="2">
        <v>0.99</v>
      </c>
      <c r="K40" s="2">
        <v>4531</v>
      </c>
      <c r="L40" s="2">
        <v>0</v>
      </c>
      <c r="M40" s="2">
        <v>5691</v>
      </c>
      <c r="N40" s="2">
        <v>1</v>
      </c>
    </row>
    <row r="41" spans="1:14" x14ac:dyDescent="0.3">
      <c r="A41" s="2">
        <v>20</v>
      </c>
      <c r="B41" s="2">
        <v>80</v>
      </c>
      <c r="C41" s="2">
        <v>0</v>
      </c>
      <c r="D41" s="2" t="s">
        <v>15</v>
      </c>
      <c r="E41" s="2" t="s">
        <v>12</v>
      </c>
      <c r="F41" s="2">
        <v>100</v>
      </c>
      <c r="G41" s="2">
        <v>0.35534624850267982</v>
      </c>
      <c r="H41" s="2">
        <v>0.46</v>
      </c>
      <c r="I41" s="2">
        <v>0.33</v>
      </c>
      <c r="J41" s="2">
        <v>0.99</v>
      </c>
      <c r="K41" s="2">
        <v>4973</v>
      </c>
      <c r="L41" s="2">
        <v>0</v>
      </c>
      <c r="M41" s="2">
        <v>5674</v>
      </c>
      <c r="N41" s="2">
        <v>1</v>
      </c>
    </row>
    <row r="42" spans="1:14" x14ac:dyDescent="0.3">
      <c r="A42" s="2">
        <v>20</v>
      </c>
      <c r="B42" s="2">
        <v>80</v>
      </c>
      <c r="C42" s="2">
        <v>0</v>
      </c>
      <c r="D42" s="2" t="s">
        <v>15</v>
      </c>
      <c r="E42" s="2" t="s">
        <v>13</v>
      </c>
      <c r="F42" s="2">
        <v>100</v>
      </c>
      <c r="G42" s="2">
        <v>0.35534624850267982</v>
      </c>
      <c r="H42" s="2">
        <v>0.46</v>
      </c>
      <c r="I42" s="2">
        <v>0.33</v>
      </c>
      <c r="J42" s="2">
        <v>0.99</v>
      </c>
      <c r="K42" s="2">
        <v>5144</v>
      </c>
      <c r="L42" s="2">
        <v>0</v>
      </c>
      <c r="M42" s="2">
        <v>5674</v>
      </c>
      <c r="N42" s="2">
        <v>1</v>
      </c>
    </row>
    <row r="43" spans="1:14" x14ac:dyDescent="0.3">
      <c r="A43" s="2">
        <v>20</v>
      </c>
      <c r="B43" s="2">
        <v>80</v>
      </c>
      <c r="C43" s="2">
        <v>0</v>
      </c>
      <c r="D43" s="2" t="s">
        <v>15</v>
      </c>
      <c r="E43" s="2" t="s">
        <v>14</v>
      </c>
      <c r="F43" s="2">
        <v>100</v>
      </c>
      <c r="G43" s="2">
        <v>0.35534624850267982</v>
      </c>
      <c r="H43" s="2">
        <v>0.46</v>
      </c>
      <c r="I43" s="2">
        <v>0.33</v>
      </c>
      <c r="J43" s="2">
        <v>0.99</v>
      </c>
      <c r="K43" s="2">
        <v>4644</v>
      </c>
      <c r="L43" s="2">
        <v>0</v>
      </c>
      <c r="M43" s="2">
        <v>5702</v>
      </c>
      <c r="N43" s="2">
        <v>1</v>
      </c>
    </row>
    <row r="44" spans="1:14" x14ac:dyDescent="0.3">
      <c r="A44" s="2">
        <v>20</v>
      </c>
      <c r="B44" s="2">
        <v>80</v>
      </c>
      <c r="C44" s="2">
        <v>0</v>
      </c>
      <c r="D44" s="2" t="s">
        <v>16</v>
      </c>
      <c r="E44" s="2" t="s">
        <v>12</v>
      </c>
      <c r="F44" s="2">
        <v>100</v>
      </c>
      <c r="G44" s="2">
        <v>0.36036255531815081</v>
      </c>
      <c r="H44" s="2">
        <v>0.49</v>
      </c>
      <c r="I44" s="2">
        <v>0.33</v>
      </c>
      <c r="J44" s="2">
        <v>0.99</v>
      </c>
      <c r="K44" s="2">
        <v>5067</v>
      </c>
      <c r="L44" s="2">
        <v>15</v>
      </c>
      <c r="M44" s="2">
        <v>5765</v>
      </c>
      <c r="N44" s="2">
        <v>1</v>
      </c>
    </row>
    <row r="45" spans="1:14" x14ac:dyDescent="0.3">
      <c r="A45" s="2">
        <v>20</v>
      </c>
      <c r="B45" s="2">
        <v>80</v>
      </c>
      <c r="C45" s="2">
        <v>0</v>
      </c>
      <c r="D45" s="2" t="s">
        <v>16</v>
      </c>
      <c r="E45" s="2" t="s">
        <v>13</v>
      </c>
      <c r="F45" s="2">
        <v>100</v>
      </c>
      <c r="G45" s="2">
        <v>0.36036255531815081</v>
      </c>
      <c r="H45" s="2">
        <v>0.49</v>
      </c>
      <c r="I45" s="2">
        <v>0.33</v>
      </c>
      <c r="J45" s="2">
        <v>0.99</v>
      </c>
      <c r="K45" s="2">
        <v>4634</v>
      </c>
      <c r="L45" s="2">
        <v>15</v>
      </c>
      <c r="M45" s="2">
        <v>5766</v>
      </c>
      <c r="N45" s="2">
        <v>1</v>
      </c>
    </row>
    <row r="46" spans="1:14" x14ac:dyDescent="0.3">
      <c r="A46" s="2">
        <v>20</v>
      </c>
      <c r="B46" s="2">
        <v>80</v>
      </c>
      <c r="C46" s="2">
        <v>0</v>
      </c>
      <c r="D46" s="2" t="s">
        <v>16</v>
      </c>
      <c r="E46" s="2" t="s">
        <v>14</v>
      </c>
      <c r="F46" s="2">
        <v>100</v>
      </c>
      <c r="G46" s="2">
        <v>0.36036255531815081</v>
      </c>
      <c r="H46" s="2">
        <v>0.49</v>
      </c>
      <c r="I46" s="2">
        <v>0.33</v>
      </c>
      <c r="J46" s="2">
        <v>0.99</v>
      </c>
      <c r="K46" s="2">
        <v>4632</v>
      </c>
      <c r="L46" s="2">
        <v>15</v>
      </c>
      <c r="M46" s="2">
        <v>5767</v>
      </c>
      <c r="N46" s="2">
        <v>1</v>
      </c>
    </row>
    <row r="47" spans="1:14" x14ac:dyDescent="0.3">
      <c r="A47" s="2">
        <v>20</v>
      </c>
      <c r="B47" s="2">
        <v>80</v>
      </c>
      <c r="C47" s="2">
        <v>0</v>
      </c>
      <c r="D47" s="2" t="s">
        <v>17</v>
      </c>
      <c r="E47" s="2" t="s">
        <v>12</v>
      </c>
      <c r="F47" s="2">
        <v>100</v>
      </c>
      <c r="G47" s="2">
        <v>0.39078956662060049</v>
      </c>
      <c r="H47" s="2">
        <v>0.64</v>
      </c>
      <c r="I47" s="2">
        <v>0.33</v>
      </c>
      <c r="J47" s="2">
        <v>0.99</v>
      </c>
      <c r="K47" s="2">
        <v>4643</v>
      </c>
      <c r="L47" s="2">
        <v>72</v>
      </c>
      <c r="M47" s="2">
        <v>5680</v>
      </c>
      <c r="N47" s="2">
        <v>1</v>
      </c>
    </row>
    <row r="48" spans="1:14" x14ac:dyDescent="0.3">
      <c r="A48" s="2">
        <v>20</v>
      </c>
      <c r="B48" s="2">
        <v>80</v>
      </c>
      <c r="C48" s="2">
        <v>0</v>
      </c>
      <c r="D48" s="2" t="s">
        <v>17</v>
      </c>
      <c r="E48" s="2" t="s">
        <v>13</v>
      </c>
      <c r="F48" s="2">
        <v>100</v>
      </c>
      <c r="G48" s="2">
        <v>0.39078956662060049</v>
      </c>
      <c r="H48" s="2">
        <v>0.64</v>
      </c>
      <c r="I48" s="2">
        <v>0.33</v>
      </c>
      <c r="J48" s="2">
        <v>0.99</v>
      </c>
      <c r="K48" s="2">
        <v>4750</v>
      </c>
      <c r="L48" s="2">
        <v>72</v>
      </c>
      <c r="M48" s="2">
        <v>5674</v>
      </c>
      <c r="N48" s="2">
        <v>1</v>
      </c>
    </row>
    <row r="49" spans="1:14" x14ac:dyDescent="0.3">
      <c r="A49" s="2">
        <v>20</v>
      </c>
      <c r="B49" s="2">
        <v>80</v>
      </c>
      <c r="C49" s="2">
        <v>0</v>
      </c>
      <c r="D49" s="2" t="s">
        <v>17</v>
      </c>
      <c r="E49" s="2" t="s">
        <v>14</v>
      </c>
      <c r="F49" s="2">
        <v>100</v>
      </c>
      <c r="G49" s="2">
        <v>0.39078956662060049</v>
      </c>
      <c r="H49" s="2">
        <v>0.64</v>
      </c>
      <c r="I49" s="2">
        <v>0.33</v>
      </c>
      <c r="J49" s="2">
        <v>0.99</v>
      </c>
      <c r="K49" s="2">
        <v>4852</v>
      </c>
      <c r="L49" s="2">
        <v>72</v>
      </c>
      <c r="M49" s="2">
        <v>5680</v>
      </c>
      <c r="N49" s="2">
        <v>1</v>
      </c>
    </row>
    <row r="50" spans="1:14" x14ac:dyDescent="0.3">
      <c r="A50" s="2">
        <v>20</v>
      </c>
      <c r="B50" s="2">
        <v>70</v>
      </c>
      <c r="C50" s="2">
        <v>10</v>
      </c>
      <c r="D50" s="2" t="s">
        <v>11</v>
      </c>
      <c r="E50" s="2" t="s">
        <v>12</v>
      </c>
      <c r="F50" s="2">
        <v>100</v>
      </c>
      <c r="G50" s="2">
        <v>0.2283366022924086</v>
      </c>
      <c r="H50" s="2">
        <v>0.41</v>
      </c>
      <c r="I50" s="2">
        <v>0.32</v>
      </c>
      <c r="J50" s="2">
        <v>0.81</v>
      </c>
      <c r="K50" s="2">
        <v>4306</v>
      </c>
      <c r="L50" s="2">
        <v>0</v>
      </c>
      <c r="M50" s="2">
        <v>5641</v>
      </c>
      <c r="N50" s="2">
        <v>0</v>
      </c>
    </row>
    <row r="51" spans="1:14" x14ac:dyDescent="0.3">
      <c r="A51" s="2">
        <v>20</v>
      </c>
      <c r="B51" s="2">
        <v>70</v>
      </c>
      <c r="C51" s="2">
        <v>10</v>
      </c>
      <c r="D51" s="2" t="s">
        <v>11</v>
      </c>
      <c r="E51" s="2" t="s">
        <v>13</v>
      </c>
      <c r="F51" s="2">
        <v>100</v>
      </c>
      <c r="G51" s="2">
        <v>0.2283366022924086</v>
      </c>
      <c r="H51" s="2">
        <v>0.41</v>
      </c>
      <c r="I51" s="2">
        <v>0.32</v>
      </c>
      <c r="J51" s="2">
        <v>0.81</v>
      </c>
      <c r="K51" s="2">
        <v>4427</v>
      </c>
      <c r="L51" s="2">
        <v>0</v>
      </c>
      <c r="M51" s="2">
        <v>5704</v>
      </c>
      <c r="N51" s="2">
        <v>0</v>
      </c>
    </row>
    <row r="52" spans="1:14" x14ac:dyDescent="0.3">
      <c r="A52" s="2">
        <v>20</v>
      </c>
      <c r="B52" s="2">
        <v>70</v>
      </c>
      <c r="C52" s="2">
        <v>10</v>
      </c>
      <c r="D52" s="2" t="s">
        <v>11</v>
      </c>
      <c r="E52" s="2" t="s">
        <v>14</v>
      </c>
      <c r="F52" s="2">
        <v>100</v>
      </c>
      <c r="G52" s="2">
        <v>0.2283366022924086</v>
      </c>
      <c r="H52" s="2">
        <v>0.41</v>
      </c>
      <c r="I52" s="2">
        <v>0.32</v>
      </c>
      <c r="J52" s="2">
        <v>0.81</v>
      </c>
      <c r="K52" s="2">
        <v>4628</v>
      </c>
      <c r="L52" s="2">
        <v>0</v>
      </c>
      <c r="M52" s="2">
        <v>5689</v>
      </c>
      <c r="N52" s="2">
        <v>0</v>
      </c>
    </row>
    <row r="53" spans="1:14" x14ac:dyDescent="0.3">
      <c r="A53" s="2">
        <v>20</v>
      </c>
      <c r="B53" s="2">
        <v>70</v>
      </c>
      <c r="C53" s="2">
        <v>10</v>
      </c>
      <c r="D53" s="2" t="s">
        <v>15</v>
      </c>
      <c r="E53" s="2" t="s">
        <v>12</v>
      </c>
      <c r="F53" s="2">
        <v>100</v>
      </c>
      <c r="G53" s="2">
        <v>0.23356055067681081</v>
      </c>
      <c r="H53" s="2">
        <v>0.44</v>
      </c>
      <c r="I53" s="2">
        <v>0.32</v>
      </c>
      <c r="J53" s="2">
        <v>0.81</v>
      </c>
      <c r="K53" s="2">
        <v>4642</v>
      </c>
      <c r="L53" s="2">
        <v>0</v>
      </c>
      <c r="M53" s="2">
        <v>5740</v>
      </c>
      <c r="N53" s="2">
        <v>0</v>
      </c>
    </row>
    <row r="54" spans="1:14" x14ac:dyDescent="0.3">
      <c r="A54" s="2">
        <v>20</v>
      </c>
      <c r="B54" s="2">
        <v>70</v>
      </c>
      <c r="C54" s="2">
        <v>10</v>
      </c>
      <c r="D54" s="2" t="s">
        <v>15</v>
      </c>
      <c r="E54" s="2" t="s">
        <v>13</v>
      </c>
      <c r="F54" s="2">
        <v>100</v>
      </c>
      <c r="G54" s="2">
        <v>0.23356055067681081</v>
      </c>
      <c r="H54" s="2">
        <v>0.44</v>
      </c>
      <c r="I54" s="2">
        <v>0.32</v>
      </c>
      <c r="J54" s="2">
        <v>0.81</v>
      </c>
      <c r="K54" s="2">
        <v>4837</v>
      </c>
      <c r="L54" s="2">
        <v>0</v>
      </c>
      <c r="M54" s="2">
        <v>5740</v>
      </c>
      <c r="N54" s="2">
        <v>0</v>
      </c>
    </row>
    <row r="55" spans="1:14" x14ac:dyDescent="0.3">
      <c r="A55" s="2">
        <v>20</v>
      </c>
      <c r="B55" s="2">
        <v>70</v>
      </c>
      <c r="C55" s="2">
        <v>10</v>
      </c>
      <c r="D55" s="2" t="s">
        <v>15</v>
      </c>
      <c r="E55" s="2" t="s">
        <v>14</v>
      </c>
      <c r="F55" s="2">
        <v>100</v>
      </c>
      <c r="G55" s="2">
        <v>0.23356055067681081</v>
      </c>
      <c r="H55" s="2">
        <v>0.44</v>
      </c>
      <c r="I55" s="2">
        <v>0.32</v>
      </c>
      <c r="J55" s="2">
        <v>0.81</v>
      </c>
      <c r="K55" s="2">
        <v>4844</v>
      </c>
      <c r="L55" s="2">
        <v>0</v>
      </c>
      <c r="M55" s="2">
        <v>5745</v>
      </c>
      <c r="N55" s="2">
        <v>0</v>
      </c>
    </row>
    <row r="56" spans="1:14" x14ac:dyDescent="0.3">
      <c r="A56" s="2">
        <v>20</v>
      </c>
      <c r="B56" s="2">
        <v>70</v>
      </c>
      <c r="C56" s="2">
        <v>10</v>
      </c>
      <c r="D56" s="2" t="s">
        <v>16</v>
      </c>
      <c r="E56" s="2" t="s">
        <v>12</v>
      </c>
      <c r="F56" s="2">
        <v>100</v>
      </c>
      <c r="G56" s="2">
        <v>0.24105990217418161</v>
      </c>
      <c r="H56" s="2">
        <v>0.48</v>
      </c>
      <c r="I56" s="2">
        <v>0.32</v>
      </c>
      <c r="J56" s="2">
        <v>0.81</v>
      </c>
      <c r="K56" s="2">
        <v>4790</v>
      </c>
      <c r="L56" s="2">
        <v>10</v>
      </c>
      <c r="M56" s="2">
        <v>5766</v>
      </c>
      <c r="N56" s="2">
        <v>0</v>
      </c>
    </row>
    <row r="57" spans="1:14" x14ac:dyDescent="0.3">
      <c r="A57" s="2">
        <v>20</v>
      </c>
      <c r="B57" s="2">
        <v>70</v>
      </c>
      <c r="C57" s="2">
        <v>10</v>
      </c>
      <c r="D57" s="2" t="s">
        <v>16</v>
      </c>
      <c r="E57" s="2" t="s">
        <v>13</v>
      </c>
      <c r="F57" s="2">
        <v>100</v>
      </c>
      <c r="G57" s="2">
        <v>0.24105990217418161</v>
      </c>
      <c r="H57" s="2">
        <v>0.48</v>
      </c>
      <c r="I57" s="2">
        <v>0.32</v>
      </c>
      <c r="J57" s="2">
        <v>0.81</v>
      </c>
      <c r="K57" s="2">
        <v>4788</v>
      </c>
      <c r="L57" s="2">
        <v>10</v>
      </c>
      <c r="M57" s="2">
        <v>5766</v>
      </c>
      <c r="N57" s="2">
        <v>0</v>
      </c>
    </row>
    <row r="58" spans="1:14" x14ac:dyDescent="0.3">
      <c r="A58" s="2">
        <v>20</v>
      </c>
      <c r="B58" s="2">
        <v>70</v>
      </c>
      <c r="C58" s="2">
        <v>10</v>
      </c>
      <c r="D58" s="2" t="s">
        <v>16</v>
      </c>
      <c r="E58" s="2" t="s">
        <v>14</v>
      </c>
      <c r="F58" s="2">
        <v>100</v>
      </c>
      <c r="G58" s="2">
        <v>0.24105990217418161</v>
      </c>
      <c r="H58" s="2">
        <v>0.48</v>
      </c>
      <c r="I58" s="2">
        <v>0.32</v>
      </c>
      <c r="J58" s="2">
        <v>0.81</v>
      </c>
      <c r="K58" s="2">
        <v>4871</v>
      </c>
      <c r="L58" s="2">
        <v>10</v>
      </c>
      <c r="M58" s="2">
        <v>5772</v>
      </c>
      <c r="N58" s="2">
        <v>0</v>
      </c>
    </row>
    <row r="59" spans="1:14" x14ac:dyDescent="0.3">
      <c r="A59" s="2">
        <v>20</v>
      </c>
      <c r="B59" s="2">
        <v>70</v>
      </c>
      <c r="C59" s="2">
        <v>10</v>
      </c>
      <c r="D59" s="2" t="s">
        <v>17</v>
      </c>
      <c r="E59" s="2" t="s">
        <v>12</v>
      </c>
      <c r="F59" s="2">
        <v>100</v>
      </c>
      <c r="G59" s="2">
        <v>0.26342429164810571</v>
      </c>
      <c r="H59" s="2">
        <v>0.59</v>
      </c>
      <c r="I59" s="2">
        <v>0.32</v>
      </c>
      <c r="J59" s="2">
        <v>0.81</v>
      </c>
      <c r="K59" s="2">
        <v>4586</v>
      </c>
      <c r="L59" s="2">
        <v>71</v>
      </c>
      <c r="M59" s="2">
        <v>5744</v>
      </c>
      <c r="N59" s="2">
        <v>0</v>
      </c>
    </row>
    <row r="60" spans="1:14" x14ac:dyDescent="0.3">
      <c r="A60" s="2">
        <v>20</v>
      </c>
      <c r="B60" s="2">
        <v>70</v>
      </c>
      <c r="C60" s="2">
        <v>10</v>
      </c>
      <c r="D60" s="2" t="s">
        <v>17</v>
      </c>
      <c r="E60" s="2" t="s">
        <v>13</v>
      </c>
      <c r="F60" s="2">
        <v>100</v>
      </c>
      <c r="G60" s="2">
        <v>0.26342429164810571</v>
      </c>
      <c r="H60" s="2">
        <v>0.59</v>
      </c>
      <c r="I60" s="2">
        <v>0.32</v>
      </c>
      <c r="J60" s="2">
        <v>0.81</v>
      </c>
      <c r="K60" s="2">
        <v>4686</v>
      </c>
      <c r="L60" s="2">
        <v>71</v>
      </c>
      <c r="M60" s="2">
        <v>5738</v>
      </c>
      <c r="N60" s="2">
        <v>0</v>
      </c>
    </row>
    <row r="61" spans="1:14" x14ac:dyDescent="0.3">
      <c r="A61" s="2">
        <v>20</v>
      </c>
      <c r="B61" s="2">
        <v>70</v>
      </c>
      <c r="C61" s="2">
        <v>10</v>
      </c>
      <c r="D61" s="2" t="s">
        <v>17</v>
      </c>
      <c r="E61" s="2" t="s">
        <v>14</v>
      </c>
      <c r="F61" s="2">
        <v>100</v>
      </c>
      <c r="G61" s="2">
        <v>0.26342429164810571</v>
      </c>
      <c r="H61" s="2">
        <v>0.59</v>
      </c>
      <c r="I61" s="2">
        <v>0.32</v>
      </c>
      <c r="J61" s="2">
        <v>0.81</v>
      </c>
      <c r="K61" s="2">
        <v>5127</v>
      </c>
      <c r="L61" s="2">
        <v>71</v>
      </c>
      <c r="M61" s="2">
        <v>5747</v>
      </c>
      <c r="N61" s="2">
        <v>0</v>
      </c>
    </row>
    <row r="62" spans="1:14" x14ac:dyDescent="0.3">
      <c r="A62" s="2">
        <v>20</v>
      </c>
      <c r="B62" s="2">
        <v>60</v>
      </c>
      <c r="C62" s="2">
        <v>20</v>
      </c>
      <c r="D62" s="2" t="s">
        <v>11</v>
      </c>
      <c r="E62" s="2" t="s">
        <v>12</v>
      </c>
      <c r="F62" s="2">
        <v>100</v>
      </c>
      <c r="G62" s="2">
        <v>0.1146679305917635</v>
      </c>
      <c r="H62" s="2">
        <v>0.41</v>
      </c>
      <c r="I62" s="2">
        <v>0.32</v>
      </c>
      <c r="J62" s="2">
        <v>0.81</v>
      </c>
      <c r="K62" s="2">
        <v>4630</v>
      </c>
      <c r="L62" s="2">
        <v>0</v>
      </c>
      <c r="M62" s="2">
        <v>5760</v>
      </c>
      <c r="N62" s="2">
        <v>0</v>
      </c>
    </row>
    <row r="63" spans="1:14" x14ac:dyDescent="0.3">
      <c r="A63" s="2">
        <v>20</v>
      </c>
      <c r="B63" s="2">
        <v>60</v>
      </c>
      <c r="C63" s="2">
        <v>20</v>
      </c>
      <c r="D63" s="2" t="s">
        <v>11</v>
      </c>
      <c r="E63" s="2" t="s">
        <v>13</v>
      </c>
      <c r="F63" s="2">
        <v>100</v>
      </c>
      <c r="G63" s="2">
        <v>0.1146679305917635</v>
      </c>
      <c r="H63" s="2">
        <v>0.41</v>
      </c>
      <c r="I63" s="2">
        <v>0.32</v>
      </c>
      <c r="J63" s="2">
        <v>0.81</v>
      </c>
      <c r="K63" s="2">
        <v>4574</v>
      </c>
      <c r="L63" s="2">
        <v>0</v>
      </c>
      <c r="M63" s="2">
        <v>5760</v>
      </c>
      <c r="N63" s="2">
        <v>0</v>
      </c>
    </row>
    <row r="64" spans="1:14" x14ac:dyDescent="0.3">
      <c r="A64" s="2">
        <v>20</v>
      </c>
      <c r="B64" s="2">
        <v>60</v>
      </c>
      <c r="C64" s="2">
        <v>20</v>
      </c>
      <c r="D64" s="2" t="s">
        <v>11</v>
      </c>
      <c r="E64" s="2" t="s">
        <v>14</v>
      </c>
      <c r="F64" s="2">
        <v>100</v>
      </c>
      <c r="G64" s="2">
        <v>0.1146679305917635</v>
      </c>
      <c r="H64" s="2">
        <v>0.41</v>
      </c>
      <c r="I64" s="2">
        <v>0.32</v>
      </c>
      <c r="J64" s="2">
        <v>0.81</v>
      </c>
      <c r="K64" s="2">
        <v>4679</v>
      </c>
      <c r="L64" s="2">
        <v>0</v>
      </c>
      <c r="M64" s="2">
        <v>5763</v>
      </c>
      <c r="N64" s="2">
        <v>0</v>
      </c>
    </row>
    <row r="65" spans="1:14" x14ac:dyDescent="0.3">
      <c r="A65" s="2">
        <v>20</v>
      </c>
      <c r="B65" s="2">
        <v>60</v>
      </c>
      <c r="C65" s="2">
        <v>20</v>
      </c>
      <c r="D65" s="2" t="s">
        <v>15</v>
      </c>
      <c r="E65" s="2" t="s">
        <v>12</v>
      </c>
      <c r="F65" s="2">
        <v>100</v>
      </c>
      <c r="G65" s="2">
        <v>0.1198918789761657</v>
      </c>
      <c r="H65" s="2">
        <v>0.44</v>
      </c>
      <c r="I65" s="2">
        <v>0.32</v>
      </c>
      <c r="J65" s="2">
        <v>0.81</v>
      </c>
      <c r="K65" s="2">
        <v>4972</v>
      </c>
      <c r="L65" s="2">
        <v>0</v>
      </c>
      <c r="M65" s="2">
        <v>5760</v>
      </c>
      <c r="N65" s="2">
        <v>0</v>
      </c>
    </row>
    <row r="66" spans="1:14" x14ac:dyDescent="0.3">
      <c r="A66" s="2">
        <v>20</v>
      </c>
      <c r="B66" s="2">
        <v>60</v>
      </c>
      <c r="C66" s="2">
        <v>20</v>
      </c>
      <c r="D66" s="2" t="s">
        <v>15</v>
      </c>
      <c r="E66" s="2" t="s">
        <v>13</v>
      </c>
      <c r="F66" s="2">
        <v>100</v>
      </c>
      <c r="G66" s="2">
        <v>0.1198918789761657</v>
      </c>
      <c r="H66" s="2">
        <v>0.44</v>
      </c>
      <c r="I66" s="2">
        <v>0.32</v>
      </c>
      <c r="J66" s="2">
        <v>0.81</v>
      </c>
      <c r="K66" s="2">
        <v>5256</v>
      </c>
      <c r="L66" s="2">
        <v>0</v>
      </c>
      <c r="M66" s="2">
        <v>5760</v>
      </c>
      <c r="N66" s="2">
        <v>0</v>
      </c>
    </row>
    <row r="67" spans="1:14" x14ac:dyDescent="0.3">
      <c r="A67" s="2">
        <v>20</v>
      </c>
      <c r="B67" s="2">
        <v>60</v>
      </c>
      <c r="C67" s="2">
        <v>20</v>
      </c>
      <c r="D67" s="2" t="s">
        <v>15</v>
      </c>
      <c r="E67" s="2" t="s">
        <v>14</v>
      </c>
      <c r="F67" s="2">
        <v>100</v>
      </c>
      <c r="G67" s="2">
        <v>0.1198918789761657</v>
      </c>
      <c r="H67" s="2">
        <v>0.44</v>
      </c>
      <c r="I67" s="2">
        <v>0.32</v>
      </c>
      <c r="J67" s="2">
        <v>0.81</v>
      </c>
      <c r="K67" s="2">
        <v>4802</v>
      </c>
      <c r="L67" s="2">
        <v>0</v>
      </c>
      <c r="M67" s="2">
        <v>5763</v>
      </c>
      <c r="N67" s="2">
        <v>0</v>
      </c>
    </row>
    <row r="68" spans="1:14" x14ac:dyDescent="0.3">
      <c r="A68" s="2">
        <v>20</v>
      </c>
      <c r="B68" s="2">
        <v>60</v>
      </c>
      <c r="C68" s="2">
        <v>20</v>
      </c>
      <c r="D68" s="2" t="s">
        <v>16</v>
      </c>
      <c r="E68" s="2" t="s">
        <v>12</v>
      </c>
      <c r="F68" s="2">
        <v>100</v>
      </c>
      <c r="G68" s="2">
        <v>0.1273912304735364</v>
      </c>
      <c r="H68" s="2">
        <v>0.48</v>
      </c>
      <c r="I68" s="2">
        <v>0.32</v>
      </c>
      <c r="J68" s="2">
        <v>0.81</v>
      </c>
      <c r="K68" s="2">
        <v>4380</v>
      </c>
      <c r="L68" s="2">
        <v>8</v>
      </c>
      <c r="M68" s="2">
        <v>5760</v>
      </c>
      <c r="N68" s="2">
        <v>0</v>
      </c>
    </row>
    <row r="69" spans="1:14" x14ac:dyDescent="0.3">
      <c r="A69" s="2">
        <v>20</v>
      </c>
      <c r="B69" s="2">
        <v>60</v>
      </c>
      <c r="C69" s="2">
        <v>20</v>
      </c>
      <c r="D69" s="2" t="s">
        <v>16</v>
      </c>
      <c r="E69" s="2" t="s">
        <v>13</v>
      </c>
      <c r="F69" s="2">
        <v>100</v>
      </c>
      <c r="G69" s="2">
        <v>0.1273912304735364</v>
      </c>
      <c r="H69" s="2">
        <v>0.48</v>
      </c>
      <c r="I69" s="2">
        <v>0.32</v>
      </c>
      <c r="J69" s="2">
        <v>0.81</v>
      </c>
      <c r="K69" s="2">
        <v>4638</v>
      </c>
      <c r="L69" s="2">
        <v>8</v>
      </c>
      <c r="M69" s="2">
        <v>5760</v>
      </c>
      <c r="N69" s="2">
        <v>0</v>
      </c>
    </row>
    <row r="70" spans="1:14" x14ac:dyDescent="0.3">
      <c r="A70" s="2">
        <v>20</v>
      </c>
      <c r="B70" s="2">
        <v>60</v>
      </c>
      <c r="C70" s="2">
        <v>20</v>
      </c>
      <c r="D70" s="2" t="s">
        <v>16</v>
      </c>
      <c r="E70" s="2" t="s">
        <v>14</v>
      </c>
      <c r="F70" s="2">
        <v>100</v>
      </c>
      <c r="G70" s="2">
        <v>0.1273912304735364</v>
      </c>
      <c r="H70" s="2">
        <v>0.48</v>
      </c>
      <c r="I70" s="2">
        <v>0.32</v>
      </c>
      <c r="J70" s="2">
        <v>0.81</v>
      </c>
      <c r="K70" s="2">
        <v>5295</v>
      </c>
      <c r="L70" s="2">
        <v>8</v>
      </c>
      <c r="M70" s="2">
        <v>5764</v>
      </c>
      <c r="N70" s="2">
        <v>0</v>
      </c>
    </row>
    <row r="71" spans="1:14" x14ac:dyDescent="0.3">
      <c r="A71" s="2">
        <v>20</v>
      </c>
      <c r="B71" s="2">
        <v>60</v>
      </c>
      <c r="C71" s="2">
        <v>20</v>
      </c>
      <c r="D71" s="2" t="s">
        <v>17</v>
      </c>
      <c r="E71" s="2" t="s">
        <v>12</v>
      </c>
      <c r="F71" s="2">
        <v>100</v>
      </c>
      <c r="G71" s="2">
        <v>0.14975561994746059</v>
      </c>
      <c r="H71" s="2">
        <v>0.59</v>
      </c>
      <c r="I71" s="2">
        <v>0.32</v>
      </c>
      <c r="J71" s="2">
        <v>0.81</v>
      </c>
      <c r="K71" s="2">
        <v>4507</v>
      </c>
      <c r="L71" s="2">
        <v>66</v>
      </c>
      <c r="M71" s="2">
        <v>5754</v>
      </c>
      <c r="N71" s="2">
        <v>0</v>
      </c>
    </row>
    <row r="72" spans="1:14" x14ac:dyDescent="0.3">
      <c r="A72" s="2">
        <v>20</v>
      </c>
      <c r="B72" s="2">
        <v>60</v>
      </c>
      <c r="C72" s="2">
        <v>20</v>
      </c>
      <c r="D72" s="2" t="s">
        <v>17</v>
      </c>
      <c r="E72" s="2" t="s">
        <v>13</v>
      </c>
      <c r="F72" s="2">
        <v>100</v>
      </c>
      <c r="G72" s="2">
        <v>0.14975561994746059</v>
      </c>
      <c r="H72" s="2">
        <v>0.59</v>
      </c>
      <c r="I72" s="2">
        <v>0.32</v>
      </c>
      <c r="J72" s="2">
        <v>0.81</v>
      </c>
      <c r="K72" s="2">
        <v>4538</v>
      </c>
      <c r="L72" s="2">
        <v>66</v>
      </c>
      <c r="M72" s="2">
        <v>5754</v>
      </c>
      <c r="N72" s="2">
        <v>0</v>
      </c>
    </row>
    <row r="73" spans="1:14" x14ac:dyDescent="0.3">
      <c r="A73" s="2">
        <v>20</v>
      </c>
      <c r="B73" s="2">
        <v>60</v>
      </c>
      <c r="C73" s="2">
        <v>20</v>
      </c>
      <c r="D73" s="2" t="s">
        <v>17</v>
      </c>
      <c r="E73" s="2" t="s">
        <v>14</v>
      </c>
      <c r="F73" s="2">
        <v>100</v>
      </c>
      <c r="G73" s="2">
        <v>0.14975561994746059</v>
      </c>
      <c r="H73" s="2">
        <v>0.59</v>
      </c>
      <c r="I73" s="2">
        <v>0.32</v>
      </c>
      <c r="J73" s="2">
        <v>0.81</v>
      </c>
      <c r="K73" s="2">
        <v>4810</v>
      </c>
      <c r="L73" s="2">
        <v>66</v>
      </c>
      <c r="M73" s="2">
        <v>5761</v>
      </c>
      <c r="N73" s="2">
        <v>0</v>
      </c>
    </row>
    <row r="74" spans="1:14" x14ac:dyDescent="0.3">
      <c r="A74" s="2">
        <v>20</v>
      </c>
      <c r="B74" s="2">
        <v>50</v>
      </c>
      <c r="C74" s="2">
        <v>30</v>
      </c>
      <c r="D74" s="2" t="s">
        <v>11</v>
      </c>
      <c r="E74" s="2" t="s">
        <v>12</v>
      </c>
      <c r="F74" s="2">
        <v>100</v>
      </c>
      <c r="G74" s="2">
        <v>2.1335030785428089E-2</v>
      </c>
      <c r="H74" s="2">
        <v>0.36</v>
      </c>
      <c r="I74" s="2">
        <v>0.27</v>
      </c>
      <c r="J74" s="2">
        <v>0.62</v>
      </c>
      <c r="K74" s="2">
        <v>4244</v>
      </c>
      <c r="L74" s="2">
        <v>0</v>
      </c>
      <c r="M74" s="2">
        <v>5674</v>
      </c>
      <c r="N74" s="2">
        <v>0</v>
      </c>
    </row>
    <row r="75" spans="1:14" x14ac:dyDescent="0.3">
      <c r="A75" s="2">
        <v>20</v>
      </c>
      <c r="B75" s="2">
        <v>50</v>
      </c>
      <c r="C75" s="2">
        <v>30</v>
      </c>
      <c r="D75" s="2" t="s">
        <v>11</v>
      </c>
      <c r="E75" s="2" t="s">
        <v>13</v>
      </c>
      <c r="F75" s="2">
        <v>100</v>
      </c>
      <c r="G75" s="2">
        <v>2.1335030785428089E-2</v>
      </c>
      <c r="H75" s="2">
        <v>0.36</v>
      </c>
      <c r="I75" s="2">
        <v>0.27</v>
      </c>
      <c r="J75" s="2">
        <v>0.62</v>
      </c>
      <c r="K75" s="2">
        <v>4327</v>
      </c>
      <c r="L75" s="2">
        <v>0</v>
      </c>
      <c r="M75" s="2">
        <v>5674</v>
      </c>
      <c r="N75" s="2">
        <v>0</v>
      </c>
    </row>
    <row r="76" spans="1:14" x14ac:dyDescent="0.3">
      <c r="A76" s="2">
        <v>20</v>
      </c>
      <c r="B76" s="2">
        <v>50</v>
      </c>
      <c r="C76" s="2">
        <v>30</v>
      </c>
      <c r="D76" s="2" t="s">
        <v>11</v>
      </c>
      <c r="E76" s="2" t="s">
        <v>14</v>
      </c>
      <c r="F76" s="2">
        <v>100</v>
      </c>
      <c r="G76" s="2">
        <v>2.1335030785428089E-2</v>
      </c>
      <c r="H76" s="2">
        <v>0.36</v>
      </c>
      <c r="I76" s="2">
        <v>0.27</v>
      </c>
      <c r="J76" s="2">
        <v>0.62</v>
      </c>
      <c r="K76" s="2">
        <v>4389</v>
      </c>
      <c r="L76" s="2">
        <v>0</v>
      </c>
      <c r="M76" s="2">
        <v>5695</v>
      </c>
      <c r="N76" s="2">
        <v>0</v>
      </c>
    </row>
    <row r="77" spans="1:14" x14ac:dyDescent="0.3">
      <c r="A77" s="2">
        <v>20</v>
      </c>
      <c r="B77" s="2">
        <v>50</v>
      </c>
      <c r="C77" s="2">
        <v>30</v>
      </c>
      <c r="D77" s="2" t="s">
        <v>15</v>
      </c>
      <c r="E77" s="2" t="s">
        <v>12</v>
      </c>
      <c r="F77" s="2">
        <v>100</v>
      </c>
      <c r="G77" s="2">
        <v>2.6812891248177099E-2</v>
      </c>
      <c r="H77" s="2">
        <v>0.39</v>
      </c>
      <c r="I77" s="2">
        <v>0.27</v>
      </c>
      <c r="J77" s="2">
        <v>0.62</v>
      </c>
      <c r="K77" s="2">
        <v>4611</v>
      </c>
      <c r="L77" s="2">
        <v>0</v>
      </c>
      <c r="M77" s="2">
        <v>5674</v>
      </c>
      <c r="N77" s="2">
        <v>0</v>
      </c>
    </row>
    <row r="78" spans="1:14" x14ac:dyDescent="0.3">
      <c r="A78" s="2">
        <v>20</v>
      </c>
      <c r="B78" s="2">
        <v>50</v>
      </c>
      <c r="C78" s="2">
        <v>30</v>
      </c>
      <c r="D78" s="2" t="s">
        <v>15</v>
      </c>
      <c r="E78" s="2" t="s">
        <v>13</v>
      </c>
      <c r="F78" s="2">
        <v>100</v>
      </c>
      <c r="G78" s="2">
        <v>2.6812891248177099E-2</v>
      </c>
      <c r="H78" s="2">
        <v>0.39</v>
      </c>
      <c r="I78" s="2">
        <v>0.27</v>
      </c>
      <c r="J78" s="2">
        <v>0.62</v>
      </c>
      <c r="K78" s="2">
        <v>4618</v>
      </c>
      <c r="L78" s="2">
        <v>0</v>
      </c>
      <c r="M78" s="2">
        <v>5674</v>
      </c>
      <c r="N78" s="2">
        <v>0</v>
      </c>
    </row>
    <row r="79" spans="1:14" x14ac:dyDescent="0.3">
      <c r="A79" s="2">
        <v>20</v>
      </c>
      <c r="B79" s="2">
        <v>50</v>
      </c>
      <c r="C79" s="2">
        <v>30</v>
      </c>
      <c r="D79" s="2" t="s">
        <v>15</v>
      </c>
      <c r="E79" s="2" t="s">
        <v>14</v>
      </c>
      <c r="F79" s="2">
        <v>100</v>
      </c>
      <c r="G79" s="2">
        <v>2.6812891248177099E-2</v>
      </c>
      <c r="H79" s="2">
        <v>0.39</v>
      </c>
      <c r="I79" s="2">
        <v>0.27</v>
      </c>
      <c r="J79" s="2">
        <v>0.62</v>
      </c>
      <c r="K79" s="2">
        <v>4619</v>
      </c>
      <c r="L79" s="2">
        <v>0</v>
      </c>
      <c r="M79" s="2">
        <v>5696</v>
      </c>
      <c r="N79" s="2">
        <v>0</v>
      </c>
    </row>
    <row r="80" spans="1:14" x14ac:dyDescent="0.3">
      <c r="A80" s="2">
        <v>20</v>
      </c>
      <c r="B80" s="2">
        <v>50</v>
      </c>
      <c r="C80" s="2">
        <v>30</v>
      </c>
      <c r="D80" s="2" t="s">
        <v>16</v>
      </c>
      <c r="E80" s="2" t="s">
        <v>12</v>
      </c>
      <c r="F80" s="2">
        <v>100</v>
      </c>
      <c r="G80" s="2">
        <v>2.4102041812224889E-2</v>
      </c>
      <c r="H80" s="2">
        <v>0.38</v>
      </c>
      <c r="I80" s="2">
        <v>0.27</v>
      </c>
      <c r="J80" s="2">
        <v>0.62</v>
      </c>
      <c r="K80" s="2">
        <v>4696</v>
      </c>
      <c r="L80" s="2">
        <v>7</v>
      </c>
      <c r="M80" s="2">
        <v>5674</v>
      </c>
      <c r="N80" s="2">
        <v>0</v>
      </c>
    </row>
    <row r="81" spans="1:14" x14ac:dyDescent="0.3">
      <c r="A81" s="2">
        <v>20</v>
      </c>
      <c r="B81" s="2">
        <v>50</v>
      </c>
      <c r="C81" s="2">
        <v>30</v>
      </c>
      <c r="D81" s="2" t="s">
        <v>16</v>
      </c>
      <c r="E81" s="2" t="s">
        <v>13</v>
      </c>
      <c r="F81" s="2">
        <v>100</v>
      </c>
      <c r="G81" s="2">
        <v>2.4102041812224889E-2</v>
      </c>
      <c r="H81" s="2">
        <v>0.38</v>
      </c>
      <c r="I81" s="2">
        <v>0.27</v>
      </c>
      <c r="J81" s="2">
        <v>0.62</v>
      </c>
      <c r="K81" s="2">
        <v>4590</v>
      </c>
      <c r="L81" s="2">
        <v>7</v>
      </c>
      <c r="M81" s="2">
        <v>5674</v>
      </c>
      <c r="N81" s="2">
        <v>0</v>
      </c>
    </row>
    <row r="82" spans="1:14" x14ac:dyDescent="0.3">
      <c r="A82" s="2">
        <v>20</v>
      </c>
      <c r="B82" s="2">
        <v>50</v>
      </c>
      <c r="C82" s="2">
        <v>30</v>
      </c>
      <c r="D82" s="2" t="s">
        <v>16</v>
      </c>
      <c r="E82" s="2" t="s">
        <v>14</v>
      </c>
      <c r="F82" s="2">
        <v>100</v>
      </c>
      <c r="G82" s="2">
        <v>2.4102041812224889E-2</v>
      </c>
      <c r="H82" s="2">
        <v>0.38</v>
      </c>
      <c r="I82" s="2">
        <v>0.27</v>
      </c>
      <c r="J82" s="2">
        <v>0.62</v>
      </c>
      <c r="K82" s="2">
        <v>4889</v>
      </c>
      <c r="L82" s="2">
        <v>7</v>
      </c>
      <c r="M82" s="2">
        <v>5712</v>
      </c>
      <c r="N82" s="2">
        <v>0</v>
      </c>
    </row>
    <row r="83" spans="1:14" x14ac:dyDescent="0.3">
      <c r="A83" s="2">
        <v>20</v>
      </c>
      <c r="B83" s="2">
        <v>50</v>
      </c>
      <c r="C83" s="2">
        <v>30</v>
      </c>
      <c r="D83" s="2" t="s">
        <v>17</v>
      </c>
      <c r="E83" s="2" t="s">
        <v>12</v>
      </c>
      <c r="F83" s="2">
        <v>100</v>
      </c>
      <c r="G83" s="2">
        <v>4.6898051098387163E-2</v>
      </c>
      <c r="H83" s="2">
        <v>0.49</v>
      </c>
      <c r="I83" s="2">
        <v>0.27</v>
      </c>
      <c r="J83" s="2">
        <v>0.62</v>
      </c>
      <c r="K83" s="2">
        <v>4974</v>
      </c>
      <c r="L83" s="2">
        <v>85</v>
      </c>
      <c r="M83" s="2">
        <v>5623</v>
      </c>
      <c r="N83" s="2">
        <v>0</v>
      </c>
    </row>
    <row r="84" spans="1:14" x14ac:dyDescent="0.3">
      <c r="A84" s="2">
        <v>20</v>
      </c>
      <c r="B84" s="2">
        <v>50</v>
      </c>
      <c r="C84" s="2">
        <v>30</v>
      </c>
      <c r="D84" s="2" t="s">
        <v>17</v>
      </c>
      <c r="E84" s="2" t="s">
        <v>13</v>
      </c>
      <c r="F84" s="2">
        <v>100</v>
      </c>
      <c r="G84" s="2">
        <v>4.6898051098387163E-2</v>
      </c>
      <c r="H84" s="2">
        <v>0.49</v>
      </c>
      <c r="I84" s="2">
        <v>0.27</v>
      </c>
      <c r="J84" s="2">
        <v>0.62</v>
      </c>
      <c r="K84" s="2">
        <v>4629</v>
      </c>
      <c r="L84" s="2">
        <v>85</v>
      </c>
      <c r="M84" s="2">
        <v>5657</v>
      </c>
      <c r="N84" s="2">
        <v>0</v>
      </c>
    </row>
    <row r="85" spans="1:14" x14ac:dyDescent="0.3">
      <c r="A85" s="2">
        <v>20</v>
      </c>
      <c r="B85" s="2">
        <v>50</v>
      </c>
      <c r="C85" s="2">
        <v>30</v>
      </c>
      <c r="D85" s="2" t="s">
        <v>17</v>
      </c>
      <c r="E85" s="2" t="s">
        <v>14</v>
      </c>
      <c r="F85" s="2">
        <v>100</v>
      </c>
      <c r="G85" s="2">
        <v>4.6898051098387163E-2</v>
      </c>
      <c r="H85" s="2">
        <v>0.49</v>
      </c>
      <c r="I85" s="2">
        <v>0.27</v>
      </c>
      <c r="J85" s="2">
        <v>0.62</v>
      </c>
      <c r="K85" s="2">
        <v>4875</v>
      </c>
      <c r="L85" s="2">
        <v>85</v>
      </c>
      <c r="M85" s="2">
        <v>5674</v>
      </c>
      <c r="N85" s="2">
        <v>0</v>
      </c>
    </row>
    <row r="86" spans="1:14" x14ac:dyDescent="0.3">
      <c r="A86" s="2">
        <v>20</v>
      </c>
      <c r="B86" s="2">
        <v>40</v>
      </c>
      <c r="C86" s="2">
        <v>40</v>
      </c>
      <c r="D86" s="2" t="s">
        <v>11</v>
      </c>
      <c r="E86" s="2" t="s">
        <v>12</v>
      </c>
      <c r="F86" s="2">
        <v>100</v>
      </c>
      <c r="G86" s="2">
        <v>0</v>
      </c>
      <c r="H86" s="2">
        <v>0</v>
      </c>
      <c r="I86" s="2">
        <v>0</v>
      </c>
      <c r="J86" s="2">
        <v>0</v>
      </c>
      <c r="K86" s="2">
        <v>2053</v>
      </c>
      <c r="L86" s="2">
        <v>0</v>
      </c>
      <c r="M86" s="2">
        <v>3541</v>
      </c>
      <c r="N86" s="2">
        <v>0</v>
      </c>
    </row>
    <row r="87" spans="1:14" x14ac:dyDescent="0.3">
      <c r="A87" s="2">
        <v>20</v>
      </c>
      <c r="B87" s="2">
        <v>40</v>
      </c>
      <c r="C87" s="2">
        <v>40</v>
      </c>
      <c r="D87" s="2" t="s">
        <v>11</v>
      </c>
      <c r="E87" s="2" t="s">
        <v>13</v>
      </c>
      <c r="F87" s="2">
        <v>100</v>
      </c>
      <c r="G87" s="2">
        <v>0</v>
      </c>
      <c r="H87" s="2">
        <v>0</v>
      </c>
      <c r="I87" s="2">
        <v>0</v>
      </c>
      <c r="J87" s="2">
        <v>0</v>
      </c>
      <c r="K87" s="2">
        <v>2163</v>
      </c>
      <c r="L87" s="2">
        <v>0</v>
      </c>
      <c r="M87" s="2">
        <v>3541</v>
      </c>
      <c r="N87" s="2">
        <v>0</v>
      </c>
    </row>
    <row r="88" spans="1:14" x14ac:dyDescent="0.3">
      <c r="A88" s="2">
        <v>20</v>
      </c>
      <c r="B88" s="2">
        <v>40</v>
      </c>
      <c r="C88" s="2">
        <v>40</v>
      </c>
      <c r="D88" s="2" t="s">
        <v>11</v>
      </c>
      <c r="E88" s="2" t="s">
        <v>14</v>
      </c>
      <c r="F88" s="2">
        <v>100</v>
      </c>
      <c r="G88" s="2">
        <v>0</v>
      </c>
      <c r="H88" s="2">
        <v>0</v>
      </c>
      <c r="I88" s="2">
        <v>0</v>
      </c>
      <c r="J88" s="2">
        <v>0</v>
      </c>
      <c r="K88" s="2">
        <v>2216</v>
      </c>
      <c r="L88" s="2">
        <v>0</v>
      </c>
      <c r="M88" s="2">
        <v>3541</v>
      </c>
      <c r="N88" s="2">
        <v>0</v>
      </c>
    </row>
    <row r="89" spans="1:14" x14ac:dyDescent="0.3">
      <c r="A89" s="2">
        <v>20</v>
      </c>
      <c r="B89" s="2">
        <v>40</v>
      </c>
      <c r="C89" s="2">
        <v>40</v>
      </c>
      <c r="D89" s="2" t="s">
        <v>15</v>
      </c>
      <c r="E89" s="2" t="s">
        <v>12</v>
      </c>
      <c r="F89" s="2">
        <v>100</v>
      </c>
      <c r="G89" s="2">
        <v>0</v>
      </c>
      <c r="H89" s="2">
        <v>0</v>
      </c>
      <c r="I89" s="2">
        <v>0</v>
      </c>
      <c r="J89" s="2">
        <v>0</v>
      </c>
      <c r="K89" s="2">
        <v>2450</v>
      </c>
      <c r="L89" s="2">
        <v>0</v>
      </c>
      <c r="M89" s="2">
        <v>3829</v>
      </c>
      <c r="N89" s="2">
        <v>0</v>
      </c>
    </row>
    <row r="90" spans="1:14" x14ac:dyDescent="0.3">
      <c r="A90" s="2">
        <v>20</v>
      </c>
      <c r="B90" s="2">
        <v>40</v>
      </c>
      <c r="C90" s="2">
        <v>40</v>
      </c>
      <c r="D90" s="2" t="s">
        <v>15</v>
      </c>
      <c r="E90" s="2" t="s">
        <v>13</v>
      </c>
      <c r="F90" s="2">
        <v>100</v>
      </c>
      <c r="G90" s="2">
        <v>0</v>
      </c>
      <c r="H90" s="2">
        <v>0</v>
      </c>
      <c r="I90" s="2">
        <v>0</v>
      </c>
      <c r="J90" s="2">
        <v>0</v>
      </c>
      <c r="K90" s="2">
        <v>2465</v>
      </c>
      <c r="L90" s="2">
        <v>0</v>
      </c>
      <c r="M90" s="2">
        <v>3829</v>
      </c>
      <c r="N90" s="2">
        <v>0</v>
      </c>
    </row>
    <row r="91" spans="1:14" x14ac:dyDescent="0.3">
      <c r="A91" s="2">
        <v>20</v>
      </c>
      <c r="B91" s="2">
        <v>40</v>
      </c>
      <c r="C91" s="2">
        <v>40</v>
      </c>
      <c r="D91" s="2" t="s">
        <v>15</v>
      </c>
      <c r="E91" s="2" t="s">
        <v>14</v>
      </c>
      <c r="F91" s="2">
        <v>100</v>
      </c>
      <c r="G91" s="2">
        <v>0</v>
      </c>
      <c r="H91" s="2">
        <v>0</v>
      </c>
      <c r="I91" s="2">
        <v>0</v>
      </c>
      <c r="J91" s="2">
        <v>0</v>
      </c>
      <c r="K91" s="2">
        <v>2563</v>
      </c>
      <c r="L91" s="2">
        <v>0</v>
      </c>
      <c r="M91" s="2">
        <v>3829</v>
      </c>
      <c r="N91" s="2">
        <v>0</v>
      </c>
    </row>
    <row r="92" spans="1:14" x14ac:dyDescent="0.3">
      <c r="A92" s="2">
        <v>20</v>
      </c>
      <c r="B92" s="2">
        <v>40</v>
      </c>
      <c r="C92" s="2">
        <v>40</v>
      </c>
      <c r="D92" s="2" t="s">
        <v>16</v>
      </c>
      <c r="E92" s="2" t="s">
        <v>12</v>
      </c>
      <c r="F92" s="2">
        <v>100</v>
      </c>
      <c r="G92" s="2">
        <v>0</v>
      </c>
      <c r="H92" s="2">
        <v>0</v>
      </c>
      <c r="I92" s="2">
        <v>0</v>
      </c>
      <c r="J92" s="2">
        <v>0</v>
      </c>
      <c r="K92" s="2">
        <v>2951</v>
      </c>
      <c r="L92" s="2">
        <v>9</v>
      </c>
      <c r="M92" s="2">
        <v>4473</v>
      </c>
      <c r="N92" s="2">
        <v>0</v>
      </c>
    </row>
    <row r="93" spans="1:14" x14ac:dyDescent="0.3">
      <c r="A93" s="2">
        <v>20</v>
      </c>
      <c r="B93" s="2">
        <v>40</v>
      </c>
      <c r="C93" s="2">
        <v>40</v>
      </c>
      <c r="D93" s="2" t="s">
        <v>16</v>
      </c>
      <c r="E93" s="2" t="s">
        <v>13</v>
      </c>
      <c r="F93" s="2">
        <v>100</v>
      </c>
      <c r="G93" s="2">
        <v>0</v>
      </c>
      <c r="H93" s="2">
        <v>0</v>
      </c>
      <c r="I93" s="2">
        <v>0</v>
      </c>
      <c r="J93" s="2">
        <v>0</v>
      </c>
      <c r="K93" s="2">
        <v>3531</v>
      </c>
      <c r="L93" s="2">
        <v>9</v>
      </c>
      <c r="M93" s="2">
        <v>4473</v>
      </c>
      <c r="N93" s="2">
        <v>0</v>
      </c>
    </row>
    <row r="94" spans="1:14" x14ac:dyDescent="0.3">
      <c r="A94" s="2">
        <v>20</v>
      </c>
      <c r="B94" s="2">
        <v>40</v>
      </c>
      <c r="C94" s="2">
        <v>40</v>
      </c>
      <c r="D94" s="2" t="s">
        <v>16</v>
      </c>
      <c r="E94" s="2" t="s">
        <v>14</v>
      </c>
      <c r="F94" s="2">
        <v>100</v>
      </c>
      <c r="G94" s="2">
        <v>0</v>
      </c>
      <c r="H94" s="2">
        <v>0</v>
      </c>
      <c r="I94" s="2">
        <v>0</v>
      </c>
      <c r="J94" s="2">
        <v>0</v>
      </c>
      <c r="K94" s="2">
        <v>3318</v>
      </c>
      <c r="L94" s="2">
        <v>9</v>
      </c>
      <c r="M94" s="2">
        <v>4473</v>
      </c>
      <c r="N94" s="2">
        <v>0</v>
      </c>
    </row>
    <row r="95" spans="1:14" x14ac:dyDescent="0.3">
      <c r="A95" s="2">
        <v>20</v>
      </c>
      <c r="B95" s="2">
        <v>40</v>
      </c>
      <c r="C95" s="2">
        <v>40</v>
      </c>
      <c r="D95" s="2" t="s">
        <v>17</v>
      </c>
      <c r="E95" s="2" t="s">
        <v>12</v>
      </c>
      <c r="F95" s="2">
        <v>100</v>
      </c>
      <c r="G95" s="2">
        <v>0</v>
      </c>
      <c r="H95" s="2">
        <v>0</v>
      </c>
      <c r="I95" s="2">
        <v>0</v>
      </c>
      <c r="J95" s="2">
        <v>0</v>
      </c>
      <c r="K95" s="2">
        <v>3570</v>
      </c>
      <c r="L95" s="2">
        <v>63</v>
      </c>
      <c r="M95" s="2">
        <v>4700</v>
      </c>
      <c r="N95" s="2">
        <v>0</v>
      </c>
    </row>
    <row r="96" spans="1:14" x14ac:dyDescent="0.3">
      <c r="A96" s="2">
        <v>20</v>
      </c>
      <c r="B96" s="2">
        <v>40</v>
      </c>
      <c r="C96" s="2">
        <v>40</v>
      </c>
      <c r="D96" s="2" t="s">
        <v>17</v>
      </c>
      <c r="E96" s="2" t="s">
        <v>13</v>
      </c>
      <c r="F96" s="2">
        <v>100</v>
      </c>
      <c r="G96" s="2">
        <v>0</v>
      </c>
      <c r="H96" s="2">
        <v>0</v>
      </c>
      <c r="I96" s="2">
        <v>0</v>
      </c>
      <c r="J96" s="2">
        <v>0</v>
      </c>
      <c r="K96" s="2">
        <v>3301</v>
      </c>
      <c r="L96" s="2">
        <v>63</v>
      </c>
      <c r="M96" s="2">
        <v>4711</v>
      </c>
      <c r="N96" s="2">
        <v>0</v>
      </c>
    </row>
    <row r="97" spans="1:14" x14ac:dyDescent="0.3">
      <c r="A97" s="2">
        <v>20</v>
      </c>
      <c r="B97" s="2">
        <v>40</v>
      </c>
      <c r="C97" s="2">
        <v>40</v>
      </c>
      <c r="D97" s="2" t="s">
        <v>17</v>
      </c>
      <c r="E97" s="2" t="s">
        <v>14</v>
      </c>
      <c r="F97" s="2">
        <v>100</v>
      </c>
      <c r="G97" s="2">
        <v>0</v>
      </c>
      <c r="H97" s="2">
        <v>0</v>
      </c>
      <c r="I97" s="2">
        <v>0</v>
      </c>
      <c r="J97" s="2">
        <v>0</v>
      </c>
      <c r="K97" s="2">
        <v>3312</v>
      </c>
      <c r="L97" s="2">
        <v>63</v>
      </c>
      <c r="M97" s="2">
        <v>4708</v>
      </c>
      <c r="N97" s="2">
        <v>0</v>
      </c>
    </row>
    <row r="98" spans="1:14" x14ac:dyDescent="0.3">
      <c r="A98" s="2">
        <v>20</v>
      </c>
      <c r="B98" s="2">
        <v>30</v>
      </c>
      <c r="C98" s="2">
        <v>50</v>
      </c>
      <c r="D98" s="2" t="s">
        <v>11</v>
      </c>
      <c r="E98" s="2" t="s">
        <v>12</v>
      </c>
      <c r="F98" s="2">
        <v>100</v>
      </c>
      <c r="G98" s="2">
        <v>0</v>
      </c>
      <c r="H98" s="2">
        <v>0</v>
      </c>
      <c r="I98" s="2">
        <v>0</v>
      </c>
      <c r="J98" s="2">
        <v>0</v>
      </c>
      <c r="K98" s="2">
        <v>843</v>
      </c>
      <c r="L98" s="2">
        <v>0</v>
      </c>
      <c r="M98" s="2">
        <v>2122</v>
      </c>
      <c r="N98" s="2">
        <v>0</v>
      </c>
    </row>
    <row r="99" spans="1:14" x14ac:dyDescent="0.3">
      <c r="A99" s="2">
        <v>20</v>
      </c>
      <c r="B99" s="2">
        <v>30</v>
      </c>
      <c r="C99" s="2">
        <v>50</v>
      </c>
      <c r="D99" s="2" t="s">
        <v>11</v>
      </c>
      <c r="E99" s="2" t="s">
        <v>13</v>
      </c>
      <c r="F99" s="2">
        <v>100</v>
      </c>
      <c r="G99" s="2">
        <v>0</v>
      </c>
      <c r="H99" s="2">
        <v>0</v>
      </c>
      <c r="I99" s="2">
        <v>0</v>
      </c>
      <c r="J99" s="2">
        <v>0</v>
      </c>
      <c r="K99" s="2">
        <v>859</v>
      </c>
      <c r="L99" s="2">
        <v>0</v>
      </c>
      <c r="M99" s="2">
        <v>2122</v>
      </c>
      <c r="N99" s="2">
        <v>0</v>
      </c>
    </row>
    <row r="100" spans="1:14" x14ac:dyDescent="0.3">
      <c r="A100" s="2">
        <v>20</v>
      </c>
      <c r="B100" s="2">
        <v>30</v>
      </c>
      <c r="C100" s="2">
        <v>50</v>
      </c>
      <c r="D100" s="2" t="s">
        <v>11</v>
      </c>
      <c r="E100" s="2" t="s">
        <v>14</v>
      </c>
      <c r="F100" s="2">
        <v>100</v>
      </c>
      <c r="G100" s="2">
        <v>0</v>
      </c>
      <c r="H100" s="2">
        <v>0</v>
      </c>
      <c r="I100" s="2">
        <v>0</v>
      </c>
      <c r="J100" s="2">
        <v>0</v>
      </c>
      <c r="K100" s="2">
        <v>842</v>
      </c>
      <c r="L100" s="2">
        <v>0</v>
      </c>
      <c r="M100" s="2">
        <v>2122</v>
      </c>
      <c r="N100" s="2">
        <v>0</v>
      </c>
    </row>
    <row r="101" spans="1:14" x14ac:dyDescent="0.3">
      <c r="A101" s="2">
        <v>20</v>
      </c>
      <c r="B101" s="2">
        <v>30</v>
      </c>
      <c r="C101" s="2">
        <v>50</v>
      </c>
      <c r="D101" s="2" t="s">
        <v>15</v>
      </c>
      <c r="E101" s="2" t="s">
        <v>12</v>
      </c>
      <c r="F101" s="2">
        <v>100</v>
      </c>
      <c r="G101" s="2">
        <v>0</v>
      </c>
      <c r="H101" s="2">
        <v>0</v>
      </c>
      <c r="I101" s="2">
        <v>0</v>
      </c>
      <c r="J101" s="2">
        <v>0</v>
      </c>
      <c r="K101" s="2">
        <v>841</v>
      </c>
      <c r="L101" s="2">
        <v>0</v>
      </c>
      <c r="M101" s="2">
        <v>2122</v>
      </c>
      <c r="N101" s="2">
        <v>0</v>
      </c>
    </row>
    <row r="102" spans="1:14" x14ac:dyDescent="0.3">
      <c r="A102" s="2">
        <v>20</v>
      </c>
      <c r="B102" s="2">
        <v>30</v>
      </c>
      <c r="C102" s="2">
        <v>50</v>
      </c>
      <c r="D102" s="2" t="s">
        <v>15</v>
      </c>
      <c r="E102" s="2" t="s">
        <v>13</v>
      </c>
      <c r="F102" s="2">
        <v>100</v>
      </c>
      <c r="G102" s="2">
        <v>0</v>
      </c>
      <c r="H102" s="2">
        <v>0</v>
      </c>
      <c r="I102" s="2">
        <v>0</v>
      </c>
      <c r="J102" s="2">
        <v>0</v>
      </c>
      <c r="K102" s="2">
        <v>837</v>
      </c>
      <c r="L102" s="2">
        <v>0</v>
      </c>
      <c r="M102" s="2">
        <v>2122</v>
      </c>
      <c r="N102" s="2">
        <v>0</v>
      </c>
    </row>
    <row r="103" spans="1:14" x14ac:dyDescent="0.3">
      <c r="A103" s="2">
        <v>20</v>
      </c>
      <c r="B103" s="2">
        <v>30</v>
      </c>
      <c r="C103" s="2">
        <v>50</v>
      </c>
      <c r="D103" s="2" t="s">
        <v>15</v>
      </c>
      <c r="E103" s="2" t="s">
        <v>14</v>
      </c>
      <c r="F103" s="2">
        <v>100</v>
      </c>
      <c r="G103" s="2">
        <v>0</v>
      </c>
      <c r="H103" s="2">
        <v>0</v>
      </c>
      <c r="I103" s="2">
        <v>0</v>
      </c>
      <c r="J103" s="2">
        <v>0</v>
      </c>
      <c r="K103" s="2">
        <v>857</v>
      </c>
      <c r="L103" s="2">
        <v>0</v>
      </c>
      <c r="M103" s="2">
        <v>2122</v>
      </c>
      <c r="N103" s="2">
        <v>0</v>
      </c>
    </row>
    <row r="104" spans="1:14" x14ac:dyDescent="0.3">
      <c r="A104" s="2">
        <v>20</v>
      </c>
      <c r="B104" s="2">
        <v>30</v>
      </c>
      <c r="C104" s="2">
        <v>50</v>
      </c>
      <c r="D104" s="2" t="s">
        <v>16</v>
      </c>
      <c r="E104" s="2" t="s">
        <v>12</v>
      </c>
      <c r="F104" s="2">
        <v>100</v>
      </c>
      <c r="G104" s="2">
        <v>0</v>
      </c>
      <c r="H104" s="2">
        <v>0</v>
      </c>
      <c r="I104" s="2">
        <v>0</v>
      </c>
      <c r="J104" s="2">
        <v>0</v>
      </c>
      <c r="K104" s="2">
        <v>837</v>
      </c>
      <c r="L104" s="2">
        <v>15</v>
      </c>
      <c r="M104" s="2">
        <v>2122</v>
      </c>
      <c r="N104" s="2">
        <v>0</v>
      </c>
    </row>
    <row r="105" spans="1:14" x14ac:dyDescent="0.3">
      <c r="A105" s="2">
        <v>20</v>
      </c>
      <c r="B105" s="2">
        <v>30</v>
      </c>
      <c r="C105" s="2">
        <v>50</v>
      </c>
      <c r="D105" s="2" t="s">
        <v>16</v>
      </c>
      <c r="E105" s="2" t="s">
        <v>13</v>
      </c>
      <c r="F105" s="2">
        <v>100</v>
      </c>
      <c r="G105" s="2">
        <v>0</v>
      </c>
      <c r="H105" s="2">
        <v>0</v>
      </c>
      <c r="I105" s="2">
        <v>0</v>
      </c>
      <c r="J105" s="2">
        <v>0</v>
      </c>
      <c r="K105" s="2">
        <v>829</v>
      </c>
      <c r="L105" s="2">
        <v>15</v>
      </c>
      <c r="M105" s="2">
        <v>2122</v>
      </c>
      <c r="N105" s="2">
        <v>0</v>
      </c>
    </row>
    <row r="106" spans="1:14" x14ac:dyDescent="0.3">
      <c r="A106" s="2">
        <v>20</v>
      </c>
      <c r="B106" s="2">
        <v>30</v>
      </c>
      <c r="C106" s="2">
        <v>50</v>
      </c>
      <c r="D106" s="2" t="s">
        <v>16</v>
      </c>
      <c r="E106" s="2" t="s">
        <v>14</v>
      </c>
      <c r="F106" s="2">
        <v>100</v>
      </c>
      <c r="G106" s="2">
        <v>0</v>
      </c>
      <c r="H106" s="2">
        <v>0</v>
      </c>
      <c r="I106" s="2">
        <v>0</v>
      </c>
      <c r="J106" s="2">
        <v>0</v>
      </c>
      <c r="K106" s="2">
        <v>836</v>
      </c>
      <c r="L106" s="2">
        <v>15</v>
      </c>
      <c r="M106" s="2">
        <v>2122</v>
      </c>
      <c r="N106" s="2">
        <v>0</v>
      </c>
    </row>
    <row r="107" spans="1:14" x14ac:dyDescent="0.3">
      <c r="A107" s="2">
        <v>20</v>
      </c>
      <c r="B107" s="2">
        <v>30</v>
      </c>
      <c r="C107" s="2">
        <v>50</v>
      </c>
      <c r="D107" s="2" t="s">
        <v>17</v>
      </c>
      <c r="E107" s="2" t="s">
        <v>12</v>
      </c>
      <c r="F107" s="2">
        <v>100</v>
      </c>
      <c r="G107" s="2">
        <v>0</v>
      </c>
      <c r="H107" s="2">
        <v>0</v>
      </c>
      <c r="I107" s="2">
        <v>0</v>
      </c>
      <c r="J107" s="2">
        <v>0</v>
      </c>
      <c r="K107" s="2">
        <v>1177</v>
      </c>
      <c r="L107" s="2">
        <v>72</v>
      </c>
      <c r="M107" s="2">
        <v>2634</v>
      </c>
      <c r="N107" s="2">
        <v>0</v>
      </c>
    </row>
    <row r="108" spans="1:14" x14ac:dyDescent="0.3">
      <c r="A108" s="2">
        <v>20</v>
      </c>
      <c r="B108" s="2">
        <v>30</v>
      </c>
      <c r="C108" s="2">
        <v>50</v>
      </c>
      <c r="D108" s="2" t="s">
        <v>17</v>
      </c>
      <c r="E108" s="2" t="s">
        <v>13</v>
      </c>
      <c r="F108" s="2">
        <v>100</v>
      </c>
      <c r="G108" s="2">
        <v>0</v>
      </c>
      <c r="H108" s="2">
        <v>0</v>
      </c>
      <c r="I108" s="2">
        <v>0</v>
      </c>
      <c r="J108" s="2">
        <v>0</v>
      </c>
      <c r="K108" s="2">
        <v>1186</v>
      </c>
      <c r="L108" s="2">
        <v>72</v>
      </c>
      <c r="M108" s="2">
        <v>2634</v>
      </c>
      <c r="N108" s="2">
        <v>0</v>
      </c>
    </row>
    <row r="109" spans="1:14" x14ac:dyDescent="0.3">
      <c r="A109" s="2">
        <v>20</v>
      </c>
      <c r="B109" s="2">
        <v>30</v>
      </c>
      <c r="C109" s="2">
        <v>50</v>
      </c>
      <c r="D109" s="2" t="s">
        <v>17</v>
      </c>
      <c r="E109" s="2" t="s">
        <v>14</v>
      </c>
      <c r="F109" s="2">
        <v>100</v>
      </c>
      <c r="G109" s="2">
        <v>0</v>
      </c>
      <c r="H109" s="2">
        <v>0</v>
      </c>
      <c r="I109" s="2">
        <v>0</v>
      </c>
      <c r="J109" s="2">
        <v>0</v>
      </c>
      <c r="K109" s="2">
        <v>1169</v>
      </c>
      <c r="L109" s="2">
        <v>72</v>
      </c>
      <c r="M109" s="2">
        <v>2634</v>
      </c>
      <c r="N109" s="2">
        <v>0</v>
      </c>
    </row>
    <row r="110" spans="1:14" x14ac:dyDescent="0.3">
      <c r="A110" s="2">
        <v>20</v>
      </c>
      <c r="B110" s="2">
        <v>20</v>
      </c>
      <c r="C110" s="2">
        <v>60</v>
      </c>
      <c r="D110" s="2" t="s">
        <v>11</v>
      </c>
      <c r="E110" s="2" t="s">
        <v>12</v>
      </c>
      <c r="F110" s="2">
        <v>100</v>
      </c>
      <c r="G110" s="2">
        <v>0</v>
      </c>
      <c r="H110" s="2">
        <v>0</v>
      </c>
      <c r="I110" s="2">
        <v>0</v>
      </c>
      <c r="J110" s="2">
        <v>0</v>
      </c>
      <c r="K110" s="2">
        <v>847</v>
      </c>
      <c r="L110" s="2">
        <v>0</v>
      </c>
      <c r="M110" s="2">
        <v>2122</v>
      </c>
      <c r="N110" s="2">
        <v>0</v>
      </c>
    </row>
    <row r="111" spans="1:14" x14ac:dyDescent="0.3">
      <c r="A111" s="2">
        <v>20</v>
      </c>
      <c r="B111" s="2">
        <v>20</v>
      </c>
      <c r="C111" s="2">
        <v>60</v>
      </c>
      <c r="D111" s="2" t="s">
        <v>11</v>
      </c>
      <c r="E111" s="2" t="s">
        <v>13</v>
      </c>
      <c r="F111" s="2">
        <v>100</v>
      </c>
      <c r="G111" s="2">
        <v>0</v>
      </c>
      <c r="H111" s="2">
        <v>0</v>
      </c>
      <c r="I111" s="2">
        <v>0</v>
      </c>
      <c r="J111" s="2">
        <v>0</v>
      </c>
      <c r="K111" s="2">
        <v>833</v>
      </c>
      <c r="L111" s="2">
        <v>0</v>
      </c>
      <c r="M111" s="2">
        <v>2122</v>
      </c>
      <c r="N111" s="2">
        <v>0</v>
      </c>
    </row>
    <row r="112" spans="1:14" x14ac:dyDescent="0.3">
      <c r="A112" s="2">
        <v>20</v>
      </c>
      <c r="B112" s="2">
        <v>20</v>
      </c>
      <c r="C112" s="2">
        <v>60</v>
      </c>
      <c r="D112" s="2" t="s">
        <v>11</v>
      </c>
      <c r="E112" s="2" t="s">
        <v>14</v>
      </c>
      <c r="F112" s="2">
        <v>100</v>
      </c>
      <c r="G112" s="2">
        <v>0</v>
      </c>
      <c r="H112" s="2">
        <v>0</v>
      </c>
      <c r="I112" s="2">
        <v>0</v>
      </c>
      <c r="J112" s="2">
        <v>0</v>
      </c>
      <c r="K112" s="2">
        <v>839</v>
      </c>
      <c r="L112" s="2">
        <v>0</v>
      </c>
      <c r="M112" s="2">
        <v>2122</v>
      </c>
      <c r="N112" s="2">
        <v>0</v>
      </c>
    </row>
    <row r="113" spans="1:14" x14ac:dyDescent="0.3">
      <c r="A113" s="2">
        <v>20</v>
      </c>
      <c r="B113" s="2">
        <v>20</v>
      </c>
      <c r="C113" s="2">
        <v>60</v>
      </c>
      <c r="D113" s="2" t="s">
        <v>15</v>
      </c>
      <c r="E113" s="2" t="s">
        <v>12</v>
      </c>
      <c r="F113" s="2">
        <v>100</v>
      </c>
      <c r="G113" s="2">
        <v>0</v>
      </c>
      <c r="H113" s="2">
        <v>0</v>
      </c>
      <c r="I113" s="2">
        <v>0</v>
      </c>
      <c r="J113" s="2">
        <v>0</v>
      </c>
      <c r="K113" s="2">
        <v>855</v>
      </c>
      <c r="L113" s="2">
        <v>0</v>
      </c>
      <c r="M113" s="2">
        <v>2122</v>
      </c>
      <c r="N113" s="2">
        <v>0</v>
      </c>
    </row>
    <row r="114" spans="1:14" x14ac:dyDescent="0.3">
      <c r="A114" s="2">
        <v>20</v>
      </c>
      <c r="B114" s="2">
        <v>20</v>
      </c>
      <c r="C114" s="2">
        <v>60</v>
      </c>
      <c r="D114" s="2" t="s">
        <v>15</v>
      </c>
      <c r="E114" s="2" t="s">
        <v>13</v>
      </c>
      <c r="F114" s="2">
        <v>100</v>
      </c>
      <c r="G114" s="2">
        <v>0</v>
      </c>
      <c r="H114" s="2">
        <v>0</v>
      </c>
      <c r="I114" s="2">
        <v>0</v>
      </c>
      <c r="J114" s="2">
        <v>0</v>
      </c>
      <c r="K114" s="2">
        <v>871</v>
      </c>
      <c r="L114" s="2">
        <v>0</v>
      </c>
      <c r="M114" s="2">
        <v>2122</v>
      </c>
      <c r="N114" s="2">
        <v>0</v>
      </c>
    </row>
    <row r="115" spans="1:14" x14ac:dyDescent="0.3">
      <c r="A115" s="2">
        <v>20</v>
      </c>
      <c r="B115" s="2">
        <v>20</v>
      </c>
      <c r="C115" s="2">
        <v>60</v>
      </c>
      <c r="D115" s="2" t="s">
        <v>15</v>
      </c>
      <c r="E115" s="2" t="s">
        <v>14</v>
      </c>
      <c r="F115" s="2">
        <v>100</v>
      </c>
      <c r="G115" s="2">
        <v>0</v>
      </c>
      <c r="H115" s="2">
        <v>0</v>
      </c>
      <c r="I115" s="2">
        <v>0</v>
      </c>
      <c r="J115" s="2">
        <v>0</v>
      </c>
      <c r="K115" s="2">
        <v>842</v>
      </c>
      <c r="L115" s="2">
        <v>0</v>
      </c>
      <c r="M115" s="2">
        <v>2122</v>
      </c>
      <c r="N115" s="2">
        <v>0</v>
      </c>
    </row>
    <row r="116" spans="1:14" x14ac:dyDescent="0.3">
      <c r="A116" s="2">
        <v>20</v>
      </c>
      <c r="B116" s="2">
        <v>20</v>
      </c>
      <c r="C116" s="2">
        <v>60</v>
      </c>
      <c r="D116" s="2" t="s">
        <v>16</v>
      </c>
      <c r="E116" s="2" t="s">
        <v>12</v>
      </c>
      <c r="F116" s="2">
        <v>100</v>
      </c>
      <c r="G116" s="2">
        <v>0</v>
      </c>
      <c r="H116" s="2">
        <v>0</v>
      </c>
      <c r="I116" s="2">
        <v>0</v>
      </c>
      <c r="J116" s="2">
        <v>0</v>
      </c>
      <c r="K116" s="2">
        <v>845</v>
      </c>
      <c r="L116" s="2">
        <v>9</v>
      </c>
      <c r="M116" s="2">
        <v>2122</v>
      </c>
      <c r="N116" s="2">
        <v>0</v>
      </c>
    </row>
    <row r="117" spans="1:14" x14ac:dyDescent="0.3">
      <c r="A117" s="2">
        <v>20</v>
      </c>
      <c r="B117" s="2">
        <v>20</v>
      </c>
      <c r="C117" s="2">
        <v>60</v>
      </c>
      <c r="D117" s="2" t="s">
        <v>16</v>
      </c>
      <c r="E117" s="2" t="s">
        <v>13</v>
      </c>
      <c r="F117" s="2">
        <v>100</v>
      </c>
      <c r="G117" s="2">
        <v>0</v>
      </c>
      <c r="H117" s="2">
        <v>0</v>
      </c>
      <c r="I117" s="2">
        <v>0</v>
      </c>
      <c r="J117" s="2">
        <v>0</v>
      </c>
      <c r="K117" s="2">
        <v>839</v>
      </c>
      <c r="L117" s="2">
        <v>9</v>
      </c>
      <c r="M117" s="2">
        <v>2122</v>
      </c>
      <c r="N117" s="2">
        <v>0</v>
      </c>
    </row>
    <row r="118" spans="1:14" x14ac:dyDescent="0.3">
      <c r="A118" s="2">
        <v>20</v>
      </c>
      <c r="B118" s="2">
        <v>20</v>
      </c>
      <c r="C118" s="2">
        <v>60</v>
      </c>
      <c r="D118" s="2" t="s">
        <v>16</v>
      </c>
      <c r="E118" s="2" t="s">
        <v>14</v>
      </c>
      <c r="F118" s="2">
        <v>100</v>
      </c>
      <c r="G118" s="2">
        <v>0</v>
      </c>
      <c r="H118" s="2">
        <v>0</v>
      </c>
      <c r="I118" s="2">
        <v>0</v>
      </c>
      <c r="J118" s="2">
        <v>0</v>
      </c>
      <c r="K118" s="2">
        <v>853</v>
      </c>
      <c r="L118" s="2">
        <v>9</v>
      </c>
      <c r="M118" s="2">
        <v>2122</v>
      </c>
      <c r="N118" s="2">
        <v>0</v>
      </c>
    </row>
    <row r="119" spans="1:14" x14ac:dyDescent="0.3">
      <c r="A119" s="2">
        <v>20</v>
      </c>
      <c r="B119" s="2">
        <v>20</v>
      </c>
      <c r="C119" s="2">
        <v>60</v>
      </c>
      <c r="D119" s="2" t="s">
        <v>17</v>
      </c>
      <c r="E119" s="2" t="s">
        <v>12</v>
      </c>
      <c r="F119" s="2">
        <v>100</v>
      </c>
      <c r="G119" s="2">
        <v>0</v>
      </c>
      <c r="H119" s="2">
        <v>0</v>
      </c>
      <c r="I119" s="2">
        <v>0</v>
      </c>
      <c r="J119" s="2">
        <v>0</v>
      </c>
      <c r="K119" s="2">
        <v>846</v>
      </c>
      <c r="L119" s="2">
        <v>62</v>
      </c>
      <c r="M119" s="2">
        <v>2122</v>
      </c>
      <c r="N119" s="2">
        <v>0</v>
      </c>
    </row>
    <row r="120" spans="1:14" x14ac:dyDescent="0.3">
      <c r="A120" s="2">
        <v>20</v>
      </c>
      <c r="B120" s="2">
        <v>20</v>
      </c>
      <c r="C120" s="2">
        <v>60</v>
      </c>
      <c r="D120" s="2" t="s">
        <v>17</v>
      </c>
      <c r="E120" s="2" t="s">
        <v>13</v>
      </c>
      <c r="F120" s="2">
        <v>100</v>
      </c>
      <c r="G120" s="2">
        <v>0</v>
      </c>
      <c r="H120" s="2">
        <v>0</v>
      </c>
      <c r="I120" s="2">
        <v>0</v>
      </c>
      <c r="J120" s="2">
        <v>0</v>
      </c>
      <c r="K120" s="2">
        <v>845</v>
      </c>
      <c r="L120" s="2">
        <v>62</v>
      </c>
      <c r="M120" s="2">
        <v>2122</v>
      </c>
      <c r="N120" s="2">
        <v>0</v>
      </c>
    </row>
    <row r="121" spans="1:14" x14ac:dyDescent="0.3">
      <c r="A121" s="2">
        <v>20</v>
      </c>
      <c r="B121" s="2">
        <v>20</v>
      </c>
      <c r="C121" s="2">
        <v>60</v>
      </c>
      <c r="D121" s="2" t="s">
        <v>17</v>
      </c>
      <c r="E121" s="2" t="s">
        <v>14</v>
      </c>
      <c r="F121" s="2">
        <v>100</v>
      </c>
      <c r="G121" s="2">
        <v>0</v>
      </c>
      <c r="H121" s="2">
        <v>0</v>
      </c>
      <c r="I121" s="2">
        <v>0</v>
      </c>
      <c r="J121" s="2">
        <v>0</v>
      </c>
      <c r="K121" s="2">
        <v>848</v>
      </c>
      <c r="L121" s="2">
        <v>62</v>
      </c>
      <c r="M121" s="2">
        <v>2122</v>
      </c>
      <c r="N121" s="2">
        <v>0</v>
      </c>
    </row>
    <row r="122" spans="1:14" x14ac:dyDescent="0.3">
      <c r="A122" s="2">
        <v>20</v>
      </c>
      <c r="B122" s="2">
        <v>10</v>
      </c>
      <c r="C122" s="2">
        <v>70</v>
      </c>
      <c r="D122" s="2" t="s">
        <v>11</v>
      </c>
      <c r="E122" s="2" t="s">
        <v>12</v>
      </c>
      <c r="F122" s="2">
        <v>100</v>
      </c>
      <c r="G122" s="2">
        <v>0</v>
      </c>
      <c r="H122" s="2">
        <v>0</v>
      </c>
      <c r="I122" s="2">
        <v>0</v>
      </c>
      <c r="J122" s="2">
        <v>0</v>
      </c>
      <c r="K122" s="2">
        <v>11</v>
      </c>
      <c r="L122" s="2">
        <v>0</v>
      </c>
      <c r="M122" s="2">
        <v>100</v>
      </c>
      <c r="N122" s="2">
        <v>0</v>
      </c>
    </row>
    <row r="123" spans="1:14" x14ac:dyDescent="0.3">
      <c r="A123" s="2">
        <v>20</v>
      </c>
      <c r="B123" s="2">
        <v>10</v>
      </c>
      <c r="C123" s="2">
        <v>70</v>
      </c>
      <c r="D123" s="2" t="s">
        <v>11</v>
      </c>
      <c r="E123" s="2" t="s">
        <v>13</v>
      </c>
      <c r="F123" s="2">
        <v>100</v>
      </c>
      <c r="G123" s="2">
        <v>0</v>
      </c>
      <c r="H123" s="2">
        <v>0</v>
      </c>
      <c r="I123" s="2">
        <v>0</v>
      </c>
      <c r="J123" s="2">
        <v>0</v>
      </c>
      <c r="K123" s="2">
        <v>9</v>
      </c>
      <c r="L123" s="2">
        <v>0</v>
      </c>
      <c r="M123" s="2">
        <v>100</v>
      </c>
      <c r="N123" s="2">
        <v>0</v>
      </c>
    </row>
    <row r="124" spans="1:14" x14ac:dyDescent="0.3">
      <c r="A124" s="2">
        <v>20</v>
      </c>
      <c r="B124" s="2">
        <v>10</v>
      </c>
      <c r="C124" s="2">
        <v>70</v>
      </c>
      <c r="D124" s="2" t="s">
        <v>11</v>
      </c>
      <c r="E124" s="2" t="s">
        <v>14</v>
      </c>
      <c r="F124" s="2">
        <v>100</v>
      </c>
      <c r="G124" s="2">
        <v>0</v>
      </c>
      <c r="H124" s="2">
        <v>0</v>
      </c>
      <c r="I124" s="2">
        <v>0</v>
      </c>
      <c r="J124" s="2">
        <v>0</v>
      </c>
      <c r="K124" s="2">
        <v>10</v>
      </c>
      <c r="L124" s="2">
        <v>0</v>
      </c>
      <c r="M124" s="2">
        <v>100</v>
      </c>
      <c r="N124" s="2">
        <v>0</v>
      </c>
    </row>
    <row r="125" spans="1:14" x14ac:dyDescent="0.3">
      <c r="A125" s="2">
        <v>20</v>
      </c>
      <c r="B125" s="2">
        <v>10</v>
      </c>
      <c r="C125" s="2">
        <v>70</v>
      </c>
      <c r="D125" s="2" t="s">
        <v>15</v>
      </c>
      <c r="E125" s="2" t="s">
        <v>12</v>
      </c>
      <c r="F125" s="2">
        <v>100</v>
      </c>
      <c r="G125" s="2">
        <v>0</v>
      </c>
      <c r="H125" s="2">
        <v>0</v>
      </c>
      <c r="I125" s="2">
        <v>0</v>
      </c>
      <c r="J125" s="2">
        <v>0</v>
      </c>
      <c r="K125" s="2">
        <v>9</v>
      </c>
      <c r="L125" s="2">
        <v>0</v>
      </c>
      <c r="M125" s="2">
        <v>100</v>
      </c>
      <c r="N125" s="2">
        <v>0</v>
      </c>
    </row>
    <row r="126" spans="1:14" x14ac:dyDescent="0.3">
      <c r="A126" s="2">
        <v>20</v>
      </c>
      <c r="B126" s="2">
        <v>10</v>
      </c>
      <c r="C126" s="2">
        <v>70</v>
      </c>
      <c r="D126" s="2" t="s">
        <v>15</v>
      </c>
      <c r="E126" s="2" t="s">
        <v>13</v>
      </c>
      <c r="F126" s="2">
        <v>100</v>
      </c>
      <c r="G126" s="2">
        <v>0</v>
      </c>
      <c r="H126" s="2">
        <v>0</v>
      </c>
      <c r="I126" s="2">
        <v>0</v>
      </c>
      <c r="J126" s="2">
        <v>0</v>
      </c>
      <c r="K126" s="2">
        <v>10</v>
      </c>
      <c r="L126" s="2">
        <v>0</v>
      </c>
      <c r="M126" s="2">
        <v>100</v>
      </c>
      <c r="N126" s="2">
        <v>0</v>
      </c>
    </row>
    <row r="127" spans="1:14" x14ac:dyDescent="0.3">
      <c r="A127" s="2">
        <v>20</v>
      </c>
      <c r="B127" s="2">
        <v>10</v>
      </c>
      <c r="C127" s="2">
        <v>70</v>
      </c>
      <c r="D127" s="2" t="s">
        <v>15</v>
      </c>
      <c r="E127" s="2" t="s">
        <v>14</v>
      </c>
      <c r="F127" s="2">
        <v>100</v>
      </c>
      <c r="G127" s="2">
        <v>0</v>
      </c>
      <c r="H127" s="2">
        <v>0</v>
      </c>
      <c r="I127" s="2">
        <v>0</v>
      </c>
      <c r="J127" s="2">
        <v>0</v>
      </c>
      <c r="K127" s="2">
        <v>10</v>
      </c>
      <c r="L127" s="2">
        <v>0</v>
      </c>
      <c r="M127" s="2">
        <v>100</v>
      </c>
      <c r="N127" s="2">
        <v>0</v>
      </c>
    </row>
    <row r="128" spans="1:14" x14ac:dyDescent="0.3">
      <c r="A128" s="2">
        <v>20</v>
      </c>
      <c r="B128" s="2">
        <v>10</v>
      </c>
      <c r="C128" s="2">
        <v>70</v>
      </c>
      <c r="D128" s="2" t="s">
        <v>16</v>
      </c>
      <c r="E128" s="2" t="s">
        <v>12</v>
      </c>
      <c r="F128" s="2">
        <v>100</v>
      </c>
      <c r="G128" s="2">
        <v>0</v>
      </c>
      <c r="H128" s="2">
        <v>0</v>
      </c>
      <c r="I128" s="2">
        <v>0</v>
      </c>
      <c r="J128" s="2">
        <v>0</v>
      </c>
      <c r="K128" s="2">
        <v>831</v>
      </c>
      <c r="L128" s="2">
        <v>9</v>
      </c>
      <c r="M128" s="2">
        <v>2122</v>
      </c>
      <c r="N128" s="2">
        <v>0</v>
      </c>
    </row>
    <row r="129" spans="1:14" x14ac:dyDescent="0.3">
      <c r="A129" s="2">
        <v>20</v>
      </c>
      <c r="B129" s="2">
        <v>10</v>
      </c>
      <c r="C129" s="2">
        <v>70</v>
      </c>
      <c r="D129" s="2" t="s">
        <v>16</v>
      </c>
      <c r="E129" s="2" t="s">
        <v>13</v>
      </c>
      <c r="F129" s="2">
        <v>100</v>
      </c>
      <c r="G129" s="2">
        <v>0</v>
      </c>
      <c r="H129" s="2">
        <v>0</v>
      </c>
      <c r="I129" s="2">
        <v>0</v>
      </c>
      <c r="J129" s="2">
        <v>0</v>
      </c>
      <c r="K129" s="2">
        <v>875</v>
      </c>
      <c r="L129" s="2">
        <v>9</v>
      </c>
      <c r="M129" s="2">
        <v>2122</v>
      </c>
      <c r="N129" s="2">
        <v>0</v>
      </c>
    </row>
    <row r="130" spans="1:14" x14ac:dyDescent="0.3">
      <c r="A130" s="2">
        <v>20</v>
      </c>
      <c r="B130" s="2">
        <v>10</v>
      </c>
      <c r="C130" s="2">
        <v>70</v>
      </c>
      <c r="D130" s="2" t="s">
        <v>16</v>
      </c>
      <c r="E130" s="2" t="s">
        <v>14</v>
      </c>
      <c r="F130" s="2">
        <v>100</v>
      </c>
      <c r="G130" s="2">
        <v>0</v>
      </c>
      <c r="H130" s="2">
        <v>0</v>
      </c>
      <c r="I130" s="2">
        <v>0</v>
      </c>
      <c r="J130" s="2">
        <v>0</v>
      </c>
      <c r="K130" s="2">
        <v>895</v>
      </c>
      <c r="L130" s="2">
        <v>9</v>
      </c>
      <c r="M130" s="2">
        <v>2122</v>
      </c>
      <c r="N130" s="2">
        <v>0</v>
      </c>
    </row>
    <row r="131" spans="1:14" x14ac:dyDescent="0.3">
      <c r="A131" s="2">
        <v>20</v>
      </c>
      <c r="B131" s="2">
        <v>10</v>
      </c>
      <c r="C131" s="2">
        <v>70</v>
      </c>
      <c r="D131" s="2" t="s">
        <v>17</v>
      </c>
      <c r="E131" s="2" t="s">
        <v>12</v>
      </c>
      <c r="F131" s="2">
        <v>100</v>
      </c>
      <c r="G131" s="2">
        <v>0</v>
      </c>
      <c r="H131" s="2">
        <v>0</v>
      </c>
      <c r="I131" s="2">
        <v>0</v>
      </c>
      <c r="J131" s="2">
        <v>0</v>
      </c>
      <c r="K131" s="2">
        <v>908</v>
      </c>
      <c r="L131" s="2">
        <v>72</v>
      </c>
      <c r="M131" s="2">
        <v>2122</v>
      </c>
      <c r="N131" s="2">
        <v>0</v>
      </c>
    </row>
    <row r="132" spans="1:14" x14ac:dyDescent="0.3">
      <c r="A132" s="2">
        <v>20</v>
      </c>
      <c r="B132" s="2">
        <v>10</v>
      </c>
      <c r="C132" s="2">
        <v>70</v>
      </c>
      <c r="D132" s="2" t="s">
        <v>17</v>
      </c>
      <c r="E132" s="2" t="s">
        <v>13</v>
      </c>
      <c r="F132" s="2">
        <v>100</v>
      </c>
      <c r="G132" s="2">
        <v>0</v>
      </c>
      <c r="H132" s="2">
        <v>0</v>
      </c>
      <c r="I132" s="2">
        <v>0</v>
      </c>
      <c r="J132" s="2">
        <v>0</v>
      </c>
      <c r="K132" s="2">
        <v>904</v>
      </c>
      <c r="L132" s="2">
        <v>72</v>
      </c>
      <c r="M132" s="2">
        <v>2122</v>
      </c>
      <c r="N132" s="2">
        <v>0</v>
      </c>
    </row>
    <row r="133" spans="1:14" x14ac:dyDescent="0.3">
      <c r="A133" s="2">
        <v>20</v>
      </c>
      <c r="B133" s="2">
        <v>10</v>
      </c>
      <c r="C133" s="2">
        <v>70</v>
      </c>
      <c r="D133" s="2" t="s">
        <v>17</v>
      </c>
      <c r="E133" s="2" t="s">
        <v>14</v>
      </c>
      <c r="F133" s="2">
        <v>100</v>
      </c>
      <c r="G133" s="2">
        <v>0</v>
      </c>
      <c r="H133" s="2">
        <v>0</v>
      </c>
      <c r="I133" s="2">
        <v>0</v>
      </c>
      <c r="J133" s="2">
        <v>0</v>
      </c>
      <c r="K133" s="2">
        <v>858</v>
      </c>
      <c r="L133" s="2">
        <v>72</v>
      </c>
      <c r="M133" s="2">
        <v>2122</v>
      </c>
      <c r="N133" s="2">
        <v>0</v>
      </c>
    </row>
    <row r="134" spans="1:14" x14ac:dyDescent="0.3">
      <c r="A134" s="2">
        <v>20</v>
      </c>
      <c r="B134" s="2">
        <v>0</v>
      </c>
      <c r="C134" s="2">
        <v>80</v>
      </c>
      <c r="D134" s="2" t="s">
        <v>11</v>
      </c>
      <c r="E134" s="2" t="s">
        <v>12</v>
      </c>
      <c r="F134" s="2">
        <v>100</v>
      </c>
      <c r="G134" s="2">
        <v>0</v>
      </c>
      <c r="H134" s="2">
        <v>0</v>
      </c>
      <c r="I134" s="2">
        <v>0</v>
      </c>
      <c r="J134" s="2">
        <v>0</v>
      </c>
      <c r="K134" s="2">
        <v>11</v>
      </c>
      <c r="L134" s="2">
        <v>0</v>
      </c>
      <c r="M134" s="2">
        <v>100</v>
      </c>
      <c r="N134" s="2">
        <v>0</v>
      </c>
    </row>
    <row r="135" spans="1:14" x14ac:dyDescent="0.3">
      <c r="A135" s="2">
        <v>20</v>
      </c>
      <c r="B135" s="2">
        <v>0</v>
      </c>
      <c r="C135" s="2">
        <v>80</v>
      </c>
      <c r="D135" s="2" t="s">
        <v>11</v>
      </c>
      <c r="E135" s="2" t="s">
        <v>13</v>
      </c>
      <c r="F135" s="2">
        <v>100</v>
      </c>
      <c r="G135" s="2">
        <v>0</v>
      </c>
      <c r="H135" s="2">
        <v>0</v>
      </c>
      <c r="I135" s="2">
        <v>0</v>
      </c>
      <c r="J135" s="2">
        <v>0</v>
      </c>
      <c r="K135" s="2">
        <v>10</v>
      </c>
      <c r="L135" s="2">
        <v>0</v>
      </c>
      <c r="M135" s="2">
        <v>100</v>
      </c>
      <c r="N135" s="2">
        <v>0</v>
      </c>
    </row>
    <row r="136" spans="1:14" x14ac:dyDescent="0.3">
      <c r="A136" s="2">
        <v>20</v>
      </c>
      <c r="B136" s="2">
        <v>0</v>
      </c>
      <c r="C136" s="2">
        <v>80</v>
      </c>
      <c r="D136" s="2" t="s">
        <v>11</v>
      </c>
      <c r="E136" s="2" t="s">
        <v>14</v>
      </c>
      <c r="F136" s="2">
        <v>100</v>
      </c>
      <c r="G136" s="2">
        <v>0</v>
      </c>
      <c r="H136" s="2">
        <v>0</v>
      </c>
      <c r="I136" s="2">
        <v>0</v>
      </c>
      <c r="J136" s="2">
        <v>0</v>
      </c>
      <c r="K136" s="2">
        <v>10</v>
      </c>
      <c r="L136" s="2">
        <v>0</v>
      </c>
      <c r="M136" s="2">
        <v>100</v>
      </c>
      <c r="N136" s="2">
        <v>0</v>
      </c>
    </row>
    <row r="137" spans="1:14" x14ac:dyDescent="0.3">
      <c r="A137" s="2">
        <v>20</v>
      </c>
      <c r="B137" s="2">
        <v>0</v>
      </c>
      <c r="C137" s="2">
        <v>80</v>
      </c>
      <c r="D137" s="2" t="s">
        <v>15</v>
      </c>
      <c r="E137" s="2" t="s">
        <v>12</v>
      </c>
      <c r="F137" s="2">
        <v>100</v>
      </c>
      <c r="G137" s="2">
        <v>0</v>
      </c>
      <c r="H137" s="2">
        <v>0</v>
      </c>
      <c r="I137" s="2">
        <v>0</v>
      </c>
      <c r="J137" s="2">
        <v>0</v>
      </c>
      <c r="K137" s="2">
        <v>10</v>
      </c>
      <c r="L137" s="2">
        <v>0</v>
      </c>
      <c r="M137" s="2">
        <v>100</v>
      </c>
      <c r="N137" s="2">
        <v>0</v>
      </c>
    </row>
    <row r="138" spans="1:14" x14ac:dyDescent="0.3">
      <c r="A138" s="2">
        <v>20</v>
      </c>
      <c r="B138" s="2">
        <v>0</v>
      </c>
      <c r="C138" s="2">
        <v>80</v>
      </c>
      <c r="D138" s="2" t="s">
        <v>15</v>
      </c>
      <c r="E138" s="2" t="s">
        <v>13</v>
      </c>
      <c r="F138" s="2">
        <v>100</v>
      </c>
      <c r="G138" s="2">
        <v>0</v>
      </c>
      <c r="H138" s="2">
        <v>0</v>
      </c>
      <c r="I138" s="2">
        <v>0</v>
      </c>
      <c r="J138" s="2">
        <v>0</v>
      </c>
      <c r="K138" s="2">
        <v>10</v>
      </c>
      <c r="L138" s="2">
        <v>0</v>
      </c>
      <c r="M138" s="2">
        <v>100</v>
      </c>
      <c r="N138" s="2">
        <v>0</v>
      </c>
    </row>
    <row r="139" spans="1:14" x14ac:dyDescent="0.3">
      <c r="A139" s="2">
        <v>20</v>
      </c>
      <c r="B139" s="2">
        <v>0</v>
      </c>
      <c r="C139" s="2">
        <v>80</v>
      </c>
      <c r="D139" s="2" t="s">
        <v>15</v>
      </c>
      <c r="E139" s="2" t="s">
        <v>14</v>
      </c>
      <c r="F139" s="2">
        <v>100</v>
      </c>
      <c r="G139" s="2">
        <v>0</v>
      </c>
      <c r="H139" s="2">
        <v>0</v>
      </c>
      <c r="I139" s="2">
        <v>0</v>
      </c>
      <c r="J139" s="2">
        <v>0</v>
      </c>
      <c r="K139" s="2">
        <v>10</v>
      </c>
      <c r="L139" s="2">
        <v>0</v>
      </c>
      <c r="M139" s="2">
        <v>100</v>
      </c>
      <c r="N139" s="2">
        <v>0</v>
      </c>
    </row>
    <row r="140" spans="1:14" x14ac:dyDescent="0.3">
      <c r="A140" s="2">
        <v>20</v>
      </c>
      <c r="B140" s="2">
        <v>0</v>
      </c>
      <c r="C140" s="2">
        <v>80</v>
      </c>
      <c r="D140" s="2" t="s">
        <v>16</v>
      </c>
      <c r="E140" s="2" t="s">
        <v>12</v>
      </c>
      <c r="F140" s="2">
        <v>100</v>
      </c>
      <c r="G140" s="2">
        <v>0</v>
      </c>
      <c r="H140" s="2">
        <v>0</v>
      </c>
      <c r="I140" s="2">
        <v>0</v>
      </c>
      <c r="J140" s="2">
        <v>0</v>
      </c>
      <c r="K140" s="2">
        <v>11</v>
      </c>
      <c r="L140" s="2">
        <v>7</v>
      </c>
      <c r="M140" s="2">
        <v>100</v>
      </c>
      <c r="N140" s="2">
        <v>0</v>
      </c>
    </row>
    <row r="141" spans="1:14" x14ac:dyDescent="0.3">
      <c r="A141" s="2">
        <v>20</v>
      </c>
      <c r="B141" s="2">
        <v>0</v>
      </c>
      <c r="C141" s="2">
        <v>80</v>
      </c>
      <c r="D141" s="2" t="s">
        <v>16</v>
      </c>
      <c r="E141" s="2" t="s">
        <v>13</v>
      </c>
      <c r="F141" s="2">
        <v>100</v>
      </c>
      <c r="G141" s="2">
        <v>0</v>
      </c>
      <c r="H141" s="2">
        <v>0</v>
      </c>
      <c r="I141" s="2">
        <v>0</v>
      </c>
      <c r="J141" s="2">
        <v>0</v>
      </c>
      <c r="K141" s="2">
        <v>9</v>
      </c>
      <c r="L141" s="2">
        <v>7</v>
      </c>
      <c r="M141" s="2">
        <v>100</v>
      </c>
      <c r="N141" s="2">
        <v>0</v>
      </c>
    </row>
    <row r="142" spans="1:14" x14ac:dyDescent="0.3">
      <c r="A142" s="2">
        <v>20</v>
      </c>
      <c r="B142" s="2">
        <v>0</v>
      </c>
      <c r="C142" s="2">
        <v>80</v>
      </c>
      <c r="D142" s="2" t="s">
        <v>16</v>
      </c>
      <c r="E142" s="2" t="s">
        <v>14</v>
      </c>
      <c r="F142" s="2">
        <v>100</v>
      </c>
      <c r="G142" s="2">
        <v>0</v>
      </c>
      <c r="H142" s="2">
        <v>0</v>
      </c>
      <c r="I142" s="2">
        <v>0</v>
      </c>
      <c r="J142" s="2">
        <v>0</v>
      </c>
      <c r="K142" s="2">
        <v>9</v>
      </c>
      <c r="L142" s="2">
        <v>7</v>
      </c>
      <c r="M142" s="2">
        <v>100</v>
      </c>
      <c r="N142" s="2">
        <v>0</v>
      </c>
    </row>
    <row r="143" spans="1:14" x14ac:dyDescent="0.3">
      <c r="A143" s="2">
        <v>20</v>
      </c>
      <c r="B143" s="2">
        <v>0</v>
      </c>
      <c r="C143" s="2">
        <v>80</v>
      </c>
      <c r="D143" s="2" t="s">
        <v>17</v>
      </c>
      <c r="E143" s="2" t="s">
        <v>12</v>
      </c>
      <c r="F143" s="2">
        <v>100</v>
      </c>
      <c r="G143" s="2">
        <v>0</v>
      </c>
      <c r="H143" s="2">
        <v>0</v>
      </c>
      <c r="I143" s="2">
        <v>0</v>
      </c>
      <c r="J143" s="2">
        <v>0</v>
      </c>
      <c r="K143" s="2">
        <v>10</v>
      </c>
      <c r="L143" s="2">
        <v>60</v>
      </c>
      <c r="M143" s="2">
        <v>100</v>
      </c>
      <c r="N143" s="2">
        <v>0</v>
      </c>
    </row>
    <row r="144" spans="1:14" x14ac:dyDescent="0.3">
      <c r="A144" s="2">
        <v>20</v>
      </c>
      <c r="B144" s="2">
        <v>0</v>
      </c>
      <c r="C144" s="2">
        <v>80</v>
      </c>
      <c r="D144" s="2" t="s">
        <v>17</v>
      </c>
      <c r="E144" s="2" t="s">
        <v>13</v>
      </c>
      <c r="F144" s="2">
        <v>100</v>
      </c>
      <c r="G144" s="2">
        <v>0</v>
      </c>
      <c r="H144" s="2">
        <v>0</v>
      </c>
      <c r="I144" s="2">
        <v>0</v>
      </c>
      <c r="J144" s="2">
        <v>0</v>
      </c>
      <c r="K144" s="2">
        <v>9</v>
      </c>
      <c r="L144" s="2">
        <v>60</v>
      </c>
      <c r="M144" s="2">
        <v>100</v>
      </c>
      <c r="N144" s="2">
        <v>0</v>
      </c>
    </row>
    <row r="145" spans="1:14" x14ac:dyDescent="0.3">
      <c r="A145" s="2">
        <v>20</v>
      </c>
      <c r="B145" s="2">
        <v>0</v>
      </c>
      <c r="C145" s="2">
        <v>80</v>
      </c>
      <c r="D145" s="2" t="s">
        <v>17</v>
      </c>
      <c r="E145" s="2" t="s">
        <v>14</v>
      </c>
      <c r="F145" s="2">
        <v>100</v>
      </c>
      <c r="G145" s="2">
        <v>0</v>
      </c>
      <c r="H145" s="2">
        <v>0</v>
      </c>
      <c r="I145" s="2">
        <v>0</v>
      </c>
      <c r="J145" s="2">
        <v>0</v>
      </c>
      <c r="K145" s="2">
        <v>10</v>
      </c>
      <c r="L145" s="2">
        <v>60</v>
      </c>
      <c r="M145" s="2">
        <v>100</v>
      </c>
      <c r="N145" s="2">
        <v>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FBEC-1328-439B-9D53-B566A15CB3C8}">
  <dimension ref="A1:U265"/>
  <sheetViews>
    <sheetView zoomScale="67" workbookViewId="0">
      <selection activeCell="Q25" sqref="Q25"/>
    </sheetView>
  </sheetViews>
  <sheetFormatPr defaultRowHeight="14.4" x14ac:dyDescent="0.3"/>
  <cols>
    <col min="1" max="1" width="8.44140625" bestFit="1" customWidth="1"/>
    <col min="16" max="16" width="25.77734375" bestFit="1" customWidth="1"/>
    <col min="17" max="17" width="32.77734375" bestFit="1" customWidth="1"/>
    <col min="18" max="18" width="17.109375" bestFit="1" customWidth="1"/>
    <col min="19" max="20" width="12" bestFit="1" customWidth="1"/>
    <col min="21" max="22" width="14" bestFit="1" customWidth="1"/>
    <col min="23" max="24" width="12" bestFit="1" customWidth="1"/>
    <col min="25" max="25" width="12.6640625" bestFit="1" customWidth="1"/>
    <col min="26" max="26" width="12" bestFit="1" customWidth="1"/>
    <col min="27" max="27" width="14" bestFit="1" customWidth="1"/>
    <col min="28" max="29" width="12" bestFit="1" customWidth="1"/>
    <col min="30" max="30" width="12.6640625" bestFit="1" customWidth="1"/>
    <col min="31" max="31" width="12" bestFit="1" customWidth="1"/>
    <col min="32" max="32" width="13.88671875" bestFit="1" customWidth="1"/>
    <col min="33" max="34" width="14" bestFit="1" customWidth="1"/>
  </cols>
  <sheetData>
    <row r="1" spans="1:21" x14ac:dyDescent="0.3">
      <c r="A1" s="1" t="s">
        <v>26</v>
      </c>
      <c r="B1" s="1" t="s">
        <v>27</v>
      </c>
      <c r="C1" s="1" t="s">
        <v>28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21" x14ac:dyDescent="0.3">
      <c r="A2" s="2">
        <v>95</v>
      </c>
      <c r="B2" s="2">
        <v>0</v>
      </c>
      <c r="C2" s="2">
        <v>5</v>
      </c>
      <c r="D2" s="2" t="s">
        <v>11</v>
      </c>
      <c r="E2" s="2" t="s">
        <v>12</v>
      </c>
      <c r="F2" s="2">
        <v>100</v>
      </c>
      <c r="G2" s="2">
        <v>0.36561065408075338</v>
      </c>
      <c r="H2" s="2">
        <v>0.43</v>
      </c>
      <c r="I2" s="2">
        <v>0.19</v>
      </c>
      <c r="J2" s="2">
        <v>0.84</v>
      </c>
      <c r="K2" s="2">
        <v>3745</v>
      </c>
      <c r="L2" s="2">
        <v>0</v>
      </c>
      <c r="M2" s="2">
        <v>5456</v>
      </c>
      <c r="N2" s="2">
        <v>0</v>
      </c>
      <c r="P2" s="3" t="s">
        <v>23</v>
      </c>
      <c r="Q2" s="3" t="s">
        <v>20</v>
      </c>
    </row>
    <row r="3" spans="1:21" x14ac:dyDescent="0.3">
      <c r="A3" s="2">
        <v>95</v>
      </c>
      <c r="B3" s="2">
        <v>0</v>
      </c>
      <c r="C3" s="2">
        <v>5</v>
      </c>
      <c r="D3" s="2" t="s">
        <v>11</v>
      </c>
      <c r="E3" s="2" t="s">
        <v>13</v>
      </c>
      <c r="F3" s="2">
        <v>100</v>
      </c>
      <c r="G3" s="2">
        <v>0.36561065408075338</v>
      </c>
      <c r="H3" s="2">
        <v>0.43</v>
      </c>
      <c r="I3" s="2">
        <v>0.19</v>
      </c>
      <c r="J3" s="2">
        <v>0.84</v>
      </c>
      <c r="K3" s="2">
        <v>3562</v>
      </c>
      <c r="L3" s="2">
        <v>0</v>
      </c>
      <c r="M3" s="2">
        <v>5277</v>
      </c>
      <c r="N3" s="2">
        <v>0</v>
      </c>
      <c r="P3" s="3" t="s">
        <v>18</v>
      </c>
      <c r="Q3" t="s">
        <v>11</v>
      </c>
      <c r="R3" t="s">
        <v>17</v>
      </c>
      <c r="S3" t="s">
        <v>15</v>
      </c>
      <c r="T3" t="s">
        <v>16</v>
      </c>
      <c r="U3" t="s">
        <v>19</v>
      </c>
    </row>
    <row r="4" spans="1:21" x14ac:dyDescent="0.3">
      <c r="A4" s="2">
        <v>95</v>
      </c>
      <c r="B4" s="2">
        <v>0</v>
      </c>
      <c r="C4" s="2">
        <v>5</v>
      </c>
      <c r="D4" s="2" t="s">
        <v>11</v>
      </c>
      <c r="E4" s="2" t="s">
        <v>14</v>
      </c>
      <c r="F4" s="2">
        <v>100</v>
      </c>
      <c r="G4" s="2">
        <v>0.36561065408075338</v>
      </c>
      <c r="H4" s="2">
        <v>0.43</v>
      </c>
      <c r="I4" s="2">
        <v>0.19</v>
      </c>
      <c r="J4" s="2">
        <v>0.84</v>
      </c>
      <c r="K4" s="2">
        <v>3791</v>
      </c>
      <c r="L4" s="2">
        <v>0</v>
      </c>
      <c r="M4" s="2">
        <v>5402</v>
      </c>
      <c r="N4" s="2">
        <v>0</v>
      </c>
      <c r="P4" s="4">
        <v>0</v>
      </c>
      <c r="Q4" s="5">
        <v>0.26703186833561604</v>
      </c>
      <c r="R4" s="5">
        <v>0.26703186833561604</v>
      </c>
      <c r="S4" s="5">
        <v>0.26703186833561604</v>
      </c>
      <c r="T4" s="5">
        <v>0.26703186833561604</v>
      </c>
      <c r="U4" s="5">
        <v>0.26703186833561604</v>
      </c>
    </row>
    <row r="5" spans="1:21" x14ac:dyDescent="0.3">
      <c r="A5" s="2">
        <v>95</v>
      </c>
      <c r="B5" s="2">
        <v>0</v>
      </c>
      <c r="C5" s="2">
        <v>5</v>
      </c>
      <c r="D5" s="2" t="s">
        <v>15</v>
      </c>
      <c r="E5" s="2" t="s">
        <v>12</v>
      </c>
      <c r="F5" s="2">
        <v>100</v>
      </c>
      <c r="G5" s="2">
        <v>0.39047080253162858</v>
      </c>
      <c r="H5" s="2">
        <v>0.46</v>
      </c>
      <c r="I5" s="2">
        <v>0.28000000000000003</v>
      </c>
      <c r="J5" s="2">
        <v>1</v>
      </c>
      <c r="K5" s="2">
        <v>3664</v>
      </c>
      <c r="L5" s="2">
        <v>0</v>
      </c>
      <c r="M5" s="2">
        <v>5446</v>
      </c>
      <c r="N5" s="2">
        <v>1</v>
      </c>
      <c r="P5" s="4">
        <v>5</v>
      </c>
      <c r="Q5" s="5">
        <v>0.27156663578739476</v>
      </c>
      <c r="R5" s="5">
        <v>0.28033855812631897</v>
      </c>
      <c r="S5" s="5">
        <v>0.27287262288349529</v>
      </c>
      <c r="T5" s="5">
        <v>0.27474746075783812</v>
      </c>
      <c r="U5" s="5">
        <v>0.2748813193887617</v>
      </c>
    </row>
    <row r="6" spans="1:21" x14ac:dyDescent="0.3">
      <c r="A6" s="2">
        <v>95</v>
      </c>
      <c r="B6" s="2">
        <v>0</v>
      </c>
      <c r="C6" s="2">
        <v>5</v>
      </c>
      <c r="D6" s="2" t="s">
        <v>15</v>
      </c>
      <c r="E6" s="2" t="s">
        <v>13</v>
      </c>
      <c r="F6" s="2">
        <v>100</v>
      </c>
      <c r="G6" s="2">
        <v>0.39047080253162858</v>
      </c>
      <c r="H6" s="2">
        <v>0.46</v>
      </c>
      <c r="I6" s="2">
        <v>0.28000000000000003</v>
      </c>
      <c r="J6" s="2">
        <v>1</v>
      </c>
      <c r="K6" s="2">
        <v>3547</v>
      </c>
      <c r="L6" s="2">
        <v>0</v>
      </c>
      <c r="M6" s="2">
        <v>5285</v>
      </c>
      <c r="N6" s="2">
        <v>1</v>
      </c>
      <c r="P6" s="4">
        <v>15</v>
      </c>
      <c r="Q6" s="5">
        <v>0.28063617069095242</v>
      </c>
      <c r="R6" s="5">
        <v>0.30917097687701078</v>
      </c>
      <c r="S6" s="5">
        <v>0.28455413197925411</v>
      </c>
      <c r="T6" s="5">
        <v>0.29017864560228213</v>
      </c>
      <c r="U6" s="5">
        <v>0.29113498128737481</v>
      </c>
    </row>
    <row r="7" spans="1:21" x14ac:dyDescent="0.3">
      <c r="A7" s="2">
        <v>95</v>
      </c>
      <c r="B7" s="2">
        <v>0</v>
      </c>
      <c r="C7" s="2">
        <v>5</v>
      </c>
      <c r="D7" s="2" t="s">
        <v>15</v>
      </c>
      <c r="E7" s="2" t="s">
        <v>14</v>
      </c>
      <c r="F7" s="2">
        <v>100</v>
      </c>
      <c r="G7" s="2">
        <v>0.39047080253162858</v>
      </c>
      <c r="H7" s="2">
        <v>0.46</v>
      </c>
      <c r="I7" s="2">
        <v>0.28000000000000003</v>
      </c>
      <c r="J7" s="2">
        <v>1</v>
      </c>
      <c r="K7" s="2">
        <v>4048</v>
      </c>
      <c r="L7" s="2">
        <v>0</v>
      </c>
      <c r="M7" s="2">
        <v>5343</v>
      </c>
      <c r="N7" s="2">
        <v>1</v>
      </c>
      <c r="P7" s="4">
        <v>25</v>
      </c>
      <c r="Q7" s="5">
        <v>0.28970570559450998</v>
      </c>
      <c r="R7" s="5">
        <v>0.34000978104943563</v>
      </c>
      <c r="S7" s="5">
        <v>0.29623564107501282</v>
      </c>
      <c r="T7" s="5">
        <v>0.30560983044672613</v>
      </c>
      <c r="U7" s="5">
        <v>0.30789023954142108</v>
      </c>
    </row>
    <row r="8" spans="1:21" x14ac:dyDescent="0.3">
      <c r="A8" s="2">
        <v>95</v>
      </c>
      <c r="B8" s="2">
        <v>0</v>
      </c>
      <c r="C8" s="2">
        <v>5</v>
      </c>
      <c r="D8" s="2" t="s">
        <v>16</v>
      </c>
      <c r="E8" s="2" t="s">
        <v>12</v>
      </c>
      <c r="F8" s="2">
        <v>100</v>
      </c>
      <c r="G8" s="2">
        <v>0.45797433340534638</v>
      </c>
      <c r="H8" s="2">
        <v>0.53</v>
      </c>
      <c r="I8" s="2">
        <v>0.19</v>
      </c>
      <c r="J8" s="2">
        <v>0.84</v>
      </c>
      <c r="K8" s="2">
        <v>3851</v>
      </c>
      <c r="L8" s="2">
        <v>9</v>
      </c>
      <c r="M8" s="2">
        <v>5495</v>
      </c>
      <c r="N8" s="2">
        <v>0</v>
      </c>
      <c r="P8" s="4">
        <v>35</v>
      </c>
      <c r="Q8" s="5">
        <v>0.29877524049806764</v>
      </c>
      <c r="R8" s="5">
        <v>0.37084858522186059</v>
      </c>
      <c r="S8" s="5">
        <v>0.30882277851549939</v>
      </c>
      <c r="T8" s="5">
        <v>0.32104101529117018</v>
      </c>
      <c r="U8" s="5">
        <v>0.32487190488164946</v>
      </c>
    </row>
    <row r="9" spans="1:21" x14ac:dyDescent="0.3">
      <c r="A9" s="2">
        <v>95</v>
      </c>
      <c r="B9" s="2">
        <v>0</v>
      </c>
      <c r="C9" s="2">
        <v>5</v>
      </c>
      <c r="D9" s="2" t="s">
        <v>16</v>
      </c>
      <c r="E9" s="2" t="s">
        <v>13</v>
      </c>
      <c r="F9" s="2">
        <v>100</v>
      </c>
      <c r="G9" s="2">
        <v>0.45797433340534638</v>
      </c>
      <c r="H9" s="2">
        <v>0.53</v>
      </c>
      <c r="I9" s="2">
        <v>0.19</v>
      </c>
      <c r="J9" s="2">
        <v>0.84</v>
      </c>
      <c r="K9" s="2">
        <v>3638</v>
      </c>
      <c r="L9" s="2">
        <v>9</v>
      </c>
      <c r="M9" s="2">
        <v>5267</v>
      </c>
      <c r="N9" s="2">
        <v>0</v>
      </c>
      <c r="P9" s="4">
        <v>45</v>
      </c>
      <c r="Q9" s="5">
        <v>0.30784477540162508</v>
      </c>
      <c r="R9" s="5">
        <v>0.40168738939428561</v>
      </c>
      <c r="S9" s="5">
        <v>0.32193992362896412</v>
      </c>
      <c r="T9" s="5">
        <v>0.33647220013561435</v>
      </c>
      <c r="U9" s="5">
        <v>0.34198607214012222</v>
      </c>
    </row>
    <row r="10" spans="1:21" x14ac:dyDescent="0.3">
      <c r="A10" s="2">
        <v>95</v>
      </c>
      <c r="B10" s="2">
        <v>0</v>
      </c>
      <c r="C10" s="2">
        <v>5</v>
      </c>
      <c r="D10" s="2" t="s">
        <v>16</v>
      </c>
      <c r="E10" s="2" t="s">
        <v>14</v>
      </c>
      <c r="F10" s="2">
        <v>100</v>
      </c>
      <c r="G10" s="2">
        <v>0.45797433340534638</v>
      </c>
      <c r="H10" s="2">
        <v>0.53</v>
      </c>
      <c r="I10" s="2">
        <v>0.19</v>
      </c>
      <c r="J10" s="2">
        <v>0.84</v>
      </c>
      <c r="K10" s="2">
        <v>3707</v>
      </c>
      <c r="L10" s="2">
        <v>9</v>
      </c>
      <c r="M10" s="2">
        <v>5363</v>
      </c>
      <c r="N10" s="2">
        <v>0</v>
      </c>
      <c r="P10" s="4">
        <v>55</v>
      </c>
      <c r="Q10" s="5">
        <v>0.31712624569246234</v>
      </c>
      <c r="R10" s="5">
        <v>0.43252619356671046</v>
      </c>
      <c r="S10" s="5">
        <v>0.33505706874242863</v>
      </c>
      <c r="T10" s="5">
        <v>0.35190338498005841</v>
      </c>
      <c r="U10" s="5">
        <v>0.35915322324541493</v>
      </c>
    </row>
    <row r="11" spans="1:21" x14ac:dyDescent="0.3">
      <c r="A11" s="2">
        <v>95</v>
      </c>
      <c r="B11" s="2">
        <v>0</v>
      </c>
      <c r="C11" s="2">
        <v>5</v>
      </c>
      <c r="D11" s="2" t="s">
        <v>17</v>
      </c>
      <c r="E11" s="2" t="s">
        <v>12</v>
      </c>
      <c r="F11" s="2">
        <v>100</v>
      </c>
      <c r="G11" s="2">
        <v>0.56063141025641017</v>
      </c>
      <c r="H11" s="2">
        <v>0.64</v>
      </c>
      <c r="I11" s="2">
        <v>0.25</v>
      </c>
      <c r="J11" s="2">
        <v>0.99</v>
      </c>
      <c r="K11" s="2">
        <v>3335</v>
      </c>
      <c r="L11" s="2">
        <v>60</v>
      </c>
      <c r="M11" s="2">
        <v>5091</v>
      </c>
      <c r="N11" s="2">
        <v>1</v>
      </c>
      <c r="P11" s="4">
        <v>65</v>
      </c>
      <c r="Q11" s="5">
        <v>0.32698324116047844</v>
      </c>
      <c r="R11" s="5">
        <v>0.46336499773913536</v>
      </c>
      <c r="S11" s="5">
        <v>0.3481742138558932</v>
      </c>
      <c r="T11" s="5">
        <v>0.36733456982450235</v>
      </c>
      <c r="U11" s="5">
        <v>0.37646425564500235</v>
      </c>
    </row>
    <row r="12" spans="1:21" x14ac:dyDescent="0.3">
      <c r="A12" s="2">
        <v>95</v>
      </c>
      <c r="B12" s="2">
        <v>0</v>
      </c>
      <c r="C12" s="2">
        <v>5</v>
      </c>
      <c r="D12" s="2" t="s">
        <v>17</v>
      </c>
      <c r="E12" s="2" t="s">
        <v>13</v>
      </c>
      <c r="F12" s="2">
        <v>100</v>
      </c>
      <c r="G12" s="2">
        <v>0.56063141025641017</v>
      </c>
      <c r="H12" s="2">
        <v>0.64</v>
      </c>
      <c r="I12" s="2">
        <v>0.25</v>
      </c>
      <c r="J12" s="2">
        <v>0.99</v>
      </c>
      <c r="K12" s="2">
        <v>3372</v>
      </c>
      <c r="L12" s="2">
        <v>60</v>
      </c>
      <c r="M12" s="2">
        <v>5091</v>
      </c>
      <c r="N12" s="2">
        <v>1</v>
      </c>
      <c r="P12" s="4">
        <v>75</v>
      </c>
      <c r="Q12" s="5">
        <v>0.3368402366284946</v>
      </c>
      <c r="R12" s="5">
        <v>0.49420380191156038</v>
      </c>
      <c r="S12" s="5">
        <v>0.36129135896935782</v>
      </c>
      <c r="T12" s="5">
        <v>0.39007314440923818</v>
      </c>
      <c r="U12" s="5">
        <v>0.39560213547966266</v>
      </c>
    </row>
    <row r="13" spans="1:21" x14ac:dyDescent="0.3">
      <c r="A13" s="2">
        <v>95</v>
      </c>
      <c r="B13" s="2">
        <v>0</v>
      </c>
      <c r="C13" s="2">
        <v>5</v>
      </c>
      <c r="D13" s="2" t="s">
        <v>17</v>
      </c>
      <c r="E13" s="2" t="s">
        <v>14</v>
      </c>
      <c r="F13" s="2">
        <v>100</v>
      </c>
      <c r="G13" s="2">
        <v>0.56063141025641017</v>
      </c>
      <c r="H13" s="2">
        <v>0.64</v>
      </c>
      <c r="I13" s="2">
        <v>0.25</v>
      </c>
      <c r="J13" s="2">
        <v>0.99</v>
      </c>
      <c r="K13" s="2">
        <v>3543</v>
      </c>
      <c r="L13" s="2">
        <v>60</v>
      </c>
      <c r="M13" s="2">
        <v>5252</v>
      </c>
      <c r="N13" s="2">
        <v>1</v>
      </c>
      <c r="P13" s="4">
        <v>85</v>
      </c>
      <c r="Q13" s="5">
        <v>0.34796648819127468</v>
      </c>
      <c r="R13" s="5">
        <v>0.52504260608398534</v>
      </c>
      <c r="S13" s="5">
        <v>0.37440850408282239</v>
      </c>
      <c r="T13" s="5">
        <v>0.42402373890729228</v>
      </c>
      <c r="U13" s="5">
        <v>0.41786033431634378</v>
      </c>
    </row>
    <row r="14" spans="1:21" x14ac:dyDescent="0.3">
      <c r="A14" s="2">
        <v>85</v>
      </c>
      <c r="B14" s="2">
        <v>10</v>
      </c>
      <c r="C14" s="2">
        <v>5</v>
      </c>
      <c r="D14" s="2" t="s">
        <v>11</v>
      </c>
      <c r="E14" s="2" t="s">
        <v>12</v>
      </c>
      <c r="F14" s="2">
        <v>100</v>
      </c>
      <c r="G14" s="2">
        <v>0.34796648819127468</v>
      </c>
      <c r="H14" s="2">
        <v>0.43</v>
      </c>
      <c r="I14" s="2">
        <v>0.28000000000000003</v>
      </c>
      <c r="J14" s="2">
        <v>1</v>
      </c>
      <c r="K14" s="2">
        <v>3790</v>
      </c>
      <c r="L14" s="2">
        <v>0</v>
      </c>
      <c r="M14" s="2">
        <v>5653</v>
      </c>
      <c r="N14" s="2">
        <v>1</v>
      </c>
      <c r="P14" s="4">
        <v>95</v>
      </c>
      <c r="Q14" s="5">
        <v>0.36561065408075338</v>
      </c>
      <c r="R14" s="5">
        <v>0.56063141025641017</v>
      </c>
      <c r="S14" s="5">
        <v>0.39047080253162858</v>
      </c>
      <c r="T14" s="5">
        <v>0.45797433340534638</v>
      </c>
      <c r="U14" s="5">
        <v>0.44367180006853452</v>
      </c>
    </row>
    <row r="15" spans="1:21" x14ac:dyDescent="0.3">
      <c r="A15" s="2">
        <v>85</v>
      </c>
      <c r="B15" s="2">
        <v>10</v>
      </c>
      <c r="C15" s="2">
        <v>5</v>
      </c>
      <c r="D15" s="2" t="s">
        <v>11</v>
      </c>
      <c r="E15" s="2" t="s">
        <v>13</v>
      </c>
      <c r="F15" s="2">
        <v>100</v>
      </c>
      <c r="G15" s="2">
        <v>0.34796648819127468</v>
      </c>
      <c r="H15" s="2">
        <v>0.43</v>
      </c>
      <c r="I15" s="2">
        <v>0.28000000000000003</v>
      </c>
      <c r="J15" s="2">
        <v>1</v>
      </c>
      <c r="K15" s="2">
        <v>3863</v>
      </c>
      <c r="L15" s="2">
        <v>0</v>
      </c>
      <c r="M15" s="2">
        <v>5653</v>
      </c>
      <c r="N15" s="2">
        <v>1</v>
      </c>
      <c r="P15" s="4" t="s">
        <v>19</v>
      </c>
      <c r="Q15" s="5">
        <v>0.31000793291469364</v>
      </c>
      <c r="R15" s="5">
        <v>0.40407783350566634</v>
      </c>
      <c r="S15" s="5">
        <v>0.3237144467818156</v>
      </c>
      <c r="T15" s="5">
        <v>0.3442172901905165</v>
      </c>
      <c r="U15" s="5">
        <v>0.34550437584817306</v>
      </c>
    </row>
    <row r="16" spans="1:21" x14ac:dyDescent="0.3">
      <c r="A16" s="2">
        <v>85</v>
      </c>
      <c r="B16" s="2">
        <v>10</v>
      </c>
      <c r="C16" s="2">
        <v>5</v>
      </c>
      <c r="D16" s="2" t="s">
        <v>11</v>
      </c>
      <c r="E16" s="2" t="s">
        <v>14</v>
      </c>
      <c r="F16" s="2">
        <v>100</v>
      </c>
      <c r="G16" s="2">
        <v>0.34796648819127468</v>
      </c>
      <c r="H16" s="2">
        <v>0.43</v>
      </c>
      <c r="I16" s="2">
        <v>0.28000000000000003</v>
      </c>
      <c r="J16" s="2">
        <v>1</v>
      </c>
      <c r="K16" s="2">
        <v>3908</v>
      </c>
      <c r="L16" s="2">
        <v>0</v>
      </c>
      <c r="M16" s="2">
        <v>5675</v>
      </c>
      <c r="N16" s="2">
        <v>1</v>
      </c>
    </row>
    <row r="17" spans="1:21" x14ac:dyDescent="0.3">
      <c r="A17" s="2">
        <v>85</v>
      </c>
      <c r="B17" s="2">
        <v>10</v>
      </c>
      <c r="C17" s="2">
        <v>5</v>
      </c>
      <c r="D17" s="2" t="s">
        <v>15</v>
      </c>
      <c r="E17" s="2" t="s">
        <v>12</v>
      </c>
      <c r="F17" s="2">
        <v>100</v>
      </c>
      <c r="G17" s="2">
        <v>0.37440850408282239</v>
      </c>
      <c r="H17" s="2">
        <v>0.46</v>
      </c>
      <c r="I17" s="2">
        <v>0.33</v>
      </c>
      <c r="J17" s="2">
        <v>0.99</v>
      </c>
      <c r="K17" s="2">
        <v>3840</v>
      </c>
      <c r="L17" s="2">
        <v>0</v>
      </c>
      <c r="M17" s="2">
        <v>5581</v>
      </c>
      <c r="N17" s="2">
        <v>1</v>
      </c>
    </row>
    <row r="18" spans="1:21" x14ac:dyDescent="0.3">
      <c r="A18" s="2">
        <v>85</v>
      </c>
      <c r="B18" s="2">
        <v>10</v>
      </c>
      <c r="C18" s="2">
        <v>5</v>
      </c>
      <c r="D18" s="2" t="s">
        <v>15</v>
      </c>
      <c r="E18" s="2" t="s">
        <v>13</v>
      </c>
      <c r="F18" s="2">
        <v>100</v>
      </c>
      <c r="G18" s="2">
        <v>0.37440850408282239</v>
      </c>
      <c r="H18" s="2">
        <v>0.46</v>
      </c>
      <c r="I18" s="2">
        <v>0.33</v>
      </c>
      <c r="J18" s="2">
        <v>0.99</v>
      </c>
      <c r="K18" s="2">
        <v>3836</v>
      </c>
      <c r="L18" s="2">
        <v>0</v>
      </c>
      <c r="M18" s="2">
        <v>5581</v>
      </c>
      <c r="N18" s="2">
        <v>1</v>
      </c>
    </row>
    <row r="19" spans="1:21" x14ac:dyDescent="0.3">
      <c r="A19" s="2">
        <v>85</v>
      </c>
      <c r="B19" s="2">
        <v>10</v>
      </c>
      <c r="C19" s="2">
        <v>5</v>
      </c>
      <c r="D19" s="2" t="s">
        <v>15</v>
      </c>
      <c r="E19" s="2" t="s">
        <v>14</v>
      </c>
      <c r="F19" s="2">
        <v>100</v>
      </c>
      <c r="G19" s="2">
        <v>0.37440850408282239</v>
      </c>
      <c r="H19" s="2">
        <v>0.46</v>
      </c>
      <c r="I19" s="2">
        <v>0.33</v>
      </c>
      <c r="J19" s="2">
        <v>0.99</v>
      </c>
      <c r="K19" s="2">
        <v>3946</v>
      </c>
      <c r="L19" s="2">
        <v>0</v>
      </c>
      <c r="M19" s="2">
        <v>5646</v>
      </c>
      <c r="N19" s="2">
        <v>1</v>
      </c>
    </row>
    <row r="20" spans="1:21" x14ac:dyDescent="0.3">
      <c r="A20" s="2">
        <v>85</v>
      </c>
      <c r="B20" s="2">
        <v>10</v>
      </c>
      <c r="C20" s="2">
        <v>5</v>
      </c>
      <c r="D20" s="2" t="s">
        <v>16</v>
      </c>
      <c r="E20" s="2" t="s">
        <v>12</v>
      </c>
      <c r="F20" s="2">
        <v>100</v>
      </c>
      <c r="G20" s="2">
        <v>0.42402373890729228</v>
      </c>
      <c r="H20" s="2">
        <v>0.53</v>
      </c>
      <c r="I20" s="2">
        <v>0.19</v>
      </c>
      <c r="J20" s="2">
        <v>0.84</v>
      </c>
      <c r="K20" s="2">
        <v>4063</v>
      </c>
      <c r="L20" s="2">
        <v>8</v>
      </c>
      <c r="M20" s="2">
        <v>5664</v>
      </c>
      <c r="N20" s="2">
        <v>0</v>
      </c>
    </row>
    <row r="21" spans="1:21" x14ac:dyDescent="0.3">
      <c r="A21" s="2">
        <v>85</v>
      </c>
      <c r="B21" s="2">
        <v>10</v>
      </c>
      <c r="C21" s="2">
        <v>5</v>
      </c>
      <c r="D21" s="2" t="s">
        <v>16</v>
      </c>
      <c r="E21" s="2" t="s">
        <v>13</v>
      </c>
      <c r="F21" s="2">
        <v>100</v>
      </c>
      <c r="G21" s="2">
        <v>0.42402373890729228</v>
      </c>
      <c r="H21" s="2">
        <v>0.53</v>
      </c>
      <c r="I21" s="2">
        <v>0.19</v>
      </c>
      <c r="J21" s="2">
        <v>0.84</v>
      </c>
      <c r="K21" s="2">
        <v>4274</v>
      </c>
      <c r="L21" s="2">
        <v>8</v>
      </c>
      <c r="M21" s="2">
        <v>5653</v>
      </c>
      <c r="N21" s="2">
        <v>0</v>
      </c>
    </row>
    <row r="22" spans="1:21" x14ac:dyDescent="0.3">
      <c r="A22" s="2">
        <v>85</v>
      </c>
      <c r="B22" s="2">
        <v>10</v>
      </c>
      <c r="C22" s="2">
        <v>5</v>
      </c>
      <c r="D22" s="2" t="s">
        <v>16</v>
      </c>
      <c r="E22" s="2" t="s">
        <v>14</v>
      </c>
      <c r="F22" s="2">
        <v>100</v>
      </c>
      <c r="G22" s="2">
        <v>0.42402373890729228</v>
      </c>
      <c r="H22" s="2">
        <v>0.53</v>
      </c>
      <c r="I22" s="2">
        <v>0.19</v>
      </c>
      <c r="J22" s="2">
        <v>0.84</v>
      </c>
      <c r="K22" s="2">
        <v>4099</v>
      </c>
      <c r="L22" s="2">
        <v>8</v>
      </c>
      <c r="M22" s="2">
        <v>5687</v>
      </c>
      <c r="N22" s="2">
        <v>0</v>
      </c>
    </row>
    <row r="23" spans="1:21" x14ac:dyDescent="0.3">
      <c r="A23" s="2">
        <v>85</v>
      </c>
      <c r="B23" s="2">
        <v>10</v>
      </c>
      <c r="C23" s="2">
        <v>5</v>
      </c>
      <c r="D23" s="2" t="s">
        <v>17</v>
      </c>
      <c r="E23" s="2" t="s">
        <v>12</v>
      </c>
      <c r="F23" s="2">
        <v>100</v>
      </c>
      <c r="G23" s="2">
        <v>0.52504260608398534</v>
      </c>
      <c r="H23" s="2">
        <v>0.64</v>
      </c>
      <c r="I23" s="2">
        <v>0.33</v>
      </c>
      <c r="J23" s="2">
        <v>0.99</v>
      </c>
      <c r="K23" s="2">
        <v>3489</v>
      </c>
      <c r="L23" s="2">
        <v>62</v>
      </c>
      <c r="M23" s="2">
        <v>5153</v>
      </c>
      <c r="N23" s="2">
        <v>1</v>
      </c>
    </row>
    <row r="24" spans="1:21" x14ac:dyDescent="0.3">
      <c r="A24" s="2">
        <v>85</v>
      </c>
      <c r="B24" s="2">
        <v>10</v>
      </c>
      <c r="C24" s="2">
        <v>5</v>
      </c>
      <c r="D24" s="2" t="s">
        <v>17</v>
      </c>
      <c r="E24" s="2" t="s">
        <v>13</v>
      </c>
      <c r="F24" s="2">
        <v>100</v>
      </c>
      <c r="G24" s="2">
        <v>0.52504260608398534</v>
      </c>
      <c r="H24" s="2">
        <v>0.64</v>
      </c>
      <c r="I24" s="2">
        <v>0.33</v>
      </c>
      <c r="J24" s="2">
        <v>0.99</v>
      </c>
      <c r="K24" s="2">
        <v>3565</v>
      </c>
      <c r="L24" s="2">
        <v>62</v>
      </c>
      <c r="M24" s="2">
        <v>5153</v>
      </c>
      <c r="N24" s="2">
        <v>1</v>
      </c>
    </row>
    <row r="25" spans="1:21" x14ac:dyDescent="0.3">
      <c r="A25" s="2">
        <v>85</v>
      </c>
      <c r="B25" s="2">
        <v>10</v>
      </c>
      <c r="C25" s="2">
        <v>5</v>
      </c>
      <c r="D25" s="2" t="s">
        <v>17</v>
      </c>
      <c r="E25" s="2" t="s">
        <v>14</v>
      </c>
      <c r="F25" s="2">
        <v>100</v>
      </c>
      <c r="G25" s="2">
        <v>0.52504260608398534</v>
      </c>
      <c r="H25" s="2">
        <v>0.64</v>
      </c>
      <c r="I25" s="2">
        <v>0.33</v>
      </c>
      <c r="J25" s="2">
        <v>0.99</v>
      </c>
      <c r="K25" s="2">
        <v>3640</v>
      </c>
      <c r="L25" s="2">
        <v>62</v>
      </c>
      <c r="M25" s="2">
        <v>5260</v>
      </c>
      <c r="N25" s="2">
        <v>1</v>
      </c>
      <c r="Q25" s="3" t="s">
        <v>21</v>
      </c>
      <c r="R25" s="3" t="s">
        <v>20</v>
      </c>
    </row>
    <row r="26" spans="1:21" x14ac:dyDescent="0.3">
      <c r="A26" s="2">
        <v>75</v>
      </c>
      <c r="B26" s="2">
        <v>20</v>
      </c>
      <c r="C26" s="2">
        <v>5</v>
      </c>
      <c r="D26" s="2" t="s">
        <v>11</v>
      </c>
      <c r="E26" s="2" t="s">
        <v>12</v>
      </c>
      <c r="F26" s="2">
        <v>100</v>
      </c>
      <c r="G26" s="2">
        <v>0.3368402366284946</v>
      </c>
      <c r="H26" s="2">
        <v>0.43</v>
      </c>
      <c r="I26" s="2">
        <v>0.33</v>
      </c>
      <c r="J26" s="2">
        <v>0.99</v>
      </c>
      <c r="K26" s="2">
        <v>4307</v>
      </c>
      <c r="L26" s="2">
        <v>0</v>
      </c>
      <c r="M26" s="2">
        <v>5670</v>
      </c>
      <c r="N26" s="2">
        <v>1</v>
      </c>
      <c r="Q26" s="3" t="s">
        <v>18</v>
      </c>
      <c r="R26" t="s">
        <v>12</v>
      </c>
      <c r="S26" t="s">
        <v>13</v>
      </c>
      <c r="T26" t="s">
        <v>14</v>
      </c>
      <c r="U26" t="s">
        <v>19</v>
      </c>
    </row>
    <row r="27" spans="1:21" x14ac:dyDescent="0.3">
      <c r="A27" s="2">
        <v>75</v>
      </c>
      <c r="B27" s="2">
        <v>20</v>
      </c>
      <c r="C27" s="2">
        <v>5</v>
      </c>
      <c r="D27" s="2" t="s">
        <v>11</v>
      </c>
      <c r="E27" s="2" t="s">
        <v>13</v>
      </c>
      <c r="F27" s="2">
        <v>100</v>
      </c>
      <c r="G27" s="2">
        <v>0.3368402366284946</v>
      </c>
      <c r="H27" s="2">
        <v>0.43</v>
      </c>
      <c r="I27" s="2">
        <v>0.33</v>
      </c>
      <c r="J27" s="2">
        <v>0.99</v>
      </c>
      <c r="K27" s="2">
        <v>4753</v>
      </c>
      <c r="L27" s="2">
        <v>0</v>
      </c>
      <c r="M27" s="2">
        <v>5670</v>
      </c>
      <c r="N27" s="2">
        <v>1</v>
      </c>
      <c r="Q27" s="4">
        <v>0</v>
      </c>
      <c r="R27" s="5">
        <v>4147</v>
      </c>
      <c r="S27" s="5">
        <v>4139.25</v>
      </c>
      <c r="T27" s="5">
        <v>4155.5</v>
      </c>
      <c r="U27" s="5">
        <v>4147.25</v>
      </c>
    </row>
    <row r="28" spans="1:21" x14ac:dyDescent="0.3">
      <c r="A28" s="2">
        <v>75</v>
      </c>
      <c r="B28" s="2">
        <v>20</v>
      </c>
      <c r="C28" s="2">
        <v>5</v>
      </c>
      <c r="D28" s="2" t="s">
        <v>11</v>
      </c>
      <c r="E28" s="2" t="s">
        <v>14</v>
      </c>
      <c r="F28" s="2">
        <v>100</v>
      </c>
      <c r="G28" s="2">
        <v>0.3368402366284946</v>
      </c>
      <c r="H28" s="2">
        <v>0.43</v>
      </c>
      <c r="I28" s="2">
        <v>0.33</v>
      </c>
      <c r="J28" s="2">
        <v>0.99</v>
      </c>
      <c r="K28" s="2">
        <v>4034</v>
      </c>
      <c r="L28" s="2">
        <v>0</v>
      </c>
      <c r="M28" s="2">
        <v>5703</v>
      </c>
      <c r="N28" s="2">
        <v>1</v>
      </c>
      <c r="Q28" s="4">
        <v>5</v>
      </c>
      <c r="R28" s="5">
        <v>5633.75</v>
      </c>
      <c r="S28" s="5">
        <v>6248.5</v>
      </c>
      <c r="T28" s="5">
        <v>4892</v>
      </c>
      <c r="U28" s="5">
        <v>5591.416666666667</v>
      </c>
    </row>
    <row r="29" spans="1:21" x14ac:dyDescent="0.3">
      <c r="A29" s="2">
        <v>75</v>
      </c>
      <c r="B29" s="2">
        <v>20</v>
      </c>
      <c r="C29" s="2">
        <v>5</v>
      </c>
      <c r="D29" s="2" t="s">
        <v>15</v>
      </c>
      <c r="E29" s="2" t="s">
        <v>12</v>
      </c>
      <c r="F29" s="2">
        <v>100</v>
      </c>
      <c r="G29" s="2">
        <v>0.36129135896935782</v>
      </c>
      <c r="H29" s="2">
        <v>0.46</v>
      </c>
      <c r="I29" s="2">
        <v>0.33</v>
      </c>
      <c r="J29" s="2">
        <v>0.99</v>
      </c>
      <c r="K29" s="2">
        <v>3972</v>
      </c>
      <c r="L29" s="2">
        <v>0</v>
      </c>
      <c r="M29" s="2">
        <v>5652</v>
      </c>
      <c r="N29" s="2">
        <v>1</v>
      </c>
      <c r="Q29" s="4">
        <v>15</v>
      </c>
      <c r="R29" s="5">
        <v>8201</v>
      </c>
      <c r="S29" s="5">
        <v>8683.5</v>
      </c>
      <c r="T29" s="5">
        <v>8151</v>
      </c>
      <c r="U29" s="5">
        <v>8345.1666666666661</v>
      </c>
    </row>
    <row r="30" spans="1:21" x14ac:dyDescent="0.3">
      <c r="A30" s="2">
        <v>75</v>
      </c>
      <c r="B30" s="2">
        <v>20</v>
      </c>
      <c r="C30" s="2">
        <v>5</v>
      </c>
      <c r="D30" s="2" t="s">
        <v>15</v>
      </c>
      <c r="E30" s="2" t="s">
        <v>13</v>
      </c>
      <c r="F30" s="2">
        <v>100</v>
      </c>
      <c r="G30" s="2">
        <v>0.36129135896935782</v>
      </c>
      <c r="H30" s="2">
        <v>0.46</v>
      </c>
      <c r="I30" s="2">
        <v>0.33</v>
      </c>
      <c r="J30" s="2">
        <v>0.99</v>
      </c>
      <c r="K30" s="2">
        <v>3931</v>
      </c>
      <c r="L30" s="2">
        <v>0</v>
      </c>
      <c r="M30" s="2">
        <v>5652</v>
      </c>
      <c r="N30" s="2">
        <v>1</v>
      </c>
      <c r="Q30" s="4">
        <v>25</v>
      </c>
      <c r="R30" s="5">
        <v>5583.25</v>
      </c>
      <c r="S30" s="5">
        <v>5775</v>
      </c>
      <c r="T30" s="5">
        <v>5122</v>
      </c>
      <c r="U30" s="5">
        <v>5493.416666666667</v>
      </c>
    </row>
    <row r="31" spans="1:21" x14ac:dyDescent="0.3">
      <c r="A31" s="2">
        <v>75</v>
      </c>
      <c r="B31" s="2">
        <v>20</v>
      </c>
      <c r="C31" s="2">
        <v>5</v>
      </c>
      <c r="D31" s="2" t="s">
        <v>15</v>
      </c>
      <c r="E31" s="2" t="s">
        <v>14</v>
      </c>
      <c r="F31" s="2">
        <v>100</v>
      </c>
      <c r="G31" s="2">
        <v>0.36129135896935782</v>
      </c>
      <c r="H31" s="2">
        <v>0.46</v>
      </c>
      <c r="I31" s="2">
        <v>0.33</v>
      </c>
      <c r="J31" s="2">
        <v>0.99</v>
      </c>
      <c r="K31" s="2">
        <v>4004</v>
      </c>
      <c r="L31" s="2">
        <v>0</v>
      </c>
      <c r="M31" s="2">
        <v>5682</v>
      </c>
      <c r="N31" s="2">
        <v>1</v>
      </c>
      <c r="Q31" s="4">
        <v>35</v>
      </c>
      <c r="R31" s="5">
        <v>4337</v>
      </c>
      <c r="S31" s="5">
        <v>5188</v>
      </c>
      <c r="T31" s="5">
        <v>5409.75</v>
      </c>
      <c r="U31" s="5">
        <v>4978.25</v>
      </c>
    </row>
    <row r="32" spans="1:21" x14ac:dyDescent="0.3">
      <c r="A32" s="2">
        <v>75</v>
      </c>
      <c r="B32" s="2">
        <v>20</v>
      </c>
      <c r="C32" s="2">
        <v>5</v>
      </c>
      <c r="D32" s="2" t="s">
        <v>16</v>
      </c>
      <c r="E32" s="2" t="s">
        <v>12</v>
      </c>
      <c r="F32" s="2">
        <v>100</v>
      </c>
      <c r="G32" s="2">
        <v>0.39007314440923818</v>
      </c>
      <c r="H32" s="2">
        <v>0.53</v>
      </c>
      <c r="I32" s="2">
        <v>0.19</v>
      </c>
      <c r="J32" s="2">
        <v>0.84</v>
      </c>
      <c r="K32" s="2">
        <v>4042</v>
      </c>
      <c r="L32" s="2">
        <v>10</v>
      </c>
      <c r="M32" s="2">
        <v>5711</v>
      </c>
      <c r="N32" s="2">
        <v>0</v>
      </c>
      <c r="Q32" s="4">
        <v>45</v>
      </c>
      <c r="R32" s="5">
        <v>4103.75</v>
      </c>
      <c r="S32" s="5">
        <v>4201.25</v>
      </c>
      <c r="T32" s="5">
        <v>4180.25</v>
      </c>
      <c r="U32" s="5">
        <v>4161.75</v>
      </c>
    </row>
    <row r="33" spans="1:21" x14ac:dyDescent="0.3">
      <c r="A33" s="2">
        <v>75</v>
      </c>
      <c r="B33" s="2">
        <v>20</v>
      </c>
      <c r="C33" s="2">
        <v>5</v>
      </c>
      <c r="D33" s="2" t="s">
        <v>16</v>
      </c>
      <c r="E33" s="2" t="s">
        <v>13</v>
      </c>
      <c r="F33" s="2">
        <v>100</v>
      </c>
      <c r="G33" s="2">
        <v>0.39007314440923818</v>
      </c>
      <c r="H33" s="2">
        <v>0.53</v>
      </c>
      <c r="I33" s="2">
        <v>0.19</v>
      </c>
      <c r="J33" s="2">
        <v>0.84</v>
      </c>
      <c r="K33" s="2">
        <v>4316</v>
      </c>
      <c r="L33" s="2">
        <v>10</v>
      </c>
      <c r="M33" s="2">
        <v>5760</v>
      </c>
      <c r="N33" s="2">
        <v>0</v>
      </c>
      <c r="Q33" s="4">
        <v>55</v>
      </c>
      <c r="R33" s="5">
        <v>6874.75</v>
      </c>
      <c r="S33" s="5">
        <v>7494.25</v>
      </c>
      <c r="T33" s="5">
        <v>7326.75</v>
      </c>
      <c r="U33" s="5">
        <v>7231.916666666667</v>
      </c>
    </row>
    <row r="34" spans="1:21" x14ac:dyDescent="0.3">
      <c r="A34" s="2">
        <v>75</v>
      </c>
      <c r="B34" s="2">
        <v>20</v>
      </c>
      <c r="C34" s="2">
        <v>5</v>
      </c>
      <c r="D34" s="2" t="s">
        <v>16</v>
      </c>
      <c r="E34" s="2" t="s">
        <v>14</v>
      </c>
      <c r="F34" s="2">
        <v>100</v>
      </c>
      <c r="G34" s="2">
        <v>0.39007314440923818</v>
      </c>
      <c r="H34" s="2">
        <v>0.53</v>
      </c>
      <c r="I34" s="2">
        <v>0.19</v>
      </c>
      <c r="J34" s="2">
        <v>0.84</v>
      </c>
      <c r="K34" s="2">
        <v>5547</v>
      </c>
      <c r="L34" s="2">
        <v>10</v>
      </c>
      <c r="M34" s="2">
        <v>5742</v>
      </c>
      <c r="N34" s="2">
        <v>0</v>
      </c>
      <c r="Q34" s="4">
        <v>65</v>
      </c>
      <c r="R34" s="5">
        <v>3882.25</v>
      </c>
      <c r="S34" s="5">
        <v>4120</v>
      </c>
      <c r="T34" s="5">
        <v>4006.25</v>
      </c>
      <c r="U34" s="5">
        <v>4002.8333333333335</v>
      </c>
    </row>
    <row r="35" spans="1:21" x14ac:dyDescent="0.3">
      <c r="A35" s="2">
        <v>75</v>
      </c>
      <c r="B35" s="2">
        <v>20</v>
      </c>
      <c r="C35" s="2">
        <v>5</v>
      </c>
      <c r="D35" s="2" t="s">
        <v>17</v>
      </c>
      <c r="E35" s="2" t="s">
        <v>12</v>
      </c>
      <c r="F35" s="2">
        <v>100</v>
      </c>
      <c r="G35" s="2">
        <v>0.49420380191156033</v>
      </c>
      <c r="H35" s="2">
        <v>0.64</v>
      </c>
      <c r="I35" s="2">
        <v>0.33</v>
      </c>
      <c r="J35" s="2">
        <v>0.99</v>
      </c>
      <c r="K35" s="2">
        <v>4075</v>
      </c>
      <c r="L35" s="2">
        <v>72</v>
      </c>
      <c r="M35" s="2">
        <v>5446</v>
      </c>
      <c r="N35" s="2">
        <v>1</v>
      </c>
      <c r="Q35" s="4">
        <v>75</v>
      </c>
      <c r="R35" s="5">
        <v>4099</v>
      </c>
      <c r="S35" s="5">
        <v>4201.25</v>
      </c>
      <c r="T35" s="5">
        <v>4363.25</v>
      </c>
      <c r="U35" s="5">
        <v>4221.166666666667</v>
      </c>
    </row>
    <row r="36" spans="1:21" x14ac:dyDescent="0.3">
      <c r="A36" s="2">
        <v>75</v>
      </c>
      <c r="B36" s="2">
        <v>20</v>
      </c>
      <c r="C36" s="2">
        <v>5</v>
      </c>
      <c r="D36" s="2" t="s">
        <v>17</v>
      </c>
      <c r="E36" s="2" t="s">
        <v>13</v>
      </c>
      <c r="F36" s="2">
        <v>100</v>
      </c>
      <c r="G36" s="2">
        <v>0.49420380191156033</v>
      </c>
      <c r="H36" s="2">
        <v>0.64</v>
      </c>
      <c r="I36" s="2">
        <v>0.33</v>
      </c>
      <c r="J36" s="2">
        <v>0.99</v>
      </c>
      <c r="K36" s="2">
        <v>3805</v>
      </c>
      <c r="L36" s="2">
        <v>72</v>
      </c>
      <c r="M36" s="2">
        <v>5446</v>
      </c>
      <c r="N36" s="2">
        <v>1</v>
      </c>
      <c r="Q36" s="4">
        <v>85</v>
      </c>
      <c r="R36" s="5">
        <v>3795.5</v>
      </c>
      <c r="S36" s="5">
        <v>3884.5</v>
      </c>
      <c r="T36" s="5">
        <v>3898.25</v>
      </c>
      <c r="U36" s="5">
        <v>3859.4166666666665</v>
      </c>
    </row>
    <row r="37" spans="1:21" x14ac:dyDescent="0.3">
      <c r="A37" s="2">
        <v>75</v>
      </c>
      <c r="B37" s="2">
        <v>20</v>
      </c>
      <c r="C37" s="2">
        <v>5</v>
      </c>
      <c r="D37" s="2" t="s">
        <v>17</v>
      </c>
      <c r="E37" s="2" t="s">
        <v>14</v>
      </c>
      <c r="F37" s="2">
        <v>100</v>
      </c>
      <c r="G37" s="2">
        <v>0.49420380191156033</v>
      </c>
      <c r="H37" s="2">
        <v>0.64</v>
      </c>
      <c r="I37" s="2">
        <v>0.33</v>
      </c>
      <c r="J37" s="2">
        <v>0.99</v>
      </c>
      <c r="K37" s="2">
        <v>3868</v>
      </c>
      <c r="L37" s="2">
        <v>72</v>
      </c>
      <c r="M37" s="2">
        <v>5486</v>
      </c>
      <c r="N37" s="2">
        <v>1</v>
      </c>
      <c r="Q37" s="4">
        <v>95</v>
      </c>
      <c r="R37" s="5">
        <v>3648.75</v>
      </c>
      <c r="S37" s="5">
        <v>3529.75</v>
      </c>
      <c r="T37" s="5">
        <v>3772.25</v>
      </c>
      <c r="U37" s="5">
        <v>3650.25</v>
      </c>
    </row>
    <row r="38" spans="1:21" x14ac:dyDescent="0.3">
      <c r="A38" s="2">
        <v>65</v>
      </c>
      <c r="B38" s="2">
        <v>30</v>
      </c>
      <c r="C38" s="2">
        <v>5</v>
      </c>
      <c r="D38" s="2" t="s">
        <v>11</v>
      </c>
      <c r="E38" s="2" t="s">
        <v>12</v>
      </c>
      <c r="F38" s="2">
        <v>100</v>
      </c>
      <c r="G38" s="2">
        <v>0.32698324116047839</v>
      </c>
      <c r="H38" s="2">
        <v>0.43</v>
      </c>
      <c r="I38" s="2">
        <v>0.33</v>
      </c>
      <c r="J38" s="2">
        <v>0.99</v>
      </c>
      <c r="K38" s="2">
        <v>3788</v>
      </c>
      <c r="L38" s="2">
        <v>0</v>
      </c>
      <c r="M38" s="2">
        <v>5584</v>
      </c>
      <c r="N38" s="2">
        <v>1</v>
      </c>
      <c r="Q38" s="4" t="s">
        <v>19</v>
      </c>
      <c r="R38" s="5">
        <v>4936.909090909091</v>
      </c>
      <c r="S38" s="5">
        <v>5224.113636363636</v>
      </c>
      <c r="T38" s="5">
        <v>5025.204545454545</v>
      </c>
      <c r="U38" s="5">
        <v>5062.075757575758</v>
      </c>
    </row>
    <row r="39" spans="1:21" x14ac:dyDescent="0.3">
      <c r="A39" s="2">
        <v>65</v>
      </c>
      <c r="B39" s="2">
        <v>30</v>
      </c>
      <c r="C39" s="2">
        <v>5</v>
      </c>
      <c r="D39" s="2" t="s">
        <v>11</v>
      </c>
      <c r="E39" s="2" t="s">
        <v>13</v>
      </c>
      <c r="F39" s="2">
        <v>100</v>
      </c>
      <c r="G39" s="2">
        <v>0.32698324116047839</v>
      </c>
      <c r="H39" s="2">
        <v>0.43</v>
      </c>
      <c r="I39" s="2">
        <v>0.33</v>
      </c>
      <c r="J39" s="2">
        <v>0.99</v>
      </c>
      <c r="K39" s="2">
        <v>3836</v>
      </c>
      <c r="L39" s="2">
        <v>0</v>
      </c>
      <c r="M39" s="2">
        <v>5592</v>
      </c>
      <c r="N39" s="2">
        <v>1</v>
      </c>
    </row>
    <row r="40" spans="1:21" x14ac:dyDescent="0.3">
      <c r="A40" s="2">
        <v>65</v>
      </c>
      <c r="B40" s="2">
        <v>30</v>
      </c>
      <c r="C40" s="2">
        <v>5</v>
      </c>
      <c r="D40" s="2" t="s">
        <v>11</v>
      </c>
      <c r="E40" s="2" t="s">
        <v>14</v>
      </c>
      <c r="F40" s="2">
        <v>100</v>
      </c>
      <c r="G40" s="2">
        <v>0.32698324116047839</v>
      </c>
      <c r="H40" s="2">
        <v>0.43</v>
      </c>
      <c r="I40" s="2">
        <v>0.33</v>
      </c>
      <c r="J40" s="2">
        <v>0.99</v>
      </c>
      <c r="K40" s="2">
        <v>3891</v>
      </c>
      <c r="L40" s="2">
        <v>0</v>
      </c>
      <c r="M40" s="2">
        <v>5632</v>
      </c>
      <c r="N40" s="2">
        <v>1</v>
      </c>
    </row>
    <row r="41" spans="1:21" x14ac:dyDescent="0.3">
      <c r="A41" s="2">
        <v>65</v>
      </c>
      <c r="B41" s="2">
        <v>30</v>
      </c>
      <c r="C41" s="2">
        <v>5</v>
      </c>
      <c r="D41" s="2" t="s">
        <v>15</v>
      </c>
      <c r="E41" s="2" t="s">
        <v>12</v>
      </c>
      <c r="F41" s="2">
        <v>100</v>
      </c>
      <c r="G41" s="2">
        <v>0.3481742138558932</v>
      </c>
      <c r="H41" s="2">
        <v>0.46</v>
      </c>
      <c r="I41" s="2">
        <v>0.33</v>
      </c>
      <c r="J41" s="2">
        <v>0.99</v>
      </c>
      <c r="K41" s="2">
        <v>3937</v>
      </c>
      <c r="L41" s="2">
        <v>0</v>
      </c>
      <c r="M41" s="2">
        <v>5620</v>
      </c>
      <c r="N41" s="2">
        <v>1</v>
      </c>
    </row>
    <row r="42" spans="1:21" x14ac:dyDescent="0.3">
      <c r="A42" s="2">
        <v>65</v>
      </c>
      <c r="B42" s="2">
        <v>30</v>
      </c>
      <c r="C42" s="2">
        <v>5</v>
      </c>
      <c r="D42" s="2" t="s">
        <v>15</v>
      </c>
      <c r="E42" s="2" t="s">
        <v>13</v>
      </c>
      <c r="F42" s="2">
        <v>100</v>
      </c>
      <c r="G42" s="2">
        <v>0.3481742138558932</v>
      </c>
      <c r="H42" s="2">
        <v>0.46</v>
      </c>
      <c r="I42" s="2">
        <v>0.33</v>
      </c>
      <c r="J42" s="2">
        <v>0.99</v>
      </c>
      <c r="K42" s="2">
        <v>4023</v>
      </c>
      <c r="L42" s="2">
        <v>0</v>
      </c>
      <c r="M42" s="2">
        <v>5697</v>
      </c>
      <c r="N42" s="2">
        <v>1</v>
      </c>
    </row>
    <row r="43" spans="1:21" x14ac:dyDescent="0.3">
      <c r="A43" s="2">
        <v>65</v>
      </c>
      <c r="B43" s="2">
        <v>30</v>
      </c>
      <c r="C43" s="2">
        <v>5</v>
      </c>
      <c r="D43" s="2" t="s">
        <v>15</v>
      </c>
      <c r="E43" s="2" t="s">
        <v>14</v>
      </c>
      <c r="F43" s="2">
        <v>100</v>
      </c>
      <c r="G43" s="2">
        <v>0.3481742138558932</v>
      </c>
      <c r="H43" s="2">
        <v>0.46</v>
      </c>
      <c r="I43" s="2">
        <v>0.33</v>
      </c>
      <c r="J43" s="2">
        <v>0.99</v>
      </c>
      <c r="K43" s="2">
        <v>3969</v>
      </c>
      <c r="L43" s="2">
        <v>0</v>
      </c>
      <c r="M43" s="2">
        <v>5648</v>
      </c>
      <c r="N43" s="2">
        <v>1</v>
      </c>
    </row>
    <row r="44" spans="1:21" x14ac:dyDescent="0.3">
      <c r="A44" s="2">
        <v>65</v>
      </c>
      <c r="B44" s="2">
        <v>30</v>
      </c>
      <c r="C44" s="2">
        <v>5</v>
      </c>
      <c r="D44" s="2" t="s">
        <v>16</v>
      </c>
      <c r="E44" s="2" t="s">
        <v>12</v>
      </c>
      <c r="F44" s="2">
        <v>100</v>
      </c>
      <c r="G44" s="2">
        <v>0.36733456982450241</v>
      </c>
      <c r="H44" s="2">
        <v>0.48</v>
      </c>
      <c r="I44" s="2">
        <v>0.32</v>
      </c>
      <c r="J44" s="2">
        <v>0.81</v>
      </c>
      <c r="K44" s="2">
        <v>4095</v>
      </c>
      <c r="L44" s="2">
        <v>8</v>
      </c>
      <c r="M44" s="2">
        <v>5738</v>
      </c>
      <c r="N44" s="2">
        <v>0</v>
      </c>
    </row>
    <row r="45" spans="1:21" x14ac:dyDescent="0.3">
      <c r="A45" s="2">
        <v>65</v>
      </c>
      <c r="B45" s="2">
        <v>30</v>
      </c>
      <c r="C45" s="2">
        <v>5</v>
      </c>
      <c r="D45" s="2" t="s">
        <v>16</v>
      </c>
      <c r="E45" s="2" t="s">
        <v>13</v>
      </c>
      <c r="F45" s="2">
        <v>100</v>
      </c>
      <c r="G45" s="2">
        <v>0.36733456982450241</v>
      </c>
      <c r="H45" s="2">
        <v>0.48</v>
      </c>
      <c r="I45" s="2">
        <v>0.32</v>
      </c>
      <c r="J45" s="2">
        <v>0.81</v>
      </c>
      <c r="K45" s="2">
        <v>4213</v>
      </c>
      <c r="L45" s="2">
        <v>8</v>
      </c>
      <c r="M45" s="2">
        <v>5766</v>
      </c>
      <c r="N45" s="2">
        <v>0</v>
      </c>
    </row>
    <row r="46" spans="1:21" x14ac:dyDescent="0.3">
      <c r="A46" s="2">
        <v>65</v>
      </c>
      <c r="B46" s="2">
        <v>30</v>
      </c>
      <c r="C46" s="2">
        <v>5</v>
      </c>
      <c r="D46" s="2" t="s">
        <v>16</v>
      </c>
      <c r="E46" s="2" t="s">
        <v>14</v>
      </c>
      <c r="F46" s="2">
        <v>100</v>
      </c>
      <c r="G46" s="2">
        <v>0.36733456982450241</v>
      </c>
      <c r="H46" s="2">
        <v>0.48</v>
      </c>
      <c r="I46" s="2">
        <v>0.32</v>
      </c>
      <c r="J46" s="2">
        <v>0.81</v>
      </c>
      <c r="K46" s="2">
        <v>4164</v>
      </c>
      <c r="L46" s="2">
        <v>8</v>
      </c>
      <c r="M46" s="2">
        <v>5759</v>
      </c>
      <c r="N46" s="2">
        <v>0</v>
      </c>
    </row>
    <row r="47" spans="1:21" x14ac:dyDescent="0.3">
      <c r="A47" s="2">
        <v>65</v>
      </c>
      <c r="B47" s="2">
        <v>30</v>
      </c>
      <c r="C47" s="2">
        <v>5</v>
      </c>
      <c r="D47" s="2" t="s">
        <v>17</v>
      </c>
      <c r="E47" s="2" t="s">
        <v>12</v>
      </c>
      <c r="F47" s="2">
        <v>100</v>
      </c>
      <c r="G47" s="2">
        <v>0.46336499773913542</v>
      </c>
      <c r="H47" s="2">
        <v>0.64</v>
      </c>
      <c r="I47" s="2">
        <v>0.33</v>
      </c>
      <c r="J47" s="2">
        <v>0.99</v>
      </c>
      <c r="K47" s="2">
        <v>3709</v>
      </c>
      <c r="L47" s="2">
        <v>67</v>
      </c>
      <c r="M47" s="2">
        <v>5446</v>
      </c>
      <c r="N47" s="2">
        <v>1</v>
      </c>
    </row>
    <row r="48" spans="1:21" x14ac:dyDescent="0.3">
      <c r="A48" s="2">
        <v>65</v>
      </c>
      <c r="B48" s="2">
        <v>30</v>
      </c>
      <c r="C48" s="2">
        <v>5</v>
      </c>
      <c r="D48" s="2" t="s">
        <v>17</v>
      </c>
      <c r="E48" s="2" t="s">
        <v>13</v>
      </c>
      <c r="F48" s="2">
        <v>100</v>
      </c>
      <c r="G48" s="2">
        <v>0.46336499773913542</v>
      </c>
      <c r="H48" s="2">
        <v>0.64</v>
      </c>
      <c r="I48" s="2">
        <v>0.33</v>
      </c>
      <c r="J48" s="2">
        <v>0.99</v>
      </c>
      <c r="K48" s="2">
        <v>4408</v>
      </c>
      <c r="L48" s="2">
        <v>67</v>
      </c>
      <c r="M48" s="2">
        <v>5446</v>
      </c>
      <c r="N48" s="2">
        <v>1</v>
      </c>
    </row>
    <row r="49" spans="1:14" x14ac:dyDescent="0.3">
      <c r="A49" s="2">
        <v>65</v>
      </c>
      <c r="B49" s="2">
        <v>30</v>
      </c>
      <c r="C49" s="2">
        <v>5</v>
      </c>
      <c r="D49" s="2" t="s">
        <v>17</v>
      </c>
      <c r="E49" s="2" t="s">
        <v>14</v>
      </c>
      <c r="F49" s="2">
        <v>100</v>
      </c>
      <c r="G49" s="2">
        <v>0.46336499773913542</v>
      </c>
      <c r="H49" s="2">
        <v>0.64</v>
      </c>
      <c r="I49" s="2">
        <v>0.33</v>
      </c>
      <c r="J49" s="2">
        <v>0.99</v>
      </c>
      <c r="K49" s="2">
        <v>4001</v>
      </c>
      <c r="L49" s="2">
        <v>67</v>
      </c>
      <c r="M49" s="2">
        <v>5604</v>
      </c>
      <c r="N49" s="2">
        <v>1</v>
      </c>
    </row>
    <row r="50" spans="1:14" x14ac:dyDescent="0.3">
      <c r="A50" s="2">
        <v>55</v>
      </c>
      <c r="B50" s="2">
        <v>40</v>
      </c>
      <c r="C50" s="2">
        <v>5</v>
      </c>
      <c r="D50" s="2" t="s">
        <v>11</v>
      </c>
      <c r="E50" s="2" t="s">
        <v>12</v>
      </c>
      <c r="F50" s="2">
        <v>100</v>
      </c>
      <c r="G50" s="2">
        <v>0.31712624569246228</v>
      </c>
      <c r="H50" s="2">
        <v>0.43</v>
      </c>
      <c r="I50" s="2">
        <v>0.33</v>
      </c>
      <c r="J50" s="2">
        <v>0.99</v>
      </c>
      <c r="K50" s="2">
        <v>6112</v>
      </c>
      <c r="L50" s="2">
        <v>0</v>
      </c>
      <c r="M50" s="2">
        <v>5608</v>
      </c>
      <c r="N50" s="2">
        <v>1</v>
      </c>
    </row>
    <row r="51" spans="1:14" x14ac:dyDescent="0.3">
      <c r="A51" s="2">
        <v>55</v>
      </c>
      <c r="B51" s="2">
        <v>40</v>
      </c>
      <c r="C51" s="2">
        <v>5</v>
      </c>
      <c r="D51" s="2" t="s">
        <v>11</v>
      </c>
      <c r="E51" s="2" t="s">
        <v>13</v>
      </c>
      <c r="F51" s="2">
        <v>100</v>
      </c>
      <c r="G51" s="2">
        <v>0.31712624569246228</v>
      </c>
      <c r="H51" s="2">
        <v>0.43</v>
      </c>
      <c r="I51" s="2">
        <v>0.33</v>
      </c>
      <c r="J51" s="2">
        <v>0.99</v>
      </c>
      <c r="K51" s="2">
        <v>3879</v>
      </c>
      <c r="L51" s="2">
        <v>0</v>
      </c>
      <c r="M51" s="2">
        <v>5608</v>
      </c>
      <c r="N51" s="2">
        <v>1</v>
      </c>
    </row>
    <row r="52" spans="1:14" x14ac:dyDescent="0.3">
      <c r="A52" s="2">
        <v>55</v>
      </c>
      <c r="B52" s="2">
        <v>40</v>
      </c>
      <c r="C52" s="2">
        <v>5</v>
      </c>
      <c r="D52" s="2" t="s">
        <v>11</v>
      </c>
      <c r="E52" s="2" t="s">
        <v>14</v>
      </c>
      <c r="F52" s="2">
        <v>100</v>
      </c>
      <c r="G52" s="2">
        <v>0.31712624569246228</v>
      </c>
      <c r="H52" s="2">
        <v>0.43</v>
      </c>
      <c r="I52" s="2">
        <v>0.33</v>
      </c>
      <c r="J52" s="2">
        <v>0.99</v>
      </c>
      <c r="K52" s="2">
        <v>3965</v>
      </c>
      <c r="L52" s="2">
        <v>0</v>
      </c>
      <c r="M52" s="2">
        <v>5646</v>
      </c>
      <c r="N52" s="2">
        <v>1</v>
      </c>
    </row>
    <row r="53" spans="1:14" x14ac:dyDescent="0.3">
      <c r="A53" s="2">
        <v>55</v>
      </c>
      <c r="B53" s="2">
        <v>40</v>
      </c>
      <c r="C53" s="2">
        <v>5</v>
      </c>
      <c r="D53" s="2" t="s">
        <v>15</v>
      </c>
      <c r="E53" s="2" t="s">
        <v>12</v>
      </c>
      <c r="F53" s="2">
        <v>100</v>
      </c>
      <c r="G53" s="2">
        <v>0.33505706874242869</v>
      </c>
      <c r="H53" s="2">
        <v>0.46</v>
      </c>
      <c r="I53" s="2">
        <v>0.33</v>
      </c>
      <c r="J53" s="2">
        <v>0.99</v>
      </c>
      <c r="K53" s="2">
        <v>8243</v>
      </c>
      <c r="L53" s="2">
        <v>0</v>
      </c>
      <c r="M53" s="2">
        <v>5564</v>
      </c>
      <c r="N53" s="2">
        <v>1</v>
      </c>
    </row>
    <row r="54" spans="1:14" x14ac:dyDescent="0.3">
      <c r="A54" s="2">
        <v>55</v>
      </c>
      <c r="B54" s="2">
        <v>40</v>
      </c>
      <c r="C54" s="2">
        <v>5</v>
      </c>
      <c r="D54" s="2" t="s">
        <v>15</v>
      </c>
      <c r="E54" s="2" t="s">
        <v>13</v>
      </c>
      <c r="F54" s="2">
        <v>100</v>
      </c>
      <c r="G54" s="2">
        <v>0.33505706874242869</v>
      </c>
      <c r="H54" s="2">
        <v>0.46</v>
      </c>
      <c r="I54" s="2">
        <v>0.33</v>
      </c>
      <c r="J54" s="2">
        <v>0.99</v>
      </c>
      <c r="K54" s="2">
        <v>8157</v>
      </c>
      <c r="L54" s="2">
        <v>0</v>
      </c>
      <c r="M54" s="2">
        <v>5602</v>
      </c>
      <c r="N54" s="2">
        <v>1</v>
      </c>
    </row>
    <row r="55" spans="1:14" x14ac:dyDescent="0.3">
      <c r="A55" s="2">
        <v>55</v>
      </c>
      <c r="B55" s="2">
        <v>40</v>
      </c>
      <c r="C55" s="2">
        <v>5</v>
      </c>
      <c r="D55" s="2" t="s">
        <v>15</v>
      </c>
      <c r="E55" s="2" t="s">
        <v>14</v>
      </c>
      <c r="F55" s="2">
        <v>100</v>
      </c>
      <c r="G55" s="2">
        <v>0.33505706874242869</v>
      </c>
      <c r="H55" s="2">
        <v>0.46</v>
      </c>
      <c r="I55" s="2">
        <v>0.33</v>
      </c>
      <c r="J55" s="2">
        <v>0.99</v>
      </c>
      <c r="K55" s="2">
        <v>6983</v>
      </c>
      <c r="L55" s="2">
        <v>0</v>
      </c>
      <c r="M55" s="2">
        <v>5617</v>
      </c>
      <c r="N55" s="2">
        <v>1</v>
      </c>
    </row>
    <row r="56" spans="1:14" x14ac:dyDescent="0.3">
      <c r="A56" s="2">
        <v>55</v>
      </c>
      <c r="B56" s="2">
        <v>40</v>
      </c>
      <c r="C56" s="2">
        <v>5</v>
      </c>
      <c r="D56" s="2" t="s">
        <v>16</v>
      </c>
      <c r="E56" s="2" t="s">
        <v>12</v>
      </c>
      <c r="F56" s="2">
        <v>100</v>
      </c>
      <c r="G56" s="2">
        <v>0.35190338498005841</v>
      </c>
      <c r="H56" s="2">
        <v>0.48</v>
      </c>
      <c r="I56" s="2">
        <v>0.32</v>
      </c>
      <c r="J56" s="2">
        <v>0.81</v>
      </c>
      <c r="K56" s="2">
        <v>5388</v>
      </c>
      <c r="L56" s="2">
        <v>7</v>
      </c>
      <c r="M56" s="2">
        <v>5766</v>
      </c>
      <c r="N56" s="2">
        <v>0</v>
      </c>
    </row>
    <row r="57" spans="1:14" x14ac:dyDescent="0.3">
      <c r="A57" s="2">
        <v>55</v>
      </c>
      <c r="B57" s="2">
        <v>40</v>
      </c>
      <c r="C57" s="2">
        <v>5</v>
      </c>
      <c r="D57" s="2" t="s">
        <v>16</v>
      </c>
      <c r="E57" s="2" t="s">
        <v>13</v>
      </c>
      <c r="F57" s="2">
        <v>100</v>
      </c>
      <c r="G57" s="2">
        <v>0.35190338498005841</v>
      </c>
      <c r="H57" s="2">
        <v>0.48</v>
      </c>
      <c r="I57" s="2">
        <v>0.32</v>
      </c>
      <c r="J57" s="2">
        <v>0.81</v>
      </c>
      <c r="K57" s="2">
        <v>8954</v>
      </c>
      <c r="L57" s="2">
        <v>7</v>
      </c>
      <c r="M57" s="2">
        <v>5766</v>
      </c>
      <c r="N57" s="2">
        <v>0</v>
      </c>
    </row>
    <row r="58" spans="1:14" x14ac:dyDescent="0.3">
      <c r="A58" s="2">
        <v>55</v>
      </c>
      <c r="B58" s="2">
        <v>40</v>
      </c>
      <c r="C58" s="2">
        <v>5</v>
      </c>
      <c r="D58" s="2" t="s">
        <v>16</v>
      </c>
      <c r="E58" s="2" t="s">
        <v>14</v>
      </c>
      <c r="F58" s="2">
        <v>100</v>
      </c>
      <c r="G58" s="2">
        <v>0.35190338498005841</v>
      </c>
      <c r="H58" s="2">
        <v>0.48</v>
      </c>
      <c r="I58" s="2">
        <v>0.32</v>
      </c>
      <c r="J58" s="2">
        <v>0.81</v>
      </c>
      <c r="K58" s="2">
        <v>7514</v>
      </c>
      <c r="L58" s="2">
        <v>7</v>
      </c>
      <c r="M58" s="2">
        <v>5768</v>
      </c>
      <c r="N58" s="2">
        <v>0</v>
      </c>
    </row>
    <row r="59" spans="1:14" x14ac:dyDescent="0.3">
      <c r="A59" s="2">
        <v>55</v>
      </c>
      <c r="B59" s="2">
        <v>40</v>
      </c>
      <c r="C59" s="2">
        <v>5</v>
      </c>
      <c r="D59" s="2" t="s">
        <v>17</v>
      </c>
      <c r="E59" s="2" t="s">
        <v>12</v>
      </c>
      <c r="F59" s="2">
        <v>100</v>
      </c>
      <c r="G59" s="2">
        <v>0.43252619356671052</v>
      </c>
      <c r="H59" s="2">
        <v>0.64</v>
      </c>
      <c r="I59" s="2">
        <v>0.33</v>
      </c>
      <c r="J59" s="2">
        <v>0.99</v>
      </c>
      <c r="K59" s="2">
        <v>7756</v>
      </c>
      <c r="L59" s="2">
        <v>134</v>
      </c>
      <c r="M59" s="2">
        <v>5598</v>
      </c>
      <c r="N59" s="2">
        <v>1</v>
      </c>
    </row>
    <row r="60" spans="1:14" x14ac:dyDescent="0.3">
      <c r="A60" s="2">
        <v>55</v>
      </c>
      <c r="B60" s="2">
        <v>40</v>
      </c>
      <c r="C60" s="2">
        <v>5</v>
      </c>
      <c r="D60" s="2" t="s">
        <v>17</v>
      </c>
      <c r="E60" s="2" t="s">
        <v>13</v>
      </c>
      <c r="F60" s="2">
        <v>100</v>
      </c>
      <c r="G60" s="2">
        <v>0.43252619356671052</v>
      </c>
      <c r="H60" s="2">
        <v>0.64</v>
      </c>
      <c r="I60" s="2">
        <v>0.33</v>
      </c>
      <c r="J60" s="2">
        <v>0.99</v>
      </c>
      <c r="K60" s="2">
        <v>8987</v>
      </c>
      <c r="L60" s="2">
        <v>134</v>
      </c>
      <c r="M60" s="2">
        <v>5598</v>
      </c>
      <c r="N60" s="2">
        <v>1</v>
      </c>
    </row>
    <row r="61" spans="1:14" x14ac:dyDescent="0.3">
      <c r="A61" s="2">
        <v>55</v>
      </c>
      <c r="B61" s="2">
        <v>40</v>
      </c>
      <c r="C61" s="2">
        <v>5</v>
      </c>
      <c r="D61" s="2" t="s">
        <v>17</v>
      </c>
      <c r="E61" s="2" t="s">
        <v>14</v>
      </c>
      <c r="F61" s="2">
        <v>100</v>
      </c>
      <c r="G61" s="2">
        <v>0.43252619356671052</v>
      </c>
      <c r="H61" s="2">
        <v>0.64</v>
      </c>
      <c r="I61" s="2">
        <v>0.33</v>
      </c>
      <c r="J61" s="2">
        <v>0.99</v>
      </c>
      <c r="K61" s="2">
        <v>10845</v>
      </c>
      <c r="L61" s="2">
        <v>134</v>
      </c>
      <c r="M61" s="2">
        <v>5642</v>
      </c>
      <c r="N61" s="2">
        <v>1</v>
      </c>
    </row>
    <row r="62" spans="1:14" x14ac:dyDescent="0.3">
      <c r="A62" s="2">
        <v>45</v>
      </c>
      <c r="B62" s="2">
        <v>50</v>
      </c>
      <c r="C62" s="2">
        <v>5</v>
      </c>
      <c r="D62" s="2" t="s">
        <v>11</v>
      </c>
      <c r="E62" s="2" t="s">
        <v>12</v>
      </c>
      <c r="F62" s="2">
        <v>100</v>
      </c>
      <c r="G62" s="2">
        <v>0.30784477540162508</v>
      </c>
      <c r="H62" s="2">
        <v>0.41</v>
      </c>
      <c r="I62" s="2">
        <v>0.32</v>
      </c>
      <c r="J62" s="2">
        <v>0.81</v>
      </c>
      <c r="K62" s="2">
        <v>3917</v>
      </c>
      <c r="L62" s="2">
        <v>0</v>
      </c>
      <c r="M62" s="2">
        <v>5608</v>
      </c>
      <c r="N62" s="2">
        <v>0</v>
      </c>
    </row>
    <row r="63" spans="1:14" x14ac:dyDescent="0.3">
      <c r="A63" s="2">
        <v>45</v>
      </c>
      <c r="B63" s="2">
        <v>50</v>
      </c>
      <c r="C63" s="2">
        <v>5</v>
      </c>
      <c r="D63" s="2" t="s">
        <v>11</v>
      </c>
      <c r="E63" s="2" t="s">
        <v>13</v>
      </c>
      <c r="F63" s="2">
        <v>100</v>
      </c>
      <c r="G63" s="2">
        <v>0.30784477540162508</v>
      </c>
      <c r="H63" s="2">
        <v>0.41</v>
      </c>
      <c r="I63" s="2">
        <v>0.32</v>
      </c>
      <c r="J63" s="2">
        <v>0.81</v>
      </c>
      <c r="K63" s="2">
        <v>3925</v>
      </c>
      <c r="L63" s="2">
        <v>0</v>
      </c>
      <c r="M63" s="2">
        <v>5635</v>
      </c>
      <c r="N63" s="2">
        <v>0</v>
      </c>
    </row>
    <row r="64" spans="1:14" x14ac:dyDescent="0.3">
      <c r="A64" s="2">
        <v>45</v>
      </c>
      <c r="B64" s="2">
        <v>50</v>
      </c>
      <c r="C64" s="2">
        <v>5</v>
      </c>
      <c r="D64" s="2" t="s">
        <v>11</v>
      </c>
      <c r="E64" s="2" t="s">
        <v>14</v>
      </c>
      <c r="F64" s="2">
        <v>100</v>
      </c>
      <c r="G64" s="2">
        <v>0.30784477540162508</v>
      </c>
      <c r="H64" s="2">
        <v>0.41</v>
      </c>
      <c r="I64" s="2">
        <v>0.32</v>
      </c>
      <c r="J64" s="2">
        <v>0.81</v>
      </c>
      <c r="K64" s="2">
        <v>4135</v>
      </c>
      <c r="L64" s="2">
        <v>0</v>
      </c>
      <c r="M64" s="2">
        <v>5676</v>
      </c>
      <c r="N64" s="2">
        <v>0</v>
      </c>
    </row>
    <row r="65" spans="1:14" x14ac:dyDescent="0.3">
      <c r="A65" s="2">
        <v>45</v>
      </c>
      <c r="B65" s="2">
        <v>50</v>
      </c>
      <c r="C65" s="2">
        <v>5</v>
      </c>
      <c r="D65" s="2" t="s">
        <v>15</v>
      </c>
      <c r="E65" s="2" t="s">
        <v>12</v>
      </c>
      <c r="F65" s="2">
        <v>100</v>
      </c>
      <c r="G65" s="2">
        <v>0.32193992362896412</v>
      </c>
      <c r="H65" s="2">
        <v>0.46</v>
      </c>
      <c r="I65" s="2">
        <v>0.33</v>
      </c>
      <c r="J65" s="2">
        <v>0.99</v>
      </c>
      <c r="K65" s="2">
        <v>3985</v>
      </c>
      <c r="L65" s="2">
        <v>0</v>
      </c>
      <c r="M65" s="2">
        <v>5592</v>
      </c>
      <c r="N65" s="2">
        <v>1</v>
      </c>
    </row>
    <row r="66" spans="1:14" x14ac:dyDescent="0.3">
      <c r="A66" s="2">
        <v>45</v>
      </c>
      <c r="B66" s="2">
        <v>50</v>
      </c>
      <c r="C66" s="2">
        <v>5</v>
      </c>
      <c r="D66" s="2" t="s">
        <v>15</v>
      </c>
      <c r="E66" s="2" t="s">
        <v>13</v>
      </c>
      <c r="F66" s="2">
        <v>100</v>
      </c>
      <c r="G66" s="2">
        <v>0.32193992362896412</v>
      </c>
      <c r="H66" s="2">
        <v>0.46</v>
      </c>
      <c r="I66" s="2">
        <v>0.33</v>
      </c>
      <c r="J66" s="2">
        <v>0.99</v>
      </c>
      <c r="K66" s="2">
        <v>3949</v>
      </c>
      <c r="L66" s="2">
        <v>0</v>
      </c>
      <c r="M66" s="2">
        <v>5592</v>
      </c>
      <c r="N66" s="2">
        <v>1</v>
      </c>
    </row>
    <row r="67" spans="1:14" x14ac:dyDescent="0.3">
      <c r="A67" s="2">
        <v>45</v>
      </c>
      <c r="B67" s="2">
        <v>50</v>
      </c>
      <c r="C67" s="2">
        <v>5</v>
      </c>
      <c r="D67" s="2" t="s">
        <v>15</v>
      </c>
      <c r="E67" s="2" t="s">
        <v>14</v>
      </c>
      <c r="F67" s="2">
        <v>100</v>
      </c>
      <c r="G67" s="2">
        <v>0.32193992362896412</v>
      </c>
      <c r="H67" s="2">
        <v>0.46</v>
      </c>
      <c r="I67" s="2">
        <v>0.33</v>
      </c>
      <c r="J67" s="2">
        <v>0.99</v>
      </c>
      <c r="K67" s="2">
        <v>4041</v>
      </c>
      <c r="L67" s="2">
        <v>0</v>
      </c>
      <c r="M67" s="2">
        <v>5616</v>
      </c>
      <c r="N67" s="2">
        <v>1</v>
      </c>
    </row>
    <row r="68" spans="1:14" x14ac:dyDescent="0.3">
      <c r="A68" s="2">
        <v>45</v>
      </c>
      <c r="B68" s="2">
        <v>50</v>
      </c>
      <c r="C68" s="2">
        <v>5</v>
      </c>
      <c r="D68" s="2" t="s">
        <v>16</v>
      </c>
      <c r="E68" s="2" t="s">
        <v>12</v>
      </c>
      <c r="F68" s="2">
        <v>100</v>
      </c>
      <c r="G68" s="2">
        <v>0.3364722001356143</v>
      </c>
      <c r="H68" s="2">
        <v>0.48</v>
      </c>
      <c r="I68" s="2">
        <v>0.32</v>
      </c>
      <c r="J68" s="2">
        <v>0.81</v>
      </c>
      <c r="K68" s="2">
        <v>4425</v>
      </c>
      <c r="L68" s="2">
        <v>8</v>
      </c>
      <c r="M68" s="2">
        <v>5766</v>
      </c>
      <c r="N68" s="2">
        <v>0</v>
      </c>
    </row>
    <row r="69" spans="1:14" x14ac:dyDescent="0.3">
      <c r="A69" s="2">
        <v>45</v>
      </c>
      <c r="B69" s="2">
        <v>50</v>
      </c>
      <c r="C69" s="2">
        <v>5</v>
      </c>
      <c r="D69" s="2" t="s">
        <v>16</v>
      </c>
      <c r="E69" s="2" t="s">
        <v>13</v>
      </c>
      <c r="F69" s="2">
        <v>100</v>
      </c>
      <c r="G69" s="2">
        <v>0.3364722001356143</v>
      </c>
      <c r="H69" s="2">
        <v>0.48</v>
      </c>
      <c r="I69" s="2">
        <v>0.32</v>
      </c>
      <c r="J69" s="2">
        <v>0.81</v>
      </c>
      <c r="K69" s="2">
        <v>4885</v>
      </c>
      <c r="L69" s="2">
        <v>8</v>
      </c>
      <c r="M69" s="2">
        <v>5766</v>
      </c>
      <c r="N69" s="2">
        <v>0</v>
      </c>
    </row>
    <row r="70" spans="1:14" x14ac:dyDescent="0.3">
      <c r="A70" s="2">
        <v>45</v>
      </c>
      <c r="B70" s="2">
        <v>50</v>
      </c>
      <c r="C70" s="2">
        <v>5</v>
      </c>
      <c r="D70" s="2" t="s">
        <v>16</v>
      </c>
      <c r="E70" s="2" t="s">
        <v>14</v>
      </c>
      <c r="F70" s="2">
        <v>100</v>
      </c>
      <c r="G70" s="2">
        <v>0.3364722001356143</v>
      </c>
      <c r="H70" s="2">
        <v>0.48</v>
      </c>
      <c r="I70" s="2">
        <v>0.32</v>
      </c>
      <c r="J70" s="2">
        <v>0.81</v>
      </c>
      <c r="K70" s="2">
        <v>4387</v>
      </c>
      <c r="L70" s="2">
        <v>8</v>
      </c>
      <c r="M70" s="2">
        <v>5771</v>
      </c>
      <c r="N70" s="2">
        <v>0</v>
      </c>
    </row>
    <row r="71" spans="1:14" x14ac:dyDescent="0.3">
      <c r="A71" s="2">
        <v>45</v>
      </c>
      <c r="B71" s="2">
        <v>50</v>
      </c>
      <c r="C71" s="2">
        <v>5</v>
      </c>
      <c r="D71" s="2" t="s">
        <v>17</v>
      </c>
      <c r="E71" s="2" t="s">
        <v>12</v>
      </c>
      <c r="F71" s="2">
        <v>100</v>
      </c>
      <c r="G71" s="2">
        <v>0.40168738939428561</v>
      </c>
      <c r="H71" s="2">
        <v>0.64</v>
      </c>
      <c r="I71" s="2">
        <v>0.33</v>
      </c>
      <c r="J71" s="2">
        <v>0.99</v>
      </c>
      <c r="K71" s="2">
        <v>4088</v>
      </c>
      <c r="L71" s="2">
        <v>65</v>
      </c>
      <c r="M71" s="2">
        <v>5659</v>
      </c>
      <c r="N71" s="2">
        <v>1</v>
      </c>
    </row>
    <row r="72" spans="1:14" x14ac:dyDescent="0.3">
      <c r="A72" s="2">
        <v>45</v>
      </c>
      <c r="B72" s="2">
        <v>50</v>
      </c>
      <c r="C72" s="2">
        <v>5</v>
      </c>
      <c r="D72" s="2" t="s">
        <v>17</v>
      </c>
      <c r="E72" s="2" t="s">
        <v>13</v>
      </c>
      <c r="F72" s="2">
        <v>100</v>
      </c>
      <c r="G72" s="2">
        <v>0.40168738939428561</v>
      </c>
      <c r="H72" s="2">
        <v>0.64</v>
      </c>
      <c r="I72" s="2">
        <v>0.33</v>
      </c>
      <c r="J72" s="2">
        <v>0.99</v>
      </c>
      <c r="K72" s="2">
        <v>4046</v>
      </c>
      <c r="L72" s="2">
        <v>65</v>
      </c>
      <c r="M72" s="2">
        <v>5659</v>
      </c>
      <c r="N72" s="2">
        <v>1</v>
      </c>
    </row>
    <row r="73" spans="1:14" x14ac:dyDescent="0.3">
      <c r="A73" s="2">
        <v>45</v>
      </c>
      <c r="B73" s="2">
        <v>50</v>
      </c>
      <c r="C73" s="2">
        <v>5</v>
      </c>
      <c r="D73" s="2" t="s">
        <v>17</v>
      </c>
      <c r="E73" s="2" t="s">
        <v>14</v>
      </c>
      <c r="F73" s="2">
        <v>100</v>
      </c>
      <c r="G73" s="2">
        <v>0.40168738939428561</v>
      </c>
      <c r="H73" s="2">
        <v>0.64</v>
      </c>
      <c r="I73" s="2">
        <v>0.33</v>
      </c>
      <c r="J73" s="2">
        <v>0.99</v>
      </c>
      <c r="K73" s="2">
        <v>4158</v>
      </c>
      <c r="L73" s="2">
        <v>65</v>
      </c>
      <c r="M73" s="2">
        <v>5699</v>
      </c>
      <c r="N73" s="2">
        <v>1</v>
      </c>
    </row>
    <row r="74" spans="1:14" x14ac:dyDescent="0.3">
      <c r="A74" s="2">
        <v>35</v>
      </c>
      <c r="B74" s="2">
        <v>60</v>
      </c>
      <c r="C74" s="2">
        <v>5</v>
      </c>
      <c r="D74" s="2" t="s">
        <v>11</v>
      </c>
      <c r="E74" s="2" t="s">
        <v>12</v>
      </c>
      <c r="F74" s="2">
        <v>100</v>
      </c>
      <c r="G74" s="2">
        <v>0.29877524049806758</v>
      </c>
      <c r="H74" s="2">
        <v>0.41</v>
      </c>
      <c r="I74" s="2">
        <v>0.32</v>
      </c>
      <c r="J74" s="2">
        <v>0.81</v>
      </c>
      <c r="K74" s="2">
        <v>4224</v>
      </c>
      <c r="L74" s="2">
        <v>0</v>
      </c>
      <c r="M74" s="2">
        <v>5623</v>
      </c>
      <c r="N74" s="2">
        <v>0</v>
      </c>
    </row>
    <row r="75" spans="1:14" x14ac:dyDescent="0.3">
      <c r="A75" s="2">
        <v>35</v>
      </c>
      <c r="B75" s="2">
        <v>60</v>
      </c>
      <c r="C75" s="2">
        <v>5</v>
      </c>
      <c r="D75" s="2" t="s">
        <v>11</v>
      </c>
      <c r="E75" s="2" t="s">
        <v>13</v>
      </c>
      <c r="F75" s="2">
        <v>100</v>
      </c>
      <c r="G75" s="2">
        <v>0.29877524049806758</v>
      </c>
      <c r="H75" s="2">
        <v>0.41</v>
      </c>
      <c r="I75" s="2">
        <v>0.32</v>
      </c>
      <c r="J75" s="2">
        <v>0.81</v>
      </c>
      <c r="K75" s="2">
        <v>3965</v>
      </c>
      <c r="L75" s="2">
        <v>0</v>
      </c>
      <c r="M75" s="2">
        <v>5623</v>
      </c>
      <c r="N75" s="2">
        <v>0</v>
      </c>
    </row>
    <row r="76" spans="1:14" x14ac:dyDescent="0.3">
      <c r="A76" s="2">
        <v>35</v>
      </c>
      <c r="B76" s="2">
        <v>60</v>
      </c>
      <c r="C76" s="2">
        <v>5</v>
      </c>
      <c r="D76" s="2" t="s">
        <v>11</v>
      </c>
      <c r="E76" s="2" t="s">
        <v>14</v>
      </c>
      <c r="F76" s="2">
        <v>100</v>
      </c>
      <c r="G76" s="2">
        <v>0.29877524049806758</v>
      </c>
      <c r="H76" s="2">
        <v>0.41</v>
      </c>
      <c r="I76" s="2">
        <v>0.32</v>
      </c>
      <c r="J76" s="2">
        <v>0.81</v>
      </c>
      <c r="K76" s="2">
        <v>4161</v>
      </c>
      <c r="L76" s="2">
        <v>0</v>
      </c>
      <c r="M76" s="2">
        <v>5671</v>
      </c>
      <c r="N76" s="2">
        <v>0</v>
      </c>
    </row>
    <row r="77" spans="1:14" x14ac:dyDescent="0.3">
      <c r="A77" s="2">
        <v>35</v>
      </c>
      <c r="B77" s="2">
        <v>60</v>
      </c>
      <c r="C77" s="2">
        <v>5</v>
      </c>
      <c r="D77" s="2" t="s">
        <v>15</v>
      </c>
      <c r="E77" s="2" t="s">
        <v>12</v>
      </c>
      <c r="F77" s="2">
        <v>100</v>
      </c>
      <c r="G77" s="2">
        <v>0.30882277851549939</v>
      </c>
      <c r="H77" s="2">
        <v>0.46</v>
      </c>
      <c r="I77" s="2">
        <v>0.33</v>
      </c>
      <c r="J77" s="2">
        <v>0.99</v>
      </c>
      <c r="K77" s="2">
        <v>4444</v>
      </c>
      <c r="L77" s="2">
        <v>0</v>
      </c>
      <c r="M77" s="2">
        <v>5618</v>
      </c>
      <c r="N77" s="2">
        <v>1</v>
      </c>
    </row>
    <row r="78" spans="1:14" x14ac:dyDescent="0.3">
      <c r="A78" s="2">
        <v>35</v>
      </c>
      <c r="B78" s="2">
        <v>60</v>
      </c>
      <c r="C78" s="2">
        <v>5</v>
      </c>
      <c r="D78" s="2" t="s">
        <v>15</v>
      </c>
      <c r="E78" s="2" t="s">
        <v>13</v>
      </c>
      <c r="F78" s="2">
        <v>100</v>
      </c>
      <c r="G78" s="2">
        <v>0.30882277851549939</v>
      </c>
      <c r="H78" s="2">
        <v>0.46</v>
      </c>
      <c r="I78" s="2">
        <v>0.33</v>
      </c>
      <c r="J78" s="2">
        <v>0.99</v>
      </c>
      <c r="K78" s="2">
        <v>7988</v>
      </c>
      <c r="L78" s="2">
        <v>0</v>
      </c>
      <c r="M78" s="2">
        <v>5618</v>
      </c>
      <c r="N78" s="2">
        <v>1</v>
      </c>
    </row>
    <row r="79" spans="1:14" x14ac:dyDescent="0.3">
      <c r="A79" s="2">
        <v>35</v>
      </c>
      <c r="B79" s="2">
        <v>60</v>
      </c>
      <c r="C79" s="2">
        <v>5</v>
      </c>
      <c r="D79" s="2" t="s">
        <v>15</v>
      </c>
      <c r="E79" s="2" t="s">
        <v>14</v>
      </c>
      <c r="F79" s="2">
        <v>100</v>
      </c>
      <c r="G79" s="2">
        <v>0.30882277851549939</v>
      </c>
      <c r="H79" s="2">
        <v>0.46</v>
      </c>
      <c r="I79" s="2">
        <v>0.33</v>
      </c>
      <c r="J79" s="2">
        <v>0.99</v>
      </c>
      <c r="K79" s="2">
        <v>8780</v>
      </c>
      <c r="L79" s="2">
        <v>0</v>
      </c>
      <c r="M79" s="2">
        <v>5636</v>
      </c>
      <c r="N79" s="2">
        <v>1</v>
      </c>
    </row>
    <row r="80" spans="1:14" x14ac:dyDescent="0.3">
      <c r="A80" s="2">
        <v>35</v>
      </c>
      <c r="B80" s="2">
        <v>60</v>
      </c>
      <c r="C80" s="2">
        <v>5</v>
      </c>
      <c r="D80" s="2" t="s">
        <v>16</v>
      </c>
      <c r="E80" s="2" t="s">
        <v>12</v>
      </c>
      <c r="F80" s="2">
        <v>100</v>
      </c>
      <c r="G80" s="2">
        <v>0.32104101529117018</v>
      </c>
      <c r="H80" s="2">
        <v>0.48</v>
      </c>
      <c r="I80" s="2">
        <v>0.32</v>
      </c>
      <c r="J80" s="2">
        <v>0.81</v>
      </c>
      <c r="K80" s="2">
        <v>4368</v>
      </c>
      <c r="L80" s="2">
        <v>8</v>
      </c>
      <c r="M80" s="2">
        <v>5766</v>
      </c>
      <c r="N80" s="2">
        <v>0</v>
      </c>
    </row>
    <row r="81" spans="1:14" x14ac:dyDescent="0.3">
      <c r="A81" s="2">
        <v>35</v>
      </c>
      <c r="B81" s="2">
        <v>60</v>
      </c>
      <c r="C81" s="2">
        <v>5</v>
      </c>
      <c r="D81" s="2" t="s">
        <v>16</v>
      </c>
      <c r="E81" s="2" t="s">
        <v>13</v>
      </c>
      <c r="F81" s="2">
        <v>100</v>
      </c>
      <c r="G81" s="2">
        <v>0.32104101529117018</v>
      </c>
      <c r="H81" s="2">
        <v>0.48</v>
      </c>
      <c r="I81" s="2">
        <v>0.32</v>
      </c>
      <c r="J81" s="2">
        <v>0.81</v>
      </c>
      <c r="K81" s="2">
        <v>4302</v>
      </c>
      <c r="L81" s="2">
        <v>8</v>
      </c>
      <c r="M81" s="2">
        <v>5766</v>
      </c>
      <c r="N81" s="2">
        <v>0</v>
      </c>
    </row>
    <row r="82" spans="1:14" x14ac:dyDescent="0.3">
      <c r="A82" s="2">
        <v>35</v>
      </c>
      <c r="B82" s="2">
        <v>60</v>
      </c>
      <c r="C82" s="2">
        <v>5</v>
      </c>
      <c r="D82" s="2" t="s">
        <v>16</v>
      </c>
      <c r="E82" s="2" t="s">
        <v>14</v>
      </c>
      <c r="F82" s="2">
        <v>100</v>
      </c>
      <c r="G82" s="2">
        <v>0.32104101529117018</v>
      </c>
      <c r="H82" s="2">
        <v>0.48</v>
      </c>
      <c r="I82" s="2">
        <v>0.32</v>
      </c>
      <c r="J82" s="2">
        <v>0.81</v>
      </c>
      <c r="K82" s="2">
        <v>4371</v>
      </c>
      <c r="L82" s="2">
        <v>8</v>
      </c>
      <c r="M82" s="2">
        <v>5771</v>
      </c>
      <c r="N82" s="2">
        <v>0</v>
      </c>
    </row>
    <row r="83" spans="1:14" x14ac:dyDescent="0.3">
      <c r="A83" s="2">
        <v>35</v>
      </c>
      <c r="B83" s="2">
        <v>60</v>
      </c>
      <c r="C83" s="2">
        <v>5</v>
      </c>
      <c r="D83" s="2" t="s">
        <v>17</v>
      </c>
      <c r="E83" s="2" t="s">
        <v>12</v>
      </c>
      <c r="F83" s="2">
        <v>100</v>
      </c>
      <c r="G83" s="2">
        <v>0.37084858522186059</v>
      </c>
      <c r="H83" s="2">
        <v>0.64</v>
      </c>
      <c r="I83" s="2">
        <v>0.33</v>
      </c>
      <c r="J83" s="2">
        <v>0.99</v>
      </c>
      <c r="K83" s="2">
        <v>4312</v>
      </c>
      <c r="L83" s="2">
        <v>65</v>
      </c>
      <c r="M83" s="2">
        <v>5744</v>
      </c>
      <c r="N83" s="2">
        <v>1</v>
      </c>
    </row>
    <row r="84" spans="1:14" x14ac:dyDescent="0.3">
      <c r="A84" s="2">
        <v>35</v>
      </c>
      <c r="B84" s="2">
        <v>60</v>
      </c>
      <c r="C84" s="2">
        <v>5</v>
      </c>
      <c r="D84" s="2" t="s">
        <v>17</v>
      </c>
      <c r="E84" s="2" t="s">
        <v>13</v>
      </c>
      <c r="F84" s="2">
        <v>100</v>
      </c>
      <c r="G84" s="2">
        <v>0.37084858522186059</v>
      </c>
      <c r="H84" s="2">
        <v>0.64</v>
      </c>
      <c r="I84" s="2">
        <v>0.33</v>
      </c>
      <c r="J84" s="2">
        <v>0.99</v>
      </c>
      <c r="K84" s="2">
        <v>4497</v>
      </c>
      <c r="L84" s="2">
        <v>65</v>
      </c>
      <c r="M84" s="2">
        <v>5738</v>
      </c>
      <c r="N84" s="2">
        <v>1</v>
      </c>
    </row>
    <row r="85" spans="1:14" x14ac:dyDescent="0.3">
      <c r="A85" s="2">
        <v>35</v>
      </c>
      <c r="B85" s="2">
        <v>60</v>
      </c>
      <c r="C85" s="2">
        <v>5</v>
      </c>
      <c r="D85" s="2" t="s">
        <v>17</v>
      </c>
      <c r="E85" s="2" t="s">
        <v>14</v>
      </c>
      <c r="F85" s="2">
        <v>100</v>
      </c>
      <c r="G85" s="2">
        <v>0.37084858522186059</v>
      </c>
      <c r="H85" s="2">
        <v>0.64</v>
      </c>
      <c r="I85" s="2">
        <v>0.33</v>
      </c>
      <c r="J85" s="2">
        <v>0.99</v>
      </c>
      <c r="K85" s="2">
        <v>4327</v>
      </c>
      <c r="L85" s="2">
        <v>65</v>
      </c>
      <c r="M85" s="2">
        <v>5746</v>
      </c>
      <c r="N85" s="2">
        <v>1</v>
      </c>
    </row>
    <row r="86" spans="1:14" x14ac:dyDescent="0.3">
      <c r="A86" s="2">
        <v>25</v>
      </c>
      <c r="B86" s="2">
        <v>70</v>
      </c>
      <c r="C86" s="2">
        <v>5</v>
      </c>
      <c r="D86" s="2" t="s">
        <v>11</v>
      </c>
      <c r="E86" s="2" t="s">
        <v>12</v>
      </c>
      <c r="F86" s="2">
        <v>100</v>
      </c>
      <c r="G86" s="2">
        <v>0.28970570559450992</v>
      </c>
      <c r="H86" s="2">
        <v>0.41</v>
      </c>
      <c r="I86" s="2">
        <v>0.32</v>
      </c>
      <c r="J86" s="2">
        <v>0.81</v>
      </c>
      <c r="K86" s="2">
        <v>6764</v>
      </c>
      <c r="L86" s="2">
        <v>0</v>
      </c>
      <c r="M86" s="2">
        <v>5651</v>
      </c>
      <c r="N86" s="2">
        <v>0</v>
      </c>
    </row>
    <row r="87" spans="1:14" x14ac:dyDescent="0.3">
      <c r="A87" s="2">
        <v>25</v>
      </c>
      <c r="B87" s="2">
        <v>70</v>
      </c>
      <c r="C87" s="2">
        <v>5</v>
      </c>
      <c r="D87" s="2" t="s">
        <v>11</v>
      </c>
      <c r="E87" s="2" t="s">
        <v>13</v>
      </c>
      <c r="F87" s="2">
        <v>100</v>
      </c>
      <c r="G87" s="2">
        <v>0.28970570559450992</v>
      </c>
      <c r="H87" s="2">
        <v>0.41</v>
      </c>
      <c r="I87" s="2">
        <v>0.32</v>
      </c>
      <c r="J87" s="2">
        <v>0.81</v>
      </c>
      <c r="K87" s="2">
        <v>6833</v>
      </c>
      <c r="L87" s="2">
        <v>0</v>
      </c>
      <c r="M87" s="2">
        <v>5651</v>
      </c>
      <c r="N87" s="2">
        <v>0</v>
      </c>
    </row>
    <row r="88" spans="1:14" x14ac:dyDescent="0.3">
      <c r="A88" s="2">
        <v>25</v>
      </c>
      <c r="B88" s="2">
        <v>70</v>
      </c>
      <c r="C88" s="2">
        <v>5</v>
      </c>
      <c r="D88" s="2" t="s">
        <v>11</v>
      </c>
      <c r="E88" s="2" t="s">
        <v>14</v>
      </c>
      <c r="F88" s="2">
        <v>100</v>
      </c>
      <c r="G88" s="2">
        <v>0.28970570559450992</v>
      </c>
      <c r="H88" s="2">
        <v>0.41</v>
      </c>
      <c r="I88" s="2">
        <v>0.32</v>
      </c>
      <c r="J88" s="2">
        <v>0.81</v>
      </c>
      <c r="K88" s="2">
        <v>4297</v>
      </c>
      <c r="L88" s="2">
        <v>0</v>
      </c>
      <c r="M88" s="2">
        <v>5704</v>
      </c>
      <c r="N88" s="2">
        <v>0</v>
      </c>
    </row>
    <row r="89" spans="1:14" x14ac:dyDescent="0.3">
      <c r="A89" s="2">
        <v>25</v>
      </c>
      <c r="B89" s="2">
        <v>70</v>
      </c>
      <c r="C89" s="2">
        <v>5</v>
      </c>
      <c r="D89" s="2" t="s">
        <v>15</v>
      </c>
      <c r="E89" s="2" t="s">
        <v>12</v>
      </c>
      <c r="F89" s="2">
        <v>100</v>
      </c>
      <c r="G89" s="2">
        <v>0.29623564107501282</v>
      </c>
      <c r="H89" s="2">
        <v>0.44</v>
      </c>
      <c r="I89" s="2">
        <v>0.32</v>
      </c>
      <c r="J89" s="2">
        <v>0.81</v>
      </c>
      <c r="K89" s="2">
        <v>7176</v>
      </c>
      <c r="L89" s="2">
        <v>0</v>
      </c>
      <c r="M89" s="2">
        <v>5708</v>
      </c>
      <c r="N89" s="2">
        <v>0</v>
      </c>
    </row>
    <row r="90" spans="1:14" x14ac:dyDescent="0.3">
      <c r="A90" s="2">
        <v>25</v>
      </c>
      <c r="B90" s="2">
        <v>70</v>
      </c>
      <c r="C90" s="2">
        <v>5</v>
      </c>
      <c r="D90" s="2" t="s">
        <v>15</v>
      </c>
      <c r="E90" s="2" t="s">
        <v>13</v>
      </c>
      <c r="F90" s="2">
        <v>100</v>
      </c>
      <c r="G90" s="2">
        <v>0.29623564107501282</v>
      </c>
      <c r="H90" s="2">
        <v>0.44</v>
      </c>
      <c r="I90" s="2">
        <v>0.32</v>
      </c>
      <c r="J90" s="2">
        <v>0.81</v>
      </c>
      <c r="K90" s="2">
        <v>7665</v>
      </c>
      <c r="L90" s="2">
        <v>0</v>
      </c>
      <c r="M90" s="2">
        <v>5714</v>
      </c>
      <c r="N90" s="2">
        <v>0</v>
      </c>
    </row>
    <row r="91" spans="1:14" x14ac:dyDescent="0.3">
      <c r="A91" s="2">
        <v>25</v>
      </c>
      <c r="B91" s="2">
        <v>70</v>
      </c>
      <c r="C91" s="2">
        <v>5</v>
      </c>
      <c r="D91" s="2" t="s">
        <v>15</v>
      </c>
      <c r="E91" s="2" t="s">
        <v>14</v>
      </c>
      <c r="F91" s="2">
        <v>100</v>
      </c>
      <c r="G91" s="2">
        <v>0.29623564107501282</v>
      </c>
      <c r="H91" s="2">
        <v>0.44</v>
      </c>
      <c r="I91" s="2">
        <v>0.32</v>
      </c>
      <c r="J91" s="2">
        <v>0.81</v>
      </c>
      <c r="K91" s="2">
        <v>7484</v>
      </c>
      <c r="L91" s="2">
        <v>0</v>
      </c>
      <c r="M91" s="2">
        <v>5689</v>
      </c>
      <c r="N91" s="2">
        <v>0</v>
      </c>
    </row>
    <row r="92" spans="1:14" x14ac:dyDescent="0.3">
      <c r="A92" s="2">
        <v>25</v>
      </c>
      <c r="B92" s="2">
        <v>70</v>
      </c>
      <c r="C92" s="2">
        <v>5</v>
      </c>
      <c r="D92" s="2" t="s">
        <v>16</v>
      </c>
      <c r="E92" s="2" t="s">
        <v>12</v>
      </c>
      <c r="F92" s="2">
        <v>100</v>
      </c>
      <c r="G92" s="2">
        <v>0.30560983044672618</v>
      </c>
      <c r="H92" s="2">
        <v>0.48</v>
      </c>
      <c r="I92" s="2">
        <v>0.32</v>
      </c>
      <c r="J92" s="2">
        <v>0.81</v>
      </c>
      <c r="K92" s="2">
        <v>4276</v>
      </c>
      <c r="L92" s="2">
        <v>7</v>
      </c>
      <c r="M92" s="2">
        <v>5766</v>
      </c>
      <c r="N92" s="2">
        <v>0</v>
      </c>
    </row>
    <row r="93" spans="1:14" x14ac:dyDescent="0.3">
      <c r="A93" s="2">
        <v>25</v>
      </c>
      <c r="B93" s="2">
        <v>70</v>
      </c>
      <c r="C93" s="2">
        <v>5</v>
      </c>
      <c r="D93" s="2" t="s">
        <v>16</v>
      </c>
      <c r="E93" s="2" t="s">
        <v>13</v>
      </c>
      <c r="F93" s="2">
        <v>100</v>
      </c>
      <c r="G93" s="2">
        <v>0.30560983044672618</v>
      </c>
      <c r="H93" s="2">
        <v>0.48</v>
      </c>
      <c r="I93" s="2">
        <v>0.32</v>
      </c>
      <c r="J93" s="2">
        <v>0.81</v>
      </c>
      <c r="K93" s="2">
        <v>4428</v>
      </c>
      <c r="L93" s="2">
        <v>7</v>
      </c>
      <c r="M93" s="2">
        <v>5766</v>
      </c>
      <c r="N93" s="2">
        <v>0</v>
      </c>
    </row>
    <row r="94" spans="1:14" x14ac:dyDescent="0.3">
      <c r="A94" s="2">
        <v>25</v>
      </c>
      <c r="B94" s="2">
        <v>70</v>
      </c>
      <c r="C94" s="2">
        <v>5</v>
      </c>
      <c r="D94" s="2" t="s">
        <v>16</v>
      </c>
      <c r="E94" s="2" t="s">
        <v>14</v>
      </c>
      <c r="F94" s="2">
        <v>100</v>
      </c>
      <c r="G94" s="2">
        <v>0.30560983044672618</v>
      </c>
      <c r="H94" s="2">
        <v>0.48</v>
      </c>
      <c r="I94" s="2">
        <v>0.32</v>
      </c>
      <c r="J94" s="2">
        <v>0.81</v>
      </c>
      <c r="K94" s="2">
        <v>4405</v>
      </c>
      <c r="L94" s="2">
        <v>7</v>
      </c>
      <c r="M94" s="2">
        <v>5767</v>
      </c>
      <c r="N94" s="2">
        <v>0</v>
      </c>
    </row>
    <row r="95" spans="1:14" x14ac:dyDescent="0.3">
      <c r="A95" s="2">
        <v>25</v>
      </c>
      <c r="B95" s="2">
        <v>70</v>
      </c>
      <c r="C95" s="2">
        <v>5</v>
      </c>
      <c r="D95" s="2" t="s">
        <v>17</v>
      </c>
      <c r="E95" s="2" t="s">
        <v>12</v>
      </c>
      <c r="F95" s="2">
        <v>100</v>
      </c>
      <c r="G95" s="2">
        <v>0.34000978104943569</v>
      </c>
      <c r="H95" s="2">
        <v>0.64</v>
      </c>
      <c r="I95" s="2">
        <v>0.33</v>
      </c>
      <c r="J95" s="2">
        <v>0.99</v>
      </c>
      <c r="K95" s="2">
        <v>4117</v>
      </c>
      <c r="L95" s="2">
        <v>69</v>
      </c>
      <c r="M95" s="2">
        <v>5623</v>
      </c>
      <c r="N95" s="2">
        <v>1</v>
      </c>
    </row>
    <row r="96" spans="1:14" x14ac:dyDescent="0.3">
      <c r="A96" s="2">
        <v>25</v>
      </c>
      <c r="B96" s="2">
        <v>70</v>
      </c>
      <c r="C96" s="2">
        <v>5</v>
      </c>
      <c r="D96" s="2" t="s">
        <v>17</v>
      </c>
      <c r="E96" s="2" t="s">
        <v>13</v>
      </c>
      <c r="F96" s="2">
        <v>100</v>
      </c>
      <c r="G96" s="2">
        <v>0.34000978104943569</v>
      </c>
      <c r="H96" s="2">
        <v>0.64</v>
      </c>
      <c r="I96" s="2">
        <v>0.33</v>
      </c>
      <c r="J96" s="2">
        <v>0.99</v>
      </c>
      <c r="K96" s="2">
        <v>4174</v>
      </c>
      <c r="L96" s="2">
        <v>69</v>
      </c>
      <c r="M96" s="2">
        <v>5708</v>
      </c>
      <c r="N96" s="2">
        <v>1</v>
      </c>
    </row>
    <row r="97" spans="1:14" x14ac:dyDescent="0.3">
      <c r="A97" s="2">
        <v>25</v>
      </c>
      <c r="B97" s="2">
        <v>70</v>
      </c>
      <c r="C97" s="2">
        <v>5</v>
      </c>
      <c r="D97" s="2" t="s">
        <v>17</v>
      </c>
      <c r="E97" s="2" t="s">
        <v>14</v>
      </c>
      <c r="F97" s="2">
        <v>100</v>
      </c>
      <c r="G97" s="2">
        <v>0.34000978104943569</v>
      </c>
      <c r="H97" s="2">
        <v>0.64</v>
      </c>
      <c r="I97" s="2">
        <v>0.33</v>
      </c>
      <c r="J97" s="2">
        <v>0.99</v>
      </c>
      <c r="K97" s="2">
        <v>4302</v>
      </c>
      <c r="L97" s="2">
        <v>69</v>
      </c>
      <c r="M97" s="2">
        <v>5697</v>
      </c>
      <c r="N97" s="2">
        <v>1</v>
      </c>
    </row>
    <row r="98" spans="1:14" x14ac:dyDescent="0.3">
      <c r="A98" s="2">
        <v>15</v>
      </c>
      <c r="B98" s="2">
        <v>80</v>
      </c>
      <c r="C98" s="2">
        <v>5</v>
      </c>
      <c r="D98" s="2" t="s">
        <v>11</v>
      </c>
      <c r="E98" s="2" t="s">
        <v>12</v>
      </c>
      <c r="F98" s="2">
        <v>100</v>
      </c>
      <c r="G98" s="2">
        <v>0.28063617069095242</v>
      </c>
      <c r="H98" s="2">
        <v>0.41</v>
      </c>
      <c r="I98" s="2">
        <v>0.32</v>
      </c>
      <c r="J98" s="2">
        <v>0.81</v>
      </c>
      <c r="K98" s="2">
        <v>6865</v>
      </c>
      <c r="L98" s="2">
        <v>0</v>
      </c>
      <c r="M98" s="2">
        <v>5730</v>
      </c>
      <c r="N98" s="2">
        <v>0</v>
      </c>
    </row>
    <row r="99" spans="1:14" x14ac:dyDescent="0.3">
      <c r="A99" s="2">
        <v>15</v>
      </c>
      <c r="B99" s="2">
        <v>80</v>
      </c>
      <c r="C99" s="2">
        <v>5</v>
      </c>
      <c r="D99" s="2" t="s">
        <v>11</v>
      </c>
      <c r="E99" s="2" t="s">
        <v>13</v>
      </c>
      <c r="F99" s="2">
        <v>100</v>
      </c>
      <c r="G99" s="2">
        <v>0.28063617069095242</v>
      </c>
      <c r="H99" s="2">
        <v>0.41</v>
      </c>
      <c r="I99" s="2">
        <v>0.32</v>
      </c>
      <c r="J99" s="2">
        <v>0.81</v>
      </c>
      <c r="K99" s="2">
        <v>8730</v>
      </c>
      <c r="L99" s="2">
        <v>0</v>
      </c>
      <c r="M99" s="2">
        <v>5730</v>
      </c>
      <c r="N99" s="2">
        <v>0</v>
      </c>
    </row>
    <row r="100" spans="1:14" x14ac:dyDescent="0.3">
      <c r="A100" s="2">
        <v>15</v>
      </c>
      <c r="B100" s="2">
        <v>80</v>
      </c>
      <c r="C100" s="2">
        <v>5</v>
      </c>
      <c r="D100" s="2" t="s">
        <v>11</v>
      </c>
      <c r="E100" s="2" t="s">
        <v>14</v>
      </c>
      <c r="F100" s="2">
        <v>100</v>
      </c>
      <c r="G100" s="2">
        <v>0.28063617069095242</v>
      </c>
      <c r="H100" s="2">
        <v>0.41</v>
      </c>
      <c r="I100" s="2">
        <v>0.32</v>
      </c>
      <c r="J100" s="2">
        <v>0.81</v>
      </c>
      <c r="K100" s="2">
        <v>8886</v>
      </c>
      <c r="L100" s="2">
        <v>0</v>
      </c>
      <c r="M100" s="2">
        <v>5707</v>
      </c>
      <c r="N100" s="2">
        <v>0</v>
      </c>
    </row>
    <row r="101" spans="1:14" x14ac:dyDescent="0.3">
      <c r="A101" s="2">
        <v>15</v>
      </c>
      <c r="B101" s="2">
        <v>80</v>
      </c>
      <c r="C101" s="2">
        <v>5</v>
      </c>
      <c r="D101" s="2" t="s">
        <v>15</v>
      </c>
      <c r="E101" s="2" t="s">
        <v>12</v>
      </c>
      <c r="F101" s="2">
        <v>100</v>
      </c>
      <c r="G101" s="2">
        <v>0.28455413197925411</v>
      </c>
      <c r="H101" s="2">
        <v>0.44</v>
      </c>
      <c r="I101" s="2">
        <v>0.32</v>
      </c>
      <c r="J101" s="2">
        <v>0.81</v>
      </c>
      <c r="K101" s="2">
        <v>7532</v>
      </c>
      <c r="L101" s="2">
        <v>0</v>
      </c>
      <c r="M101" s="2">
        <v>5738</v>
      </c>
      <c r="N101" s="2">
        <v>0</v>
      </c>
    </row>
    <row r="102" spans="1:14" x14ac:dyDescent="0.3">
      <c r="A102" s="2">
        <v>15</v>
      </c>
      <c r="B102" s="2">
        <v>80</v>
      </c>
      <c r="C102" s="2">
        <v>5</v>
      </c>
      <c r="D102" s="2" t="s">
        <v>15</v>
      </c>
      <c r="E102" s="2" t="s">
        <v>13</v>
      </c>
      <c r="F102" s="2">
        <v>100</v>
      </c>
      <c r="G102" s="2">
        <v>0.28455413197925411</v>
      </c>
      <c r="H102" s="2">
        <v>0.44</v>
      </c>
      <c r="I102" s="2">
        <v>0.32</v>
      </c>
      <c r="J102" s="2">
        <v>0.81</v>
      </c>
      <c r="K102" s="2">
        <v>8643</v>
      </c>
      <c r="L102" s="2">
        <v>0</v>
      </c>
      <c r="M102" s="2">
        <v>5748</v>
      </c>
      <c r="N102" s="2">
        <v>0</v>
      </c>
    </row>
    <row r="103" spans="1:14" x14ac:dyDescent="0.3">
      <c r="A103" s="2">
        <v>15</v>
      </c>
      <c r="B103" s="2">
        <v>80</v>
      </c>
      <c r="C103" s="2">
        <v>5</v>
      </c>
      <c r="D103" s="2" t="s">
        <v>15</v>
      </c>
      <c r="E103" s="2" t="s">
        <v>14</v>
      </c>
      <c r="F103" s="2">
        <v>100</v>
      </c>
      <c r="G103" s="2">
        <v>0.28455413197925411</v>
      </c>
      <c r="H103" s="2">
        <v>0.44</v>
      </c>
      <c r="I103" s="2">
        <v>0.32</v>
      </c>
      <c r="J103" s="2">
        <v>0.81</v>
      </c>
      <c r="K103" s="2">
        <v>7599</v>
      </c>
      <c r="L103" s="2">
        <v>0</v>
      </c>
      <c r="M103" s="2">
        <v>5727</v>
      </c>
      <c r="N103" s="2">
        <v>0</v>
      </c>
    </row>
    <row r="104" spans="1:14" x14ac:dyDescent="0.3">
      <c r="A104" s="2">
        <v>15</v>
      </c>
      <c r="B104" s="2">
        <v>80</v>
      </c>
      <c r="C104" s="2">
        <v>5</v>
      </c>
      <c r="D104" s="2" t="s">
        <v>16</v>
      </c>
      <c r="E104" s="2" t="s">
        <v>12</v>
      </c>
      <c r="F104" s="2">
        <v>100</v>
      </c>
      <c r="G104" s="2">
        <v>0.29017864560228213</v>
      </c>
      <c r="H104" s="2">
        <v>0.48</v>
      </c>
      <c r="I104" s="2">
        <v>0.32</v>
      </c>
      <c r="J104" s="2">
        <v>0.81</v>
      </c>
      <c r="K104" s="2">
        <v>8957</v>
      </c>
      <c r="L104" s="2">
        <v>19</v>
      </c>
      <c r="M104" s="2">
        <v>5760</v>
      </c>
      <c r="N104" s="2">
        <v>0</v>
      </c>
    </row>
    <row r="105" spans="1:14" x14ac:dyDescent="0.3">
      <c r="A105" s="2">
        <v>15</v>
      </c>
      <c r="B105" s="2">
        <v>80</v>
      </c>
      <c r="C105" s="2">
        <v>5</v>
      </c>
      <c r="D105" s="2" t="s">
        <v>16</v>
      </c>
      <c r="E105" s="2" t="s">
        <v>13</v>
      </c>
      <c r="F105" s="2">
        <v>100</v>
      </c>
      <c r="G105" s="2">
        <v>0.29017864560228213</v>
      </c>
      <c r="H105" s="2">
        <v>0.48</v>
      </c>
      <c r="I105" s="2">
        <v>0.32</v>
      </c>
      <c r="J105" s="2">
        <v>0.81</v>
      </c>
      <c r="K105" s="2">
        <v>9038</v>
      </c>
      <c r="L105" s="2">
        <v>19</v>
      </c>
      <c r="M105" s="2">
        <v>5766</v>
      </c>
      <c r="N105" s="2">
        <v>0</v>
      </c>
    </row>
    <row r="106" spans="1:14" x14ac:dyDescent="0.3">
      <c r="A106" s="2">
        <v>15</v>
      </c>
      <c r="B106" s="2">
        <v>80</v>
      </c>
      <c r="C106" s="2">
        <v>5</v>
      </c>
      <c r="D106" s="2" t="s">
        <v>16</v>
      </c>
      <c r="E106" s="2" t="s">
        <v>14</v>
      </c>
      <c r="F106" s="2">
        <v>100</v>
      </c>
      <c r="G106" s="2">
        <v>0.29017864560228213</v>
      </c>
      <c r="H106" s="2">
        <v>0.48</v>
      </c>
      <c r="I106" s="2">
        <v>0.32</v>
      </c>
      <c r="J106" s="2">
        <v>0.81</v>
      </c>
      <c r="K106" s="2">
        <v>9492</v>
      </c>
      <c r="L106" s="2">
        <v>19</v>
      </c>
      <c r="M106" s="2">
        <v>5763</v>
      </c>
      <c r="N106" s="2">
        <v>0</v>
      </c>
    </row>
    <row r="107" spans="1:14" x14ac:dyDescent="0.3">
      <c r="A107" s="2">
        <v>15</v>
      </c>
      <c r="B107" s="2">
        <v>80</v>
      </c>
      <c r="C107" s="2">
        <v>5</v>
      </c>
      <c r="D107" s="2" t="s">
        <v>17</v>
      </c>
      <c r="E107" s="2" t="s">
        <v>12</v>
      </c>
      <c r="F107" s="2">
        <v>100</v>
      </c>
      <c r="G107" s="2">
        <v>0.30917097687701078</v>
      </c>
      <c r="H107" s="2">
        <v>0.64</v>
      </c>
      <c r="I107" s="2">
        <v>0.33</v>
      </c>
      <c r="J107" s="2">
        <v>0.99</v>
      </c>
      <c r="K107" s="2">
        <v>9450</v>
      </c>
      <c r="L107" s="2">
        <v>172</v>
      </c>
      <c r="M107" s="2">
        <v>5754</v>
      </c>
      <c r="N107" s="2">
        <v>1</v>
      </c>
    </row>
    <row r="108" spans="1:14" x14ac:dyDescent="0.3">
      <c r="A108" s="2">
        <v>15</v>
      </c>
      <c r="B108" s="2">
        <v>80</v>
      </c>
      <c r="C108" s="2">
        <v>5</v>
      </c>
      <c r="D108" s="2" t="s">
        <v>17</v>
      </c>
      <c r="E108" s="2" t="s">
        <v>13</v>
      </c>
      <c r="F108" s="2">
        <v>100</v>
      </c>
      <c r="G108" s="2">
        <v>0.30917097687701078</v>
      </c>
      <c r="H108" s="2">
        <v>0.64</v>
      </c>
      <c r="I108" s="2">
        <v>0.33</v>
      </c>
      <c r="J108" s="2">
        <v>0.99</v>
      </c>
      <c r="K108" s="2">
        <v>8323</v>
      </c>
      <c r="L108" s="2">
        <v>172</v>
      </c>
      <c r="M108" s="2">
        <v>5748</v>
      </c>
      <c r="N108" s="2">
        <v>1</v>
      </c>
    </row>
    <row r="109" spans="1:14" x14ac:dyDescent="0.3">
      <c r="A109" s="2">
        <v>15</v>
      </c>
      <c r="B109" s="2">
        <v>80</v>
      </c>
      <c r="C109" s="2">
        <v>5</v>
      </c>
      <c r="D109" s="2" t="s">
        <v>17</v>
      </c>
      <c r="E109" s="2" t="s">
        <v>14</v>
      </c>
      <c r="F109" s="2">
        <v>100</v>
      </c>
      <c r="G109" s="2">
        <v>0.30917097687701078</v>
      </c>
      <c r="H109" s="2">
        <v>0.64</v>
      </c>
      <c r="I109" s="2">
        <v>0.33</v>
      </c>
      <c r="J109" s="2">
        <v>0.99</v>
      </c>
      <c r="K109" s="2">
        <v>6627</v>
      </c>
      <c r="L109" s="2">
        <v>172</v>
      </c>
      <c r="M109" s="2">
        <v>5736</v>
      </c>
      <c r="N109" s="2">
        <v>1</v>
      </c>
    </row>
    <row r="110" spans="1:14" x14ac:dyDescent="0.3">
      <c r="A110" s="2">
        <v>5</v>
      </c>
      <c r="B110" s="2">
        <v>90</v>
      </c>
      <c r="C110" s="2">
        <v>5</v>
      </c>
      <c r="D110" s="2" t="s">
        <v>11</v>
      </c>
      <c r="E110" s="2" t="s">
        <v>12</v>
      </c>
      <c r="F110" s="2">
        <v>100</v>
      </c>
      <c r="G110" s="2">
        <v>0.27156663578739482</v>
      </c>
      <c r="H110" s="2">
        <v>0.41</v>
      </c>
      <c r="I110" s="2">
        <v>0.32</v>
      </c>
      <c r="J110" s="2">
        <v>0.81</v>
      </c>
      <c r="K110" s="2">
        <v>8864</v>
      </c>
      <c r="L110" s="2">
        <v>0</v>
      </c>
      <c r="M110" s="2">
        <v>5754</v>
      </c>
      <c r="N110" s="2">
        <v>0</v>
      </c>
    </row>
    <row r="111" spans="1:14" x14ac:dyDescent="0.3">
      <c r="A111" s="2">
        <v>5</v>
      </c>
      <c r="B111" s="2">
        <v>90</v>
      </c>
      <c r="C111" s="2">
        <v>5</v>
      </c>
      <c r="D111" s="2" t="s">
        <v>11</v>
      </c>
      <c r="E111" s="2" t="s">
        <v>13</v>
      </c>
      <c r="F111" s="2">
        <v>100</v>
      </c>
      <c r="G111" s="2">
        <v>0.27156663578739482</v>
      </c>
      <c r="H111" s="2">
        <v>0.41</v>
      </c>
      <c r="I111" s="2">
        <v>0.32</v>
      </c>
      <c r="J111" s="2">
        <v>0.81</v>
      </c>
      <c r="K111" s="2">
        <v>11979</v>
      </c>
      <c r="L111" s="2">
        <v>0</v>
      </c>
      <c r="M111" s="2">
        <v>5760</v>
      </c>
      <c r="N111" s="2">
        <v>0</v>
      </c>
    </row>
    <row r="112" spans="1:14" x14ac:dyDescent="0.3">
      <c r="A112" s="2">
        <v>5</v>
      </c>
      <c r="B112" s="2">
        <v>90</v>
      </c>
      <c r="C112" s="2">
        <v>5</v>
      </c>
      <c r="D112" s="2" t="s">
        <v>11</v>
      </c>
      <c r="E112" s="2" t="s">
        <v>14</v>
      </c>
      <c r="F112" s="2">
        <v>100</v>
      </c>
      <c r="G112" s="2">
        <v>0.27156663578739482</v>
      </c>
      <c r="H112" s="2">
        <v>0.41</v>
      </c>
      <c r="I112" s="2">
        <v>0.32</v>
      </c>
      <c r="J112" s="2">
        <v>0.81</v>
      </c>
      <c r="K112" s="2">
        <v>6473</v>
      </c>
      <c r="L112" s="2">
        <v>0</v>
      </c>
      <c r="M112" s="2">
        <v>5759</v>
      </c>
      <c r="N112" s="2">
        <v>0</v>
      </c>
    </row>
    <row r="113" spans="1:14" x14ac:dyDescent="0.3">
      <c r="A113" s="2">
        <v>5</v>
      </c>
      <c r="B113" s="2">
        <v>90</v>
      </c>
      <c r="C113" s="2">
        <v>5</v>
      </c>
      <c r="D113" s="2" t="s">
        <v>15</v>
      </c>
      <c r="E113" s="2" t="s">
        <v>12</v>
      </c>
      <c r="F113" s="2">
        <v>100</v>
      </c>
      <c r="G113" s="2">
        <v>0.27287262288349529</v>
      </c>
      <c r="H113" s="2">
        <v>0.44</v>
      </c>
      <c r="I113" s="2">
        <v>0.32</v>
      </c>
      <c r="J113" s="2">
        <v>0.81</v>
      </c>
      <c r="K113" s="2">
        <v>4367</v>
      </c>
      <c r="L113" s="2">
        <v>0</v>
      </c>
      <c r="M113" s="2">
        <v>5760</v>
      </c>
      <c r="N113" s="2">
        <v>0</v>
      </c>
    </row>
    <row r="114" spans="1:14" x14ac:dyDescent="0.3">
      <c r="A114" s="2">
        <v>5</v>
      </c>
      <c r="B114" s="2">
        <v>90</v>
      </c>
      <c r="C114" s="2">
        <v>5</v>
      </c>
      <c r="D114" s="2" t="s">
        <v>15</v>
      </c>
      <c r="E114" s="2" t="s">
        <v>13</v>
      </c>
      <c r="F114" s="2">
        <v>100</v>
      </c>
      <c r="G114" s="2">
        <v>0.27287262288349529</v>
      </c>
      <c r="H114" s="2">
        <v>0.44</v>
      </c>
      <c r="I114" s="2">
        <v>0.32</v>
      </c>
      <c r="J114" s="2">
        <v>0.81</v>
      </c>
      <c r="K114" s="2">
        <v>4340</v>
      </c>
      <c r="L114" s="2">
        <v>0</v>
      </c>
      <c r="M114" s="2">
        <v>5760</v>
      </c>
      <c r="N114" s="2">
        <v>0</v>
      </c>
    </row>
    <row r="115" spans="1:14" x14ac:dyDescent="0.3">
      <c r="A115" s="2">
        <v>5</v>
      </c>
      <c r="B115" s="2">
        <v>90</v>
      </c>
      <c r="C115" s="2">
        <v>5</v>
      </c>
      <c r="D115" s="2" t="s">
        <v>15</v>
      </c>
      <c r="E115" s="2" t="s">
        <v>14</v>
      </c>
      <c r="F115" s="2">
        <v>100</v>
      </c>
      <c r="G115" s="2">
        <v>0.27287262288349529</v>
      </c>
      <c r="H115" s="2">
        <v>0.44</v>
      </c>
      <c r="I115" s="2">
        <v>0.32</v>
      </c>
      <c r="J115" s="2">
        <v>0.81</v>
      </c>
      <c r="K115" s="2">
        <v>4373</v>
      </c>
      <c r="L115" s="2">
        <v>0</v>
      </c>
      <c r="M115" s="2">
        <v>5767</v>
      </c>
      <c r="N115" s="2">
        <v>0</v>
      </c>
    </row>
    <row r="116" spans="1:14" x14ac:dyDescent="0.3">
      <c r="A116" s="2">
        <v>5</v>
      </c>
      <c r="B116" s="2">
        <v>90</v>
      </c>
      <c r="C116" s="2">
        <v>5</v>
      </c>
      <c r="D116" s="2" t="s">
        <v>16</v>
      </c>
      <c r="E116" s="2" t="s">
        <v>12</v>
      </c>
      <c r="F116" s="2">
        <v>100</v>
      </c>
      <c r="G116" s="2">
        <v>0.27474746075783812</v>
      </c>
      <c r="H116" s="2">
        <v>0.48</v>
      </c>
      <c r="I116" s="2">
        <v>0.32</v>
      </c>
      <c r="J116" s="2">
        <v>0.81</v>
      </c>
      <c r="K116" s="2">
        <v>4952</v>
      </c>
      <c r="L116" s="2">
        <v>7</v>
      </c>
      <c r="M116" s="2">
        <v>5748</v>
      </c>
      <c r="N116" s="2">
        <v>0</v>
      </c>
    </row>
    <row r="117" spans="1:14" x14ac:dyDescent="0.3">
      <c r="A117" s="2">
        <v>5</v>
      </c>
      <c r="B117" s="2">
        <v>90</v>
      </c>
      <c r="C117" s="2">
        <v>5</v>
      </c>
      <c r="D117" s="2" t="s">
        <v>16</v>
      </c>
      <c r="E117" s="2" t="s">
        <v>13</v>
      </c>
      <c r="F117" s="2">
        <v>100</v>
      </c>
      <c r="G117" s="2">
        <v>0.27474746075783812</v>
      </c>
      <c r="H117" s="2">
        <v>0.48</v>
      </c>
      <c r="I117" s="2">
        <v>0.32</v>
      </c>
      <c r="J117" s="2">
        <v>0.81</v>
      </c>
      <c r="K117" s="2">
        <v>4350</v>
      </c>
      <c r="L117" s="2">
        <v>7</v>
      </c>
      <c r="M117" s="2">
        <v>5760</v>
      </c>
      <c r="N117" s="2">
        <v>0</v>
      </c>
    </row>
    <row r="118" spans="1:14" x14ac:dyDescent="0.3">
      <c r="A118" s="2">
        <v>5</v>
      </c>
      <c r="B118" s="2">
        <v>90</v>
      </c>
      <c r="C118" s="2">
        <v>5</v>
      </c>
      <c r="D118" s="2" t="s">
        <v>16</v>
      </c>
      <c r="E118" s="2" t="s">
        <v>14</v>
      </c>
      <c r="F118" s="2">
        <v>100</v>
      </c>
      <c r="G118" s="2">
        <v>0.27474746075783812</v>
      </c>
      <c r="H118" s="2">
        <v>0.48</v>
      </c>
      <c r="I118" s="2">
        <v>0.32</v>
      </c>
      <c r="J118" s="2">
        <v>0.81</v>
      </c>
      <c r="K118" s="2">
        <v>4377</v>
      </c>
      <c r="L118" s="2">
        <v>7</v>
      </c>
      <c r="M118" s="2">
        <v>5763</v>
      </c>
      <c r="N118" s="2">
        <v>0</v>
      </c>
    </row>
    <row r="119" spans="1:14" x14ac:dyDescent="0.3">
      <c r="A119" s="2">
        <v>5</v>
      </c>
      <c r="B119" s="2">
        <v>90</v>
      </c>
      <c r="C119" s="2">
        <v>5</v>
      </c>
      <c r="D119" s="2" t="s">
        <v>17</v>
      </c>
      <c r="E119" s="2" t="s">
        <v>12</v>
      </c>
      <c r="F119" s="2">
        <v>100</v>
      </c>
      <c r="G119" s="2">
        <v>0.28033855812631903</v>
      </c>
      <c r="H119" s="2">
        <v>0.59</v>
      </c>
      <c r="I119" s="2">
        <v>0.32</v>
      </c>
      <c r="J119" s="2">
        <v>0.81</v>
      </c>
      <c r="K119" s="2">
        <v>4352</v>
      </c>
      <c r="L119" s="2">
        <v>65</v>
      </c>
      <c r="M119" s="2">
        <v>5754</v>
      </c>
      <c r="N119" s="2">
        <v>0</v>
      </c>
    </row>
    <row r="120" spans="1:14" x14ac:dyDescent="0.3">
      <c r="A120" s="2">
        <v>5</v>
      </c>
      <c r="B120" s="2">
        <v>90</v>
      </c>
      <c r="C120" s="2">
        <v>5</v>
      </c>
      <c r="D120" s="2" t="s">
        <v>17</v>
      </c>
      <c r="E120" s="2" t="s">
        <v>13</v>
      </c>
      <c r="F120" s="2">
        <v>100</v>
      </c>
      <c r="G120" s="2">
        <v>0.28033855812631903</v>
      </c>
      <c r="H120" s="2">
        <v>0.59</v>
      </c>
      <c r="I120" s="2">
        <v>0.32</v>
      </c>
      <c r="J120" s="2">
        <v>0.81</v>
      </c>
      <c r="K120" s="2">
        <v>4325</v>
      </c>
      <c r="L120" s="2">
        <v>65</v>
      </c>
      <c r="M120" s="2">
        <v>5748</v>
      </c>
      <c r="N120" s="2">
        <v>0</v>
      </c>
    </row>
    <row r="121" spans="1:14" x14ac:dyDescent="0.3">
      <c r="A121" s="2">
        <v>5</v>
      </c>
      <c r="B121" s="2">
        <v>90</v>
      </c>
      <c r="C121" s="2">
        <v>5</v>
      </c>
      <c r="D121" s="2" t="s">
        <v>17</v>
      </c>
      <c r="E121" s="2" t="s">
        <v>14</v>
      </c>
      <c r="F121" s="2">
        <v>100</v>
      </c>
      <c r="G121" s="2">
        <v>0.28033855812631903</v>
      </c>
      <c r="H121" s="2">
        <v>0.59</v>
      </c>
      <c r="I121" s="2">
        <v>0.32</v>
      </c>
      <c r="J121" s="2">
        <v>0.81</v>
      </c>
      <c r="K121" s="2">
        <v>4345</v>
      </c>
      <c r="L121" s="2">
        <v>65</v>
      </c>
      <c r="M121" s="2">
        <v>5754</v>
      </c>
      <c r="N121" s="2">
        <v>0</v>
      </c>
    </row>
    <row r="122" spans="1:14" x14ac:dyDescent="0.3">
      <c r="A122" s="2">
        <v>0</v>
      </c>
      <c r="B122" s="2">
        <v>95</v>
      </c>
      <c r="C122" s="2">
        <v>5</v>
      </c>
      <c r="D122" s="2" t="s">
        <v>11</v>
      </c>
      <c r="E122" s="2" t="s">
        <v>12</v>
      </c>
      <c r="F122" s="2">
        <v>100</v>
      </c>
      <c r="G122" s="2">
        <v>0.26703186833561599</v>
      </c>
      <c r="H122" s="2">
        <v>0.41</v>
      </c>
      <c r="I122" s="2">
        <v>0.32</v>
      </c>
      <c r="J122" s="2">
        <v>0.81</v>
      </c>
      <c r="K122" s="2">
        <v>4120</v>
      </c>
      <c r="L122" s="2">
        <v>0</v>
      </c>
      <c r="M122" s="2">
        <v>5760</v>
      </c>
      <c r="N122" s="2">
        <v>0</v>
      </c>
    </row>
    <row r="123" spans="1:14" x14ac:dyDescent="0.3">
      <c r="A123" s="2">
        <v>0</v>
      </c>
      <c r="B123" s="2">
        <v>95</v>
      </c>
      <c r="C123" s="2">
        <v>5</v>
      </c>
      <c r="D123" s="2" t="s">
        <v>11</v>
      </c>
      <c r="E123" s="2" t="s">
        <v>13</v>
      </c>
      <c r="F123" s="2">
        <v>100</v>
      </c>
      <c r="G123" s="2">
        <v>0.26703186833561599</v>
      </c>
      <c r="H123" s="2">
        <v>0.41</v>
      </c>
      <c r="I123" s="2">
        <v>0.32</v>
      </c>
      <c r="J123" s="2">
        <v>0.81</v>
      </c>
      <c r="K123" s="2">
        <v>4094</v>
      </c>
      <c r="L123" s="2">
        <v>0</v>
      </c>
      <c r="M123" s="2">
        <v>5760</v>
      </c>
      <c r="N123" s="2">
        <v>0</v>
      </c>
    </row>
    <row r="124" spans="1:14" x14ac:dyDescent="0.3">
      <c r="A124" s="2">
        <v>0</v>
      </c>
      <c r="B124" s="2">
        <v>95</v>
      </c>
      <c r="C124" s="2">
        <v>5</v>
      </c>
      <c r="D124" s="2" t="s">
        <v>11</v>
      </c>
      <c r="E124" s="2" t="s">
        <v>14</v>
      </c>
      <c r="F124" s="2">
        <v>100</v>
      </c>
      <c r="G124" s="2">
        <v>0.26703186833561599</v>
      </c>
      <c r="H124" s="2">
        <v>0.41</v>
      </c>
      <c r="I124" s="2">
        <v>0.32</v>
      </c>
      <c r="J124" s="2">
        <v>0.81</v>
      </c>
      <c r="K124" s="2">
        <v>4139</v>
      </c>
      <c r="L124" s="2">
        <v>0</v>
      </c>
      <c r="M124" s="2">
        <v>5767</v>
      </c>
      <c r="N124" s="2">
        <v>0</v>
      </c>
    </row>
    <row r="125" spans="1:14" x14ac:dyDescent="0.3">
      <c r="A125" s="2">
        <v>0</v>
      </c>
      <c r="B125" s="2">
        <v>95</v>
      </c>
      <c r="C125" s="2">
        <v>5</v>
      </c>
      <c r="D125" s="2" t="s">
        <v>15</v>
      </c>
      <c r="E125" s="2" t="s">
        <v>12</v>
      </c>
      <c r="F125" s="2">
        <v>100</v>
      </c>
      <c r="G125" s="2">
        <v>0.26703186833561599</v>
      </c>
      <c r="H125" s="2">
        <v>0.44</v>
      </c>
      <c r="I125" s="2">
        <v>0.32</v>
      </c>
      <c r="J125" s="2">
        <v>0.81</v>
      </c>
      <c r="K125" s="2">
        <v>4133</v>
      </c>
      <c r="L125" s="2">
        <v>0</v>
      </c>
      <c r="M125" s="2">
        <v>5760</v>
      </c>
      <c r="N125" s="2">
        <v>0</v>
      </c>
    </row>
    <row r="126" spans="1:14" x14ac:dyDescent="0.3">
      <c r="A126" s="2">
        <v>0</v>
      </c>
      <c r="B126" s="2">
        <v>95</v>
      </c>
      <c r="C126" s="2">
        <v>5</v>
      </c>
      <c r="D126" s="2" t="s">
        <v>15</v>
      </c>
      <c r="E126" s="2" t="s">
        <v>13</v>
      </c>
      <c r="F126" s="2">
        <v>100</v>
      </c>
      <c r="G126" s="2">
        <v>0.26703186833561599</v>
      </c>
      <c r="H126" s="2">
        <v>0.44</v>
      </c>
      <c r="I126" s="2">
        <v>0.32</v>
      </c>
      <c r="J126" s="2">
        <v>0.81</v>
      </c>
      <c r="K126" s="2">
        <v>4131</v>
      </c>
      <c r="L126" s="2">
        <v>0</v>
      </c>
      <c r="M126" s="2">
        <v>5760</v>
      </c>
      <c r="N126" s="2">
        <v>0</v>
      </c>
    </row>
    <row r="127" spans="1:14" x14ac:dyDescent="0.3">
      <c r="A127" s="2">
        <v>0</v>
      </c>
      <c r="B127" s="2">
        <v>95</v>
      </c>
      <c r="C127" s="2">
        <v>5</v>
      </c>
      <c r="D127" s="2" t="s">
        <v>15</v>
      </c>
      <c r="E127" s="2" t="s">
        <v>14</v>
      </c>
      <c r="F127" s="2">
        <v>100</v>
      </c>
      <c r="G127" s="2">
        <v>0.26703186833561599</v>
      </c>
      <c r="H127" s="2">
        <v>0.44</v>
      </c>
      <c r="I127" s="2">
        <v>0.32</v>
      </c>
      <c r="J127" s="2">
        <v>0.81</v>
      </c>
      <c r="K127" s="2">
        <v>4192</v>
      </c>
      <c r="L127" s="2">
        <v>0</v>
      </c>
      <c r="M127" s="2">
        <v>5766</v>
      </c>
      <c r="N127" s="2">
        <v>0</v>
      </c>
    </row>
    <row r="128" spans="1:14" x14ac:dyDescent="0.3">
      <c r="A128" s="2">
        <v>0</v>
      </c>
      <c r="B128" s="2">
        <v>95</v>
      </c>
      <c r="C128" s="2">
        <v>5</v>
      </c>
      <c r="D128" s="2" t="s">
        <v>16</v>
      </c>
      <c r="E128" s="2" t="s">
        <v>12</v>
      </c>
      <c r="F128" s="2">
        <v>100</v>
      </c>
      <c r="G128" s="2">
        <v>0.26703186833561599</v>
      </c>
      <c r="H128" s="2">
        <v>0.48</v>
      </c>
      <c r="I128" s="2">
        <v>0.32</v>
      </c>
      <c r="J128" s="2">
        <v>0.81</v>
      </c>
      <c r="K128" s="2">
        <v>4098</v>
      </c>
      <c r="L128" s="2">
        <v>7</v>
      </c>
      <c r="M128" s="2">
        <v>5760</v>
      </c>
      <c r="N128" s="2">
        <v>0</v>
      </c>
    </row>
    <row r="129" spans="1:14" x14ac:dyDescent="0.3">
      <c r="A129" s="2">
        <v>0</v>
      </c>
      <c r="B129" s="2">
        <v>95</v>
      </c>
      <c r="C129" s="2">
        <v>5</v>
      </c>
      <c r="D129" s="2" t="s">
        <v>16</v>
      </c>
      <c r="E129" s="2" t="s">
        <v>13</v>
      </c>
      <c r="F129" s="2">
        <v>100</v>
      </c>
      <c r="G129" s="2">
        <v>0.26703186833561599</v>
      </c>
      <c r="H129" s="2">
        <v>0.48</v>
      </c>
      <c r="I129" s="2">
        <v>0.32</v>
      </c>
      <c r="J129" s="2">
        <v>0.81</v>
      </c>
      <c r="K129" s="2">
        <v>4097</v>
      </c>
      <c r="L129" s="2">
        <v>7</v>
      </c>
      <c r="M129" s="2">
        <v>5760</v>
      </c>
      <c r="N129" s="2">
        <v>0</v>
      </c>
    </row>
    <row r="130" spans="1:14" x14ac:dyDescent="0.3">
      <c r="A130" s="2">
        <v>0</v>
      </c>
      <c r="B130" s="2">
        <v>95</v>
      </c>
      <c r="C130" s="2">
        <v>5</v>
      </c>
      <c r="D130" s="2" t="s">
        <v>16</v>
      </c>
      <c r="E130" s="2" t="s">
        <v>14</v>
      </c>
      <c r="F130" s="2">
        <v>100</v>
      </c>
      <c r="G130" s="2">
        <v>0.26703186833561599</v>
      </c>
      <c r="H130" s="2">
        <v>0.48</v>
      </c>
      <c r="I130" s="2">
        <v>0.32</v>
      </c>
      <c r="J130" s="2">
        <v>0.81</v>
      </c>
      <c r="K130" s="2">
        <v>4111</v>
      </c>
      <c r="L130" s="2">
        <v>7</v>
      </c>
      <c r="M130" s="2">
        <v>5762</v>
      </c>
      <c r="N130" s="2">
        <v>0</v>
      </c>
    </row>
    <row r="131" spans="1:14" x14ac:dyDescent="0.3">
      <c r="A131" s="2">
        <v>0</v>
      </c>
      <c r="B131" s="2">
        <v>95</v>
      </c>
      <c r="C131" s="2">
        <v>5</v>
      </c>
      <c r="D131" s="2" t="s">
        <v>17</v>
      </c>
      <c r="E131" s="2" t="s">
        <v>12</v>
      </c>
      <c r="F131" s="2">
        <v>100</v>
      </c>
      <c r="G131" s="2">
        <v>0.26703186833561599</v>
      </c>
      <c r="H131" s="2">
        <v>0.59</v>
      </c>
      <c r="I131" s="2">
        <v>0.32</v>
      </c>
      <c r="J131" s="2">
        <v>0.81</v>
      </c>
      <c r="K131" s="2">
        <v>4237</v>
      </c>
      <c r="L131" s="2">
        <v>59</v>
      </c>
      <c r="M131" s="2">
        <v>5760</v>
      </c>
      <c r="N131" s="2">
        <v>0</v>
      </c>
    </row>
    <row r="132" spans="1:14" x14ac:dyDescent="0.3">
      <c r="A132" s="2">
        <v>0</v>
      </c>
      <c r="B132" s="2">
        <v>95</v>
      </c>
      <c r="C132" s="2">
        <v>5</v>
      </c>
      <c r="D132" s="2" t="s">
        <v>17</v>
      </c>
      <c r="E132" s="2" t="s">
        <v>13</v>
      </c>
      <c r="F132" s="2">
        <v>100</v>
      </c>
      <c r="G132" s="2">
        <v>0.26703186833561599</v>
      </c>
      <c r="H132" s="2">
        <v>0.59</v>
      </c>
      <c r="I132" s="2">
        <v>0.32</v>
      </c>
      <c r="J132" s="2">
        <v>0.81</v>
      </c>
      <c r="K132" s="2">
        <v>4235</v>
      </c>
      <c r="L132" s="2">
        <v>59</v>
      </c>
      <c r="M132" s="2">
        <v>5760</v>
      </c>
      <c r="N132" s="2">
        <v>0</v>
      </c>
    </row>
    <row r="133" spans="1:14" x14ac:dyDescent="0.3">
      <c r="A133" s="2">
        <v>0</v>
      </c>
      <c r="B133" s="2">
        <v>95</v>
      </c>
      <c r="C133" s="2">
        <v>5</v>
      </c>
      <c r="D133" s="2" t="s">
        <v>17</v>
      </c>
      <c r="E133" s="2" t="s">
        <v>14</v>
      </c>
      <c r="F133" s="2">
        <v>100</v>
      </c>
      <c r="G133" s="2">
        <v>0.26703186833561599</v>
      </c>
      <c r="H133" s="2">
        <v>0.59</v>
      </c>
      <c r="I133" s="2">
        <v>0.32</v>
      </c>
      <c r="J133" s="2">
        <v>0.81</v>
      </c>
      <c r="K133" s="2">
        <v>4180</v>
      </c>
      <c r="L133" s="2">
        <v>59</v>
      </c>
      <c r="M133" s="2">
        <v>5765</v>
      </c>
      <c r="N133" s="2">
        <v>0</v>
      </c>
    </row>
    <row r="134" spans="1:14" x14ac:dyDescent="0.3">
      <c r="A134" s="2">
        <v>95</v>
      </c>
      <c r="B134" s="2">
        <v>0</v>
      </c>
      <c r="C134" s="2">
        <v>5</v>
      </c>
      <c r="D134" s="2" t="s">
        <v>11</v>
      </c>
      <c r="E134" s="2" t="s">
        <v>12</v>
      </c>
      <c r="F134" s="2">
        <v>100</v>
      </c>
      <c r="G134" s="2">
        <v>0.36561065408075338</v>
      </c>
      <c r="H134" s="2">
        <v>0.43</v>
      </c>
      <c r="I134" s="2">
        <v>0.19</v>
      </c>
      <c r="J134" s="2">
        <v>0.84</v>
      </c>
      <c r="K134" s="2">
        <v>3745</v>
      </c>
      <c r="L134" s="2">
        <v>0</v>
      </c>
      <c r="M134" s="2">
        <v>5456</v>
      </c>
      <c r="N134" s="2">
        <v>0</v>
      </c>
    </row>
    <row r="135" spans="1:14" x14ac:dyDescent="0.3">
      <c r="A135" s="2">
        <v>95</v>
      </c>
      <c r="B135" s="2">
        <v>0</v>
      </c>
      <c r="C135" s="2">
        <v>5</v>
      </c>
      <c r="D135" s="2" t="s">
        <v>11</v>
      </c>
      <c r="E135" s="2" t="s">
        <v>13</v>
      </c>
      <c r="F135" s="2">
        <v>100</v>
      </c>
      <c r="G135" s="2">
        <v>0.36561065408075338</v>
      </c>
      <c r="H135" s="2">
        <v>0.43</v>
      </c>
      <c r="I135" s="2">
        <v>0.19</v>
      </c>
      <c r="J135" s="2">
        <v>0.84</v>
      </c>
      <c r="K135" s="2">
        <v>3562</v>
      </c>
      <c r="L135" s="2">
        <v>0</v>
      </c>
      <c r="M135" s="2">
        <v>5277</v>
      </c>
      <c r="N135" s="2">
        <v>0</v>
      </c>
    </row>
    <row r="136" spans="1:14" x14ac:dyDescent="0.3">
      <c r="A136" s="2">
        <v>95</v>
      </c>
      <c r="B136" s="2">
        <v>0</v>
      </c>
      <c r="C136" s="2">
        <v>5</v>
      </c>
      <c r="D136" s="2" t="s">
        <v>11</v>
      </c>
      <c r="E136" s="2" t="s">
        <v>14</v>
      </c>
      <c r="F136" s="2">
        <v>100</v>
      </c>
      <c r="G136" s="2">
        <v>0.36561065408075338</v>
      </c>
      <c r="H136" s="2">
        <v>0.43</v>
      </c>
      <c r="I136" s="2">
        <v>0.19</v>
      </c>
      <c r="J136" s="2">
        <v>0.84</v>
      </c>
      <c r="K136" s="2">
        <v>3791</v>
      </c>
      <c r="L136" s="2">
        <v>0</v>
      </c>
      <c r="M136" s="2">
        <v>5402</v>
      </c>
      <c r="N136" s="2">
        <v>0</v>
      </c>
    </row>
    <row r="137" spans="1:14" x14ac:dyDescent="0.3">
      <c r="A137" s="2">
        <v>95</v>
      </c>
      <c r="B137" s="2">
        <v>0</v>
      </c>
      <c r="C137" s="2">
        <v>5</v>
      </c>
      <c r="D137" s="2" t="s">
        <v>15</v>
      </c>
      <c r="E137" s="2" t="s">
        <v>12</v>
      </c>
      <c r="F137" s="2">
        <v>100</v>
      </c>
      <c r="G137" s="2">
        <v>0.39047080253162858</v>
      </c>
      <c r="H137" s="2">
        <v>0.46</v>
      </c>
      <c r="I137" s="2">
        <v>0.28000000000000003</v>
      </c>
      <c r="J137" s="2">
        <v>1</v>
      </c>
      <c r="K137" s="2">
        <v>3664</v>
      </c>
      <c r="L137" s="2">
        <v>0</v>
      </c>
      <c r="M137" s="2">
        <v>5446</v>
      </c>
      <c r="N137" s="2">
        <v>1</v>
      </c>
    </row>
    <row r="138" spans="1:14" x14ac:dyDescent="0.3">
      <c r="A138" s="2">
        <v>95</v>
      </c>
      <c r="B138" s="2">
        <v>0</v>
      </c>
      <c r="C138" s="2">
        <v>5</v>
      </c>
      <c r="D138" s="2" t="s">
        <v>15</v>
      </c>
      <c r="E138" s="2" t="s">
        <v>13</v>
      </c>
      <c r="F138" s="2">
        <v>100</v>
      </c>
      <c r="G138" s="2">
        <v>0.39047080253162858</v>
      </c>
      <c r="H138" s="2">
        <v>0.46</v>
      </c>
      <c r="I138" s="2">
        <v>0.28000000000000003</v>
      </c>
      <c r="J138" s="2">
        <v>1</v>
      </c>
      <c r="K138" s="2">
        <v>3547</v>
      </c>
      <c r="L138" s="2">
        <v>0</v>
      </c>
      <c r="M138" s="2">
        <v>5285</v>
      </c>
      <c r="N138" s="2">
        <v>1</v>
      </c>
    </row>
    <row r="139" spans="1:14" x14ac:dyDescent="0.3">
      <c r="A139" s="2">
        <v>95</v>
      </c>
      <c r="B139" s="2">
        <v>0</v>
      </c>
      <c r="C139" s="2">
        <v>5</v>
      </c>
      <c r="D139" s="2" t="s">
        <v>15</v>
      </c>
      <c r="E139" s="2" t="s">
        <v>14</v>
      </c>
      <c r="F139" s="2">
        <v>100</v>
      </c>
      <c r="G139" s="2">
        <v>0.39047080253162858</v>
      </c>
      <c r="H139" s="2">
        <v>0.46</v>
      </c>
      <c r="I139" s="2">
        <v>0.28000000000000003</v>
      </c>
      <c r="J139" s="2">
        <v>1</v>
      </c>
      <c r="K139" s="2">
        <v>4048</v>
      </c>
      <c r="L139" s="2">
        <v>0</v>
      </c>
      <c r="M139" s="2">
        <v>5343</v>
      </c>
      <c r="N139" s="2">
        <v>1</v>
      </c>
    </row>
    <row r="140" spans="1:14" x14ac:dyDescent="0.3">
      <c r="A140" s="2">
        <v>95</v>
      </c>
      <c r="B140" s="2">
        <v>0</v>
      </c>
      <c r="C140" s="2">
        <v>5</v>
      </c>
      <c r="D140" s="2" t="s">
        <v>16</v>
      </c>
      <c r="E140" s="2" t="s">
        <v>12</v>
      </c>
      <c r="F140" s="2">
        <v>100</v>
      </c>
      <c r="G140" s="2">
        <v>0.45797433340534638</v>
      </c>
      <c r="H140" s="2">
        <v>0.53</v>
      </c>
      <c r="I140" s="2">
        <v>0.19</v>
      </c>
      <c r="J140" s="2">
        <v>0.84</v>
      </c>
      <c r="K140" s="2">
        <v>3851</v>
      </c>
      <c r="L140" s="2">
        <v>9</v>
      </c>
      <c r="M140" s="2">
        <v>5495</v>
      </c>
      <c r="N140" s="2">
        <v>0</v>
      </c>
    </row>
    <row r="141" spans="1:14" x14ac:dyDescent="0.3">
      <c r="A141" s="2">
        <v>95</v>
      </c>
      <c r="B141" s="2">
        <v>0</v>
      </c>
      <c r="C141" s="2">
        <v>5</v>
      </c>
      <c r="D141" s="2" t="s">
        <v>16</v>
      </c>
      <c r="E141" s="2" t="s">
        <v>13</v>
      </c>
      <c r="F141" s="2">
        <v>100</v>
      </c>
      <c r="G141" s="2">
        <v>0.45797433340534638</v>
      </c>
      <c r="H141" s="2">
        <v>0.53</v>
      </c>
      <c r="I141" s="2">
        <v>0.19</v>
      </c>
      <c r="J141" s="2">
        <v>0.84</v>
      </c>
      <c r="K141" s="2">
        <v>3638</v>
      </c>
      <c r="L141" s="2">
        <v>9</v>
      </c>
      <c r="M141" s="2">
        <v>5267</v>
      </c>
      <c r="N141" s="2">
        <v>0</v>
      </c>
    </row>
    <row r="142" spans="1:14" x14ac:dyDescent="0.3">
      <c r="A142" s="2">
        <v>95</v>
      </c>
      <c r="B142" s="2">
        <v>0</v>
      </c>
      <c r="C142" s="2">
        <v>5</v>
      </c>
      <c r="D142" s="2" t="s">
        <v>16</v>
      </c>
      <c r="E142" s="2" t="s">
        <v>14</v>
      </c>
      <c r="F142" s="2">
        <v>100</v>
      </c>
      <c r="G142" s="2">
        <v>0.45797433340534638</v>
      </c>
      <c r="H142" s="2">
        <v>0.53</v>
      </c>
      <c r="I142" s="2">
        <v>0.19</v>
      </c>
      <c r="J142" s="2">
        <v>0.84</v>
      </c>
      <c r="K142" s="2">
        <v>3707</v>
      </c>
      <c r="L142" s="2">
        <v>9</v>
      </c>
      <c r="M142" s="2">
        <v>5363</v>
      </c>
      <c r="N142" s="2">
        <v>0</v>
      </c>
    </row>
    <row r="143" spans="1:14" x14ac:dyDescent="0.3">
      <c r="A143" s="2">
        <v>95</v>
      </c>
      <c r="B143" s="2">
        <v>0</v>
      </c>
      <c r="C143" s="2">
        <v>5</v>
      </c>
      <c r="D143" s="2" t="s">
        <v>17</v>
      </c>
      <c r="E143" s="2" t="s">
        <v>12</v>
      </c>
      <c r="F143" s="2">
        <v>100</v>
      </c>
      <c r="G143" s="2">
        <v>0.56063141025641017</v>
      </c>
      <c r="H143" s="2">
        <v>0.64</v>
      </c>
      <c r="I143" s="2">
        <v>0.25</v>
      </c>
      <c r="J143" s="2">
        <v>0.99</v>
      </c>
      <c r="K143" s="2">
        <v>3335</v>
      </c>
      <c r="L143" s="2">
        <v>60</v>
      </c>
      <c r="M143" s="2">
        <v>5091</v>
      </c>
      <c r="N143" s="2">
        <v>1</v>
      </c>
    </row>
    <row r="144" spans="1:14" x14ac:dyDescent="0.3">
      <c r="A144" s="2">
        <v>95</v>
      </c>
      <c r="B144" s="2">
        <v>0</v>
      </c>
      <c r="C144" s="2">
        <v>5</v>
      </c>
      <c r="D144" s="2" t="s">
        <v>17</v>
      </c>
      <c r="E144" s="2" t="s">
        <v>13</v>
      </c>
      <c r="F144" s="2">
        <v>100</v>
      </c>
      <c r="G144" s="2">
        <v>0.56063141025641017</v>
      </c>
      <c r="H144" s="2">
        <v>0.64</v>
      </c>
      <c r="I144" s="2">
        <v>0.25</v>
      </c>
      <c r="J144" s="2">
        <v>0.99</v>
      </c>
      <c r="K144" s="2">
        <v>3372</v>
      </c>
      <c r="L144" s="2">
        <v>60</v>
      </c>
      <c r="M144" s="2">
        <v>5091</v>
      </c>
      <c r="N144" s="2">
        <v>1</v>
      </c>
    </row>
    <row r="145" spans="1:14" x14ac:dyDescent="0.3">
      <c r="A145" s="2">
        <v>95</v>
      </c>
      <c r="B145" s="2">
        <v>0</v>
      </c>
      <c r="C145" s="2">
        <v>5</v>
      </c>
      <c r="D145" s="2" t="s">
        <v>17</v>
      </c>
      <c r="E145" s="2" t="s">
        <v>14</v>
      </c>
      <c r="F145" s="2">
        <v>100</v>
      </c>
      <c r="G145" s="2">
        <v>0.56063141025641017</v>
      </c>
      <c r="H145" s="2">
        <v>0.64</v>
      </c>
      <c r="I145" s="2">
        <v>0.25</v>
      </c>
      <c r="J145" s="2">
        <v>0.99</v>
      </c>
      <c r="K145" s="2">
        <v>3543</v>
      </c>
      <c r="L145" s="2">
        <v>60</v>
      </c>
      <c r="M145" s="2">
        <v>5252</v>
      </c>
      <c r="N145" s="2">
        <v>1</v>
      </c>
    </row>
    <row r="146" spans="1:14" x14ac:dyDescent="0.3">
      <c r="A146" s="2">
        <v>85</v>
      </c>
      <c r="B146" s="2">
        <v>10</v>
      </c>
      <c r="C146" s="2">
        <v>5</v>
      </c>
      <c r="D146" s="2" t="s">
        <v>11</v>
      </c>
      <c r="E146" s="2" t="s">
        <v>12</v>
      </c>
      <c r="F146" s="2">
        <v>100</v>
      </c>
      <c r="G146" s="2">
        <v>0.34796648819127468</v>
      </c>
      <c r="H146" s="2">
        <v>0.43</v>
      </c>
      <c r="I146" s="2">
        <v>0.28000000000000003</v>
      </c>
      <c r="J146" s="2">
        <v>1</v>
      </c>
      <c r="K146" s="2">
        <v>3790</v>
      </c>
      <c r="L146" s="2">
        <v>0</v>
      </c>
      <c r="M146" s="2">
        <v>5653</v>
      </c>
      <c r="N146" s="2">
        <v>1</v>
      </c>
    </row>
    <row r="147" spans="1:14" x14ac:dyDescent="0.3">
      <c r="A147" s="2">
        <v>85</v>
      </c>
      <c r="B147" s="2">
        <v>10</v>
      </c>
      <c r="C147" s="2">
        <v>5</v>
      </c>
      <c r="D147" s="2" t="s">
        <v>11</v>
      </c>
      <c r="E147" s="2" t="s">
        <v>13</v>
      </c>
      <c r="F147" s="2">
        <v>100</v>
      </c>
      <c r="G147" s="2">
        <v>0.34796648819127468</v>
      </c>
      <c r="H147" s="2">
        <v>0.43</v>
      </c>
      <c r="I147" s="2">
        <v>0.28000000000000003</v>
      </c>
      <c r="J147" s="2">
        <v>1</v>
      </c>
      <c r="K147" s="2">
        <v>3863</v>
      </c>
      <c r="L147" s="2">
        <v>0</v>
      </c>
      <c r="M147" s="2">
        <v>5653</v>
      </c>
      <c r="N147" s="2">
        <v>1</v>
      </c>
    </row>
    <row r="148" spans="1:14" x14ac:dyDescent="0.3">
      <c r="A148" s="2">
        <v>85</v>
      </c>
      <c r="B148" s="2">
        <v>10</v>
      </c>
      <c r="C148" s="2">
        <v>5</v>
      </c>
      <c r="D148" s="2" t="s">
        <v>11</v>
      </c>
      <c r="E148" s="2" t="s">
        <v>14</v>
      </c>
      <c r="F148" s="2">
        <v>100</v>
      </c>
      <c r="G148" s="2">
        <v>0.34796648819127468</v>
      </c>
      <c r="H148" s="2">
        <v>0.43</v>
      </c>
      <c r="I148" s="2">
        <v>0.28000000000000003</v>
      </c>
      <c r="J148" s="2">
        <v>1</v>
      </c>
      <c r="K148" s="2">
        <v>3908</v>
      </c>
      <c r="L148" s="2">
        <v>0</v>
      </c>
      <c r="M148" s="2">
        <v>5675</v>
      </c>
      <c r="N148" s="2">
        <v>1</v>
      </c>
    </row>
    <row r="149" spans="1:14" x14ac:dyDescent="0.3">
      <c r="A149" s="2">
        <v>85</v>
      </c>
      <c r="B149" s="2">
        <v>10</v>
      </c>
      <c r="C149" s="2">
        <v>5</v>
      </c>
      <c r="D149" s="2" t="s">
        <v>15</v>
      </c>
      <c r="E149" s="2" t="s">
        <v>12</v>
      </c>
      <c r="F149" s="2">
        <v>100</v>
      </c>
      <c r="G149" s="2">
        <v>0.37440850408282239</v>
      </c>
      <c r="H149" s="2">
        <v>0.46</v>
      </c>
      <c r="I149" s="2">
        <v>0.33</v>
      </c>
      <c r="J149" s="2">
        <v>0.99</v>
      </c>
      <c r="K149" s="2">
        <v>3840</v>
      </c>
      <c r="L149" s="2">
        <v>0</v>
      </c>
      <c r="M149" s="2">
        <v>5581</v>
      </c>
      <c r="N149" s="2">
        <v>1</v>
      </c>
    </row>
    <row r="150" spans="1:14" x14ac:dyDescent="0.3">
      <c r="A150" s="2">
        <v>85</v>
      </c>
      <c r="B150" s="2">
        <v>10</v>
      </c>
      <c r="C150" s="2">
        <v>5</v>
      </c>
      <c r="D150" s="2" t="s">
        <v>15</v>
      </c>
      <c r="E150" s="2" t="s">
        <v>13</v>
      </c>
      <c r="F150" s="2">
        <v>100</v>
      </c>
      <c r="G150" s="2">
        <v>0.37440850408282239</v>
      </c>
      <c r="H150" s="2">
        <v>0.46</v>
      </c>
      <c r="I150" s="2">
        <v>0.33</v>
      </c>
      <c r="J150" s="2">
        <v>0.99</v>
      </c>
      <c r="K150" s="2">
        <v>3836</v>
      </c>
      <c r="L150" s="2">
        <v>0</v>
      </c>
      <c r="M150" s="2">
        <v>5581</v>
      </c>
      <c r="N150" s="2">
        <v>1</v>
      </c>
    </row>
    <row r="151" spans="1:14" x14ac:dyDescent="0.3">
      <c r="A151" s="2">
        <v>85</v>
      </c>
      <c r="B151" s="2">
        <v>10</v>
      </c>
      <c r="C151" s="2">
        <v>5</v>
      </c>
      <c r="D151" s="2" t="s">
        <v>15</v>
      </c>
      <c r="E151" s="2" t="s">
        <v>14</v>
      </c>
      <c r="F151" s="2">
        <v>100</v>
      </c>
      <c r="G151" s="2">
        <v>0.37440850408282239</v>
      </c>
      <c r="H151" s="2">
        <v>0.46</v>
      </c>
      <c r="I151" s="2">
        <v>0.33</v>
      </c>
      <c r="J151" s="2">
        <v>0.99</v>
      </c>
      <c r="K151" s="2">
        <v>3946</v>
      </c>
      <c r="L151" s="2">
        <v>0</v>
      </c>
      <c r="M151" s="2">
        <v>5646</v>
      </c>
      <c r="N151" s="2">
        <v>1</v>
      </c>
    </row>
    <row r="152" spans="1:14" x14ac:dyDescent="0.3">
      <c r="A152" s="2">
        <v>85</v>
      </c>
      <c r="B152" s="2">
        <v>10</v>
      </c>
      <c r="C152" s="2">
        <v>5</v>
      </c>
      <c r="D152" s="2" t="s">
        <v>16</v>
      </c>
      <c r="E152" s="2" t="s">
        <v>12</v>
      </c>
      <c r="F152" s="2">
        <v>100</v>
      </c>
      <c r="G152" s="2">
        <v>0.42402373890729228</v>
      </c>
      <c r="H152" s="2">
        <v>0.53</v>
      </c>
      <c r="I152" s="2">
        <v>0.19</v>
      </c>
      <c r="J152" s="2">
        <v>0.84</v>
      </c>
      <c r="K152" s="2">
        <v>4063</v>
      </c>
      <c r="L152" s="2">
        <v>8</v>
      </c>
      <c r="M152" s="2">
        <v>5664</v>
      </c>
      <c r="N152" s="2">
        <v>0</v>
      </c>
    </row>
    <row r="153" spans="1:14" x14ac:dyDescent="0.3">
      <c r="A153" s="2">
        <v>85</v>
      </c>
      <c r="B153" s="2">
        <v>10</v>
      </c>
      <c r="C153" s="2">
        <v>5</v>
      </c>
      <c r="D153" s="2" t="s">
        <v>16</v>
      </c>
      <c r="E153" s="2" t="s">
        <v>13</v>
      </c>
      <c r="F153" s="2">
        <v>100</v>
      </c>
      <c r="G153" s="2">
        <v>0.42402373890729228</v>
      </c>
      <c r="H153" s="2">
        <v>0.53</v>
      </c>
      <c r="I153" s="2">
        <v>0.19</v>
      </c>
      <c r="J153" s="2">
        <v>0.84</v>
      </c>
      <c r="K153" s="2">
        <v>4274</v>
      </c>
      <c r="L153" s="2">
        <v>8</v>
      </c>
      <c r="M153" s="2">
        <v>5653</v>
      </c>
      <c r="N153" s="2">
        <v>0</v>
      </c>
    </row>
    <row r="154" spans="1:14" x14ac:dyDescent="0.3">
      <c r="A154" s="2">
        <v>85</v>
      </c>
      <c r="B154" s="2">
        <v>10</v>
      </c>
      <c r="C154" s="2">
        <v>5</v>
      </c>
      <c r="D154" s="2" t="s">
        <v>16</v>
      </c>
      <c r="E154" s="2" t="s">
        <v>14</v>
      </c>
      <c r="F154" s="2">
        <v>100</v>
      </c>
      <c r="G154" s="2">
        <v>0.42402373890729228</v>
      </c>
      <c r="H154" s="2">
        <v>0.53</v>
      </c>
      <c r="I154" s="2">
        <v>0.19</v>
      </c>
      <c r="J154" s="2">
        <v>0.84</v>
      </c>
      <c r="K154" s="2">
        <v>4099</v>
      </c>
      <c r="L154" s="2">
        <v>8</v>
      </c>
      <c r="M154" s="2">
        <v>5687</v>
      </c>
      <c r="N154" s="2">
        <v>0</v>
      </c>
    </row>
    <row r="155" spans="1:14" x14ac:dyDescent="0.3">
      <c r="A155" s="2">
        <v>85</v>
      </c>
      <c r="B155" s="2">
        <v>10</v>
      </c>
      <c r="C155" s="2">
        <v>5</v>
      </c>
      <c r="D155" s="2" t="s">
        <v>17</v>
      </c>
      <c r="E155" s="2" t="s">
        <v>12</v>
      </c>
      <c r="F155" s="2">
        <v>100</v>
      </c>
      <c r="G155" s="2">
        <v>0.52504260608398534</v>
      </c>
      <c r="H155" s="2">
        <v>0.64</v>
      </c>
      <c r="I155" s="2">
        <v>0.33</v>
      </c>
      <c r="J155" s="2">
        <v>0.99</v>
      </c>
      <c r="K155" s="2">
        <v>3489</v>
      </c>
      <c r="L155" s="2">
        <v>62</v>
      </c>
      <c r="M155" s="2">
        <v>5153</v>
      </c>
      <c r="N155" s="2">
        <v>1</v>
      </c>
    </row>
    <row r="156" spans="1:14" x14ac:dyDescent="0.3">
      <c r="A156" s="2">
        <v>85</v>
      </c>
      <c r="B156" s="2">
        <v>10</v>
      </c>
      <c r="C156" s="2">
        <v>5</v>
      </c>
      <c r="D156" s="2" t="s">
        <v>17</v>
      </c>
      <c r="E156" s="2" t="s">
        <v>13</v>
      </c>
      <c r="F156" s="2">
        <v>100</v>
      </c>
      <c r="G156" s="2">
        <v>0.52504260608398534</v>
      </c>
      <c r="H156" s="2">
        <v>0.64</v>
      </c>
      <c r="I156" s="2">
        <v>0.33</v>
      </c>
      <c r="J156" s="2">
        <v>0.99</v>
      </c>
      <c r="K156" s="2">
        <v>3565</v>
      </c>
      <c r="L156" s="2">
        <v>62</v>
      </c>
      <c r="M156" s="2">
        <v>5153</v>
      </c>
      <c r="N156" s="2">
        <v>1</v>
      </c>
    </row>
    <row r="157" spans="1:14" x14ac:dyDescent="0.3">
      <c r="A157" s="2">
        <v>85</v>
      </c>
      <c r="B157" s="2">
        <v>10</v>
      </c>
      <c r="C157" s="2">
        <v>5</v>
      </c>
      <c r="D157" s="2" t="s">
        <v>17</v>
      </c>
      <c r="E157" s="2" t="s">
        <v>14</v>
      </c>
      <c r="F157" s="2">
        <v>100</v>
      </c>
      <c r="G157" s="2">
        <v>0.52504260608398534</v>
      </c>
      <c r="H157" s="2">
        <v>0.64</v>
      </c>
      <c r="I157" s="2">
        <v>0.33</v>
      </c>
      <c r="J157" s="2">
        <v>0.99</v>
      </c>
      <c r="K157" s="2">
        <v>3640</v>
      </c>
      <c r="L157" s="2">
        <v>62</v>
      </c>
      <c r="M157" s="2">
        <v>5260</v>
      </c>
      <c r="N157" s="2">
        <v>1</v>
      </c>
    </row>
    <row r="158" spans="1:14" x14ac:dyDescent="0.3">
      <c r="A158" s="2">
        <v>75</v>
      </c>
      <c r="B158" s="2">
        <v>20</v>
      </c>
      <c r="C158" s="2">
        <v>5</v>
      </c>
      <c r="D158" s="2" t="s">
        <v>11</v>
      </c>
      <c r="E158" s="2" t="s">
        <v>12</v>
      </c>
      <c r="F158" s="2">
        <v>100</v>
      </c>
      <c r="G158" s="2">
        <v>0.3368402366284946</v>
      </c>
      <c r="H158" s="2">
        <v>0.43</v>
      </c>
      <c r="I158" s="2">
        <v>0.33</v>
      </c>
      <c r="J158" s="2">
        <v>0.99</v>
      </c>
      <c r="K158" s="2">
        <v>4307</v>
      </c>
      <c r="L158" s="2">
        <v>0</v>
      </c>
      <c r="M158" s="2">
        <v>5670</v>
      </c>
      <c r="N158" s="2">
        <v>1</v>
      </c>
    </row>
    <row r="159" spans="1:14" x14ac:dyDescent="0.3">
      <c r="A159" s="2">
        <v>75</v>
      </c>
      <c r="B159" s="2">
        <v>20</v>
      </c>
      <c r="C159" s="2">
        <v>5</v>
      </c>
      <c r="D159" s="2" t="s">
        <v>11</v>
      </c>
      <c r="E159" s="2" t="s">
        <v>13</v>
      </c>
      <c r="F159" s="2">
        <v>100</v>
      </c>
      <c r="G159" s="2">
        <v>0.3368402366284946</v>
      </c>
      <c r="H159" s="2">
        <v>0.43</v>
      </c>
      <c r="I159" s="2">
        <v>0.33</v>
      </c>
      <c r="J159" s="2">
        <v>0.99</v>
      </c>
      <c r="K159" s="2">
        <v>4753</v>
      </c>
      <c r="L159" s="2">
        <v>0</v>
      </c>
      <c r="M159" s="2">
        <v>5670</v>
      </c>
      <c r="N159" s="2">
        <v>1</v>
      </c>
    </row>
    <row r="160" spans="1:14" x14ac:dyDescent="0.3">
      <c r="A160" s="2">
        <v>75</v>
      </c>
      <c r="B160" s="2">
        <v>20</v>
      </c>
      <c r="C160" s="2">
        <v>5</v>
      </c>
      <c r="D160" s="2" t="s">
        <v>11</v>
      </c>
      <c r="E160" s="2" t="s">
        <v>14</v>
      </c>
      <c r="F160" s="2">
        <v>100</v>
      </c>
      <c r="G160" s="2">
        <v>0.3368402366284946</v>
      </c>
      <c r="H160" s="2">
        <v>0.43</v>
      </c>
      <c r="I160" s="2">
        <v>0.33</v>
      </c>
      <c r="J160" s="2">
        <v>0.99</v>
      </c>
      <c r="K160" s="2">
        <v>4034</v>
      </c>
      <c r="L160" s="2">
        <v>0</v>
      </c>
      <c r="M160" s="2">
        <v>5703</v>
      </c>
      <c r="N160" s="2">
        <v>1</v>
      </c>
    </row>
    <row r="161" spans="1:14" x14ac:dyDescent="0.3">
      <c r="A161" s="2">
        <v>75</v>
      </c>
      <c r="B161" s="2">
        <v>20</v>
      </c>
      <c r="C161" s="2">
        <v>5</v>
      </c>
      <c r="D161" s="2" t="s">
        <v>15</v>
      </c>
      <c r="E161" s="2" t="s">
        <v>12</v>
      </c>
      <c r="F161" s="2">
        <v>100</v>
      </c>
      <c r="G161" s="2">
        <v>0.36129135896935782</v>
      </c>
      <c r="H161" s="2">
        <v>0.46</v>
      </c>
      <c r="I161" s="2">
        <v>0.33</v>
      </c>
      <c r="J161" s="2">
        <v>0.99</v>
      </c>
      <c r="K161" s="2">
        <v>3972</v>
      </c>
      <c r="L161" s="2">
        <v>0</v>
      </c>
      <c r="M161" s="2">
        <v>5652</v>
      </c>
      <c r="N161" s="2">
        <v>1</v>
      </c>
    </row>
    <row r="162" spans="1:14" x14ac:dyDescent="0.3">
      <c r="A162" s="2">
        <v>75</v>
      </c>
      <c r="B162" s="2">
        <v>20</v>
      </c>
      <c r="C162" s="2">
        <v>5</v>
      </c>
      <c r="D162" s="2" t="s">
        <v>15</v>
      </c>
      <c r="E162" s="2" t="s">
        <v>13</v>
      </c>
      <c r="F162" s="2">
        <v>100</v>
      </c>
      <c r="G162" s="2">
        <v>0.36129135896935782</v>
      </c>
      <c r="H162" s="2">
        <v>0.46</v>
      </c>
      <c r="I162" s="2">
        <v>0.33</v>
      </c>
      <c r="J162" s="2">
        <v>0.99</v>
      </c>
      <c r="K162" s="2">
        <v>3931</v>
      </c>
      <c r="L162" s="2">
        <v>0</v>
      </c>
      <c r="M162" s="2">
        <v>5652</v>
      </c>
      <c r="N162" s="2">
        <v>1</v>
      </c>
    </row>
    <row r="163" spans="1:14" x14ac:dyDescent="0.3">
      <c r="A163" s="2">
        <v>75</v>
      </c>
      <c r="B163" s="2">
        <v>20</v>
      </c>
      <c r="C163" s="2">
        <v>5</v>
      </c>
      <c r="D163" s="2" t="s">
        <v>15</v>
      </c>
      <c r="E163" s="2" t="s">
        <v>14</v>
      </c>
      <c r="F163" s="2">
        <v>100</v>
      </c>
      <c r="G163" s="2">
        <v>0.36129135896935782</v>
      </c>
      <c r="H163" s="2">
        <v>0.46</v>
      </c>
      <c r="I163" s="2">
        <v>0.33</v>
      </c>
      <c r="J163" s="2">
        <v>0.99</v>
      </c>
      <c r="K163" s="2">
        <v>4004</v>
      </c>
      <c r="L163" s="2">
        <v>0</v>
      </c>
      <c r="M163" s="2">
        <v>5682</v>
      </c>
      <c r="N163" s="2">
        <v>1</v>
      </c>
    </row>
    <row r="164" spans="1:14" x14ac:dyDescent="0.3">
      <c r="A164" s="2">
        <v>75</v>
      </c>
      <c r="B164" s="2">
        <v>20</v>
      </c>
      <c r="C164" s="2">
        <v>5</v>
      </c>
      <c r="D164" s="2" t="s">
        <v>16</v>
      </c>
      <c r="E164" s="2" t="s">
        <v>12</v>
      </c>
      <c r="F164" s="2">
        <v>100</v>
      </c>
      <c r="G164" s="2">
        <v>0.39007314440923818</v>
      </c>
      <c r="H164" s="2">
        <v>0.53</v>
      </c>
      <c r="I164" s="2">
        <v>0.19</v>
      </c>
      <c r="J164" s="2">
        <v>0.84</v>
      </c>
      <c r="K164" s="2">
        <v>4042</v>
      </c>
      <c r="L164" s="2">
        <v>10</v>
      </c>
      <c r="M164" s="2">
        <v>5711</v>
      </c>
      <c r="N164" s="2">
        <v>0</v>
      </c>
    </row>
    <row r="165" spans="1:14" x14ac:dyDescent="0.3">
      <c r="A165" s="2">
        <v>75</v>
      </c>
      <c r="B165" s="2">
        <v>20</v>
      </c>
      <c r="C165" s="2">
        <v>5</v>
      </c>
      <c r="D165" s="2" t="s">
        <v>16</v>
      </c>
      <c r="E165" s="2" t="s">
        <v>13</v>
      </c>
      <c r="F165" s="2">
        <v>100</v>
      </c>
      <c r="G165" s="2">
        <v>0.39007314440923818</v>
      </c>
      <c r="H165" s="2">
        <v>0.53</v>
      </c>
      <c r="I165" s="2">
        <v>0.19</v>
      </c>
      <c r="J165" s="2">
        <v>0.84</v>
      </c>
      <c r="K165" s="2">
        <v>4316</v>
      </c>
      <c r="L165" s="2">
        <v>10</v>
      </c>
      <c r="M165" s="2">
        <v>5760</v>
      </c>
      <c r="N165" s="2">
        <v>0</v>
      </c>
    </row>
    <row r="166" spans="1:14" x14ac:dyDescent="0.3">
      <c r="A166" s="2">
        <v>75</v>
      </c>
      <c r="B166" s="2">
        <v>20</v>
      </c>
      <c r="C166" s="2">
        <v>5</v>
      </c>
      <c r="D166" s="2" t="s">
        <v>16</v>
      </c>
      <c r="E166" s="2" t="s">
        <v>14</v>
      </c>
      <c r="F166" s="2">
        <v>100</v>
      </c>
      <c r="G166" s="2">
        <v>0.39007314440923818</v>
      </c>
      <c r="H166" s="2">
        <v>0.53</v>
      </c>
      <c r="I166" s="2">
        <v>0.19</v>
      </c>
      <c r="J166" s="2">
        <v>0.84</v>
      </c>
      <c r="K166" s="2">
        <v>5547</v>
      </c>
      <c r="L166" s="2">
        <v>10</v>
      </c>
      <c r="M166" s="2">
        <v>5742</v>
      </c>
      <c r="N166" s="2">
        <v>0</v>
      </c>
    </row>
    <row r="167" spans="1:14" x14ac:dyDescent="0.3">
      <c r="A167" s="2">
        <v>75</v>
      </c>
      <c r="B167" s="2">
        <v>20</v>
      </c>
      <c r="C167" s="2">
        <v>5</v>
      </c>
      <c r="D167" s="2" t="s">
        <v>17</v>
      </c>
      <c r="E167" s="2" t="s">
        <v>12</v>
      </c>
      <c r="F167" s="2">
        <v>100</v>
      </c>
      <c r="G167" s="2">
        <v>0.49420380191156033</v>
      </c>
      <c r="H167" s="2">
        <v>0.64</v>
      </c>
      <c r="I167" s="2">
        <v>0.33</v>
      </c>
      <c r="J167" s="2">
        <v>0.99</v>
      </c>
      <c r="K167" s="2">
        <v>4075</v>
      </c>
      <c r="L167" s="2">
        <v>72</v>
      </c>
      <c r="M167" s="2">
        <v>5446</v>
      </c>
      <c r="N167" s="2">
        <v>1</v>
      </c>
    </row>
    <row r="168" spans="1:14" x14ac:dyDescent="0.3">
      <c r="A168" s="2">
        <v>75</v>
      </c>
      <c r="B168" s="2">
        <v>20</v>
      </c>
      <c r="C168" s="2">
        <v>5</v>
      </c>
      <c r="D168" s="2" t="s">
        <v>17</v>
      </c>
      <c r="E168" s="2" t="s">
        <v>13</v>
      </c>
      <c r="F168" s="2">
        <v>100</v>
      </c>
      <c r="G168" s="2">
        <v>0.49420380191156033</v>
      </c>
      <c r="H168" s="2">
        <v>0.64</v>
      </c>
      <c r="I168" s="2">
        <v>0.33</v>
      </c>
      <c r="J168" s="2">
        <v>0.99</v>
      </c>
      <c r="K168" s="2">
        <v>3805</v>
      </c>
      <c r="L168" s="2">
        <v>72</v>
      </c>
      <c r="M168" s="2">
        <v>5446</v>
      </c>
      <c r="N168" s="2">
        <v>1</v>
      </c>
    </row>
    <row r="169" spans="1:14" x14ac:dyDescent="0.3">
      <c r="A169" s="2">
        <v>75</v>
      </c>
      <c r="B169" s="2">
        <v>20</v>
      </c>
      <c r="C169" s="2">
        <v>5</v>
      </c>
      <c r="D169" s="2" t="s">
        <v>17</v>
      </c>
      <c r="E169" s="2" t="s">
        <v>14</v>
      </c>
      <c r="F169" s="2">
        <v>100</v>
      </c>
      <c r="G169" s="2">
        <v>0.49420380191156033</v>
      </c>
      <c r="H169" s="2">
        <v>0.64</v>
      </c>
      <c r="I169" s="2">
        <v>0.33</v>
      </c>
      <c r="J169" s="2">
        <v>0.99</v>
      </c>
      <c r="K169" s="2">
        <v>3868</v>
      </c>
      <c r="L169" s="2">
        <v>72</v>
      </c>
      <c r="M169" s="2">
        <v>5486</v>
      </c>
      <c r="N169" s="2">
        <v>1</v>
      </c>
    </row>
    <row r="170" spans="1:14" x14ac:dyDescent="0.3">
      <c r="A170" s="2">
        <v>65</v>
      </c>
      <c r="B170" s="2">
        <v>30</v>
      </c>
      <c r="C170" s="2">
        <v>5</v>
      </c>
      <c r="D170" s="2" t="s">
        <v>11</v>
      </c>
      <c r="E170" s="2" t="s">
        <v>12</v>
      </c>
      <c r="F170" s="2">
        <v>100</v>
      </c>
      <c r="G170" s="2">
        <v>0.32698324116047839</v>
      </c>
      <c r="H170" s="2">
        <v>0.43</v>
      </c>
      <c r="I170" s="2">
        <v>0.33</v>
      </c>
      <c r="J170" s="2">
        <v>0.99</v>
      </c>
      <c r="K170" s="2">
        <v>3788</v>
      </c>
      <c r="L170" s="2">
        <v>0</v>
      </c>
      <c r="M170" s="2">
        <v>5584</v>
      </c>
      <c r="N170" s="2">
        <v>1</v>
      </c>
    </row>
    <row r="171" spans="1:14" x14ac:dyDescent="0.3">
      <c r="A171" s="2">
        <v>65</v>
      </c>
      <c r="B171" s="2">
        <v>30</v>
      </c>
      <c r="C171" s="2">
        <v>5</v>
      </c>
      <c r="D171" s="2" t="s">
        <v>11</v>
      </c>
      <c r="E171" s="2" t="s">
        <v>13</v>
      </c>
      <c r="F171" s="2">
        <v>100</v>
      </c>
      <c r="G171" s="2">
        <v>0.32698324116047839</v>
      </c>
      <c r="H171" s="2">
        <v>0.43</v>
      </c>
      <c r="I171" s="2">
        <v>0.33</v>
      </c>
      <c r="J171" s="2">
        <v>0.99</v>
      </c>
      <c r="K171" s="2">
        <v>3836</v>
      </c>
      <c r="L171" s="2">
        <v>0</v>
      </c>
      <c r="M171" s="2">
        <v>5592</v>
      </c>
      <c r="N171" s="2">
        <v>1</v>
      </c>
    </row>
    <row r="172" spans="1:14" x14ac:dyDescent="0.3">
      <c r="A172" s="2">
        <v>65</v>
      </c>
      <c r="B172" s="2">
        <v>30</v>
      </c>
      <c r="C172" s="2">
        <v>5</v>
      </c>
      <c r="D172" s="2" t="s">
        <v>11</v>
      </c>
      <c r="E172" s="2" t="s">
        <v>14</v>
      </c>
      <c r="F172" s="2">
        <v>100</v>
      </c>
      <c r="G172" s="2">
        <v>0.32698324116047839</v>
      </c>
      <c r="H172" s="2">
        <v>0.43</v>
      </c>
      <c r="I172" s="2">
        <v>0.33</v>
      </c>
      <c r="J172" s="2">
        <v>0.99</v>
      </c>
      <c r="K172" s="2">
        <v>3891</v>
      </c>
      <c r="L172" s="2">
        <v>0</v>
      </c>
      <c r="M172" s="2">
        <v>5632</v>
      </c>
      <c r="N172" s="2">
        <v>1</v>
      </c>
    </row>
    <row r="173" spans="1:14" x14ac:dyDescent="0.3">
      <c r="A173" s="2">
        <v>65</v>
      </c>
      <c r="B173" s="2">
        <v>30</v>
      </c>
      <c r="C173" s="2">
        <v>5</v>
      </c>
      <c r="D173" s="2" t="s">
        <v>15</v>
      </c>
      <c r="E173" s="2" t="s">
        <v>12</v>
      </c>
      <c r="F173" s="2">
        <v>100</v>
      </c>
      <c r="G173" s="2">
        <v>0.3481742138558932</v>
      </c>
      <c r="H173" s="2">
        <v>0.46</v>
      </c>
      <c r="I173" s="2">
        <v>0.33</v>
      </c>
      <c r="J173" s="2">
        <v>0.99</v>
      </c>
      <c r="K173" s="2">
        <v>3937</v>
      </c>
      <c r="L173" s="2">
        <v>0</v>
      </c>
      <c r="M173" s="2">
        <v>5620</v>
      </c>
      <c r="N173" s="2">
        <v>1</v>
      </c>
    </row>
    <row r="174" spans="1:14" x14ac:dyDescent="0.3">
      <c r="A174" s="2">
        <v>65</v>
      </c>
      <c r="B174" s="2">
        <v>30</v>
      </c>
      <c r="C174" s="2">
        <v>5</v>
      </c>
      <c r="D174" s="2" t="s">
        <v>15</v>
      </c>
      <c r="E174" s="2" t="s">
        <v>13</v>
      </c>
      <c r="F174" s="2">
        <v>100</v>
      </c>
      <c r="G174" s="2">
        <v>0.3481742138558932</v>
      </c>
      <c r="H174" s="2">
        <v>0.46</v>
      </c>
      <c r="I174" s="2">
        <v>0.33</v>
      </c>
      <c r="J174" s="2">
        <v>0.99</v>
      </c>
      <c r="K174" s="2">
        <v>4023</v>
      </c>
      <c r="L174" s="2">
        <v>0</v>
      </c>
      <c r="M174" s="2">
        <v>5697</v>
      </c>
      <c r="N174" s="2">
        <v>1</v>
      </c>
    </row>
    <row r="175" spans="1:14" x14ac:dyDescent="0.3">
      <c r="A175" s="2">
        <v>65</v>
      </c>
      <c r="B175" s="2">
        <v>30</v>
      </c>
      <c r="C175" s="2">
        <v>5</v>
      </c>
      <c r="D175" s="2" t="s">
        <v>15</v>
      </c>
      <c r="E175" s="2" t="s">
        <v>14</v>
      </c>
      <c r="F175" s="2">
        <v>100</v>
      </c>
      <c r="G175" s="2">
        <v>0.3481742138558932</v>
      </c>
      <c r="H175" s="2">
        <v>0.46</v>
      </c>
      <c r="I175" s="2">
        <v>0.33</v>
      </c>
      <c r="J175" s="2">
        <v>0.99</v>
      </c>
      <c r="K175" s="2">
        <v>3969</v>
      </c>
      <c r="L175" s="2">
        <v>0</v>
      </c>
      <c r="M175" s="2">
        <v>5648</v>
      </c>
      <c r="N175" s="2">
        <v>1</v>
      </c>
    </row>
    <row r="176" spans="1:14" x14ac:dyDescent="0.3">
      <c r="A176" s="2">
        <v>65</v>
      </c>
      <c r="B176" s="2">
        <v>30</v>
      </c>
      <c r="C176" s="2">
        <v>5</v>
      </c>
      <c r="D176" s="2" t="s">
        <v>16</v>
      </c>
      <c r="E176" s="2" t="s">
        <v>12</v>
      </c>
      <c r="F176" s="2">
        <v>100</v>
      </c>
      <c r="G176" s="2">
        <v>0.36733456982450241</v>
      </c>
      <c r="H176" s="2">
        <v>0.48</v>
      </c>
      <c r="I176" s="2">
        <v>0.32</v>
      </c>
      <c r="J176" s="2">
        <v>0.81</v>
      </c>
      <c r="K176" s="2">
        <v>4095</v>
      </c>
      <c r="L176" s="2">
        <v>8</v>
      </c>
      <c r="M176" s="2">
        <v>5738</v>
      </c>
      <c r="N176" s="2">
        <v>0</v>
      </c>
    </row>
    <row r="177" spans="1:14" x14ac:dyDescent="0.3">
      <c r="A177" s="2">
        <v>65</v>
      </c>
      <c r="B177" s="2">
        <v>30</v>
      </c>
      <c r="C177" s="2">
        <v>5</v>
      </c>
      <c r="D177" s="2" t="s">
        <v>16</v>
      </c>
      <c r="E177" s="2" t="s">
        <v>13</v>
      </c>
      <c r="F177" s="2">
        <v>100</v>
      </c>
      <c r="G177" s="2">
        <v>0.36733456982450241</v>
      </c>
      <c r="H177" s="2">
        <v>0.48</v>
      </c>
      <c r="I177" s="2">
        <v>0.32</v>
      </c>
      <c r="J177" s="2">
        <v>0.81</v>
      </c>
      <c r="K177" s="2">
        <v>4213</v>
      </c>
      <c r="L177" s="2">
        <v>8</v>
      </c>
      <c r="M177" s="2">
        <v>5766</v>
      </c>
      <c r="N177" s="2">
        <v>0</v>
      </c>
    </row>
    <row r="178" spans="1:14" x14ac:dyDescent="0.3">
      <c r="A178" s="2">
        <v>65</v>
      </c>
      <c r="B178" s="2">
        <v>30</v>
      </c>
      <c r="C178" s="2">
        <v>5</v>
      </c>
      <c r="D178" s="2" t="s">
        <v>16</v>
      </c>
      <c r="E178" s="2" t="s">
        <v>14</v>
      </c>
      <c r="F178" s="2">
        <v>100</v>
      </c>
      <c r="G178" s="2">
        <v>0.36733456982450241</v>
      </c>
      <c r="H178" s="2">
        <v>0.48</v>
      </c>
      <c r="I178" s="2">
        <v>0.32</v>
      </c>
      <c r="J178" s="2">
        <v>0.81</v>
      </c>
      <c r="K178" s="2">
        <v>4164</v>
      </c>
      <c r="L178" s="2">
        <v>8</v>
      </c>
      <c r="M178" s="2">
        <v>5759</v>
      </c>
      <c r="N178" s="2">
        <v>0</v>
      </c>
    </row>
    <row r="179" spans="1:14" x14ac:dyDescent="0.3">
      <c r="A179" s="2">
        <v>65</v>
      </c>
      <c r="B179" s="2">
        <v>30</v>
      </c>
      <c r="C179" s="2">
        <v>5</v>
      </c>
      <c r="D179" s="2" t="s">
        <v>17</v>
      </c>
      <c r="E179" s="2" t="s">
        <v>12</v>
      </c>
      <c r="F179" s="2">
        <v>100</v>
      </c>
      <c r="G179" s="2">
        <v>0.46336499773913542</v>
      </c>
      <c r="H179" s="2">
        <v>0.64</v>
      </c>
      <c r="I179" s="2">
        <v>0.33</v>
      </c>
      <c r="J179" s="2">
        <v>0.99</v>
      </c>
      <c r="K179" s="2">
        <v>3709</v>
      </c>
      <c r="L179" s="2">
        <v>67</v>
      </c>
      <c r="M179" s="2">
        <v>5446</v>
      </c>
      <c r="N179" s="2">
        <v>1</v>
      </c>
    </row>
    <row r="180" spans="1:14" x14ac:dyDescent="0.3">
      <c r="A180" s="2">
        <v>65</v>
      </c>
      <c r="B180" s="2">
        <v>30</v>
      </c>
      <c r="C180" s="2">
        <v>5</v>
      </c>
      <c r="D180" s="2" t="s">
        <v>17</v>
      </c>
      <c r="E180" s="2" t="s">
        <v>13</v>
      </c>
      <c r="F180" s="2">
        <v>100</v>
      </c>
      <c r="G180" s="2">
        <v>0.46336499773913542</v>
      </c>
      <c r="H180" s="2">
        <v>0.64</v>
      </c>
      <c r="I180" s="2">
        <v>0.33</v>
      </c>
      <c r="J180" s="2">
        <v>0.99</v>
      </c>
      <c r="K180" s="2">
        <v>4408</v>
      </c>
      <c r="L180" s="2">
        <v>67</v>
      </c>
      <c r="M180" s="2">
        <v>5446</v>
      </c>
      <c r="N180" s="2">
        <v>1</v>
      </c>
    </row>
    <row r="181" spans="1:14" x14ac:dyDescent="0.3">
      <c r="A181" s="2">
        <v>65</v>
      </c>
      <c r="B181" s="2">
        <v>30</v>
      </c>
      <c r="C181" s="2">
        <v>5</v>
      </c>
      <c r="D181" s="2" t="s">
        <v>17</v>
      </c>
      <c r="E181" s="2" t="s">
        <v>14</v>
      </c>
      <c r="F181" s="2">
        <v>100</v>
      </c>
      <c r="G181" s="2">
        <v>0.46336499773913542</v>
      </c>
      <c r="H181" s="2">
        <v>0.64</v>
      </c>
      <c r="I181" s="2">
        <v>0.33</v>
      </c>
      <c r="J181" s="2">
        <v>0.99</v>
      </c>
      <c r="K181" s="2">
        <v>4001</v>
      </c>
      <c r="L181" s="2">
        <v>67</v>
      </c>
      <c r="M181" s="2">
        <v>5604</v>
      </c>
      <c r="N181" s="2">
        <v>1</v>
      </c>
    </row>
    <row r="182" spans="1:14" x14ac:dyDescent="0.3">
      <c r="A182" s="2">
        <v>55</v>
      </c>
      <c r="B182" s="2">
        <v>40</v>
      </c>
      <c r="C182" s="2">
        <v>5</v>
      </c>
      <c r="D182" s="2" t="s">
        <v>11</v>
      </c>
      <c r="E182" s="2" t="s">
        <v>12</v>
      </c>
      <c r="F182" s="2">
        <v>100</v>
      </c>
      <c r="G182" s="2">
        <v>0.31712624569246228</v>
      </c>
      <c r="H182" s="2">
        <v>0.43</v>
      </c>
      <c r="I182" s="2">
        <v>0.33</v>
      </c>
      <c r="J182" s="2">
        <v>0.99</v>
      </c>
      <c r="K182" s="2">
        <v>6112</v>
      </c>
      <c r="L182" s="2">
        <v>0</v>
      </c>
      <c r="M182" s="2">
        <v>5608</v>
      </c>
      <c r="N182" s="2">
        <v>1</v>
      </c>
    </row>
    <row r="183" spans="1:14" x14ac:dyDescent="0.3">
      <c r="A183" s="2">
        <v>55</v>
      </c>
      <c r="B183" s="2">
        <v>40</v>
      </c>
      <c r="C183" s="2">
        <v>5</v>
      </c>
      <c r="D183" s="2" t="s">
        <v>11</v>
      </c>
      <c r="E183" s="2" t="s">
        <v>13</v>
      </c>
      <c r="F183" s="2">
        <v>100</v>
      </c>
      <c r="G183" s="2">
        <v>0.31712624569246228</v>
      </c>
      <c r="H183" s="2">
        <v>0.43</v>
      </c>
      <c r="I183" s="2">
        <v>0.33</v>
      </c>
      <c r="J183" s="2">
        <v>0.99</v>
      </c>
      <c r="K183" s="2">
        <v>3879</v>
      </c>
      <c r="L183" s="2">
        <v>0</v>
      </c>
      <c r="M183" s="2">
        <v>5608</v>
      </c>
      <c r="N183" s="2">
        <v>1</v>
      </c>
    </row>
    <row r="184" spans="1:14" x14ac:dyDescent="0.3">
      <c r="A184" s="2">
        <v>55</v>
      </c>
      <c r="B184" s="2">
        <v>40</v>
      </c>
      <c r="C184" s="2">
        <v>5</v>
      </c>
      <c r="D184" s="2" t="s">
        <v>11</v>
      </c>
      <c r="E184" s="2" t="s">
        <v>14</v>
      </c>
      <c r="F184" s="2">
        <v>100</v>
      </c>
      <c r="G184" s="2">
        <v>0.31712624569246228</v>
      </c>
      <c r="H184" s="2">
        <v>0.43</v>
      </c>
      <c r="I184" s="2">
        <v>0.33</v>
      </c>
      <c r="J184" s="2">
        <v>0.99</v>
      </c>
      <c r="K184" s="2">
        <v>3965</v>
      </c>
      <c r="L184" s="2">
        <v>0</v>
      </c>
      <c r="M184" s="2">
        <v>5646</v>
      </c>
      <c r="N184" s="2">
        <v>1</v>
      </c>
    </row>
    <row r="185" spans="1:14" x14ac:dyDescent="0.3">
      <c r="A185" s="2">
        <v>55</v>
      </c>
      <c r="B185" s="2">
        <v>40</v>
      </c>
      <c r="C185" s="2">
        <v>5</v>
      </c>
      <c r="D185" s="2" t="s">
        <v>15</v>
      </c>
      <c r="E185" s="2" t="s">
        <v>12</v>
      </c>
      <c r="F185" s="2">
        <v>100</v>
      </c>
      <c r="G185" s="2">
        <v>0.33505706874242869</v>
      </c>
      <c r="H185" s="2">
        <v>0.46</v>
      </c>
      <c r="I185" s="2">
        <v>0.33</v>
      </c>
      <c r="J185" s="2">
        <v>0.99</v>
      </c>
      <c r="K185" s="2">
        <v>8243</v>
      </c>
      <c r="L185" s="2">
        <v>0</v>
      </c>
      <c r="M185" s="2">
        <v>5564</v>
      </c>
      <c r="N185" s="2">
        <v>1</v>
      </c>
    </row>
    <row r="186" spans="1:14" x14ac:dyDescent="0.3">
      <c r="A186" s="2">
        <v>55</v>
      </c>
      <c r="B186" s="2">
        <v>40</v>
      </c>
      <c r="C186" s="2">
        <v>5</v>
      </c>
      <c r="D186" s="2" t="s">
        <v>15</v>
      </c>
      <c r="E186" s="2" t="s">
        <v>13</v>
      </c>
      <c r="F186" s="2">
        <v>100</v>
      </c>
      <c r="G186" s="2">
        <v>0.33505706874242869</v>
      </c>
      <c r="H186" s="2">
        <v>0.46</v>
      </c>
      <c r="I186" s="2">
        <v>0.33</v>
      </c>
      <c r="J186" s="2">
        <v>0.99</v>
      </c>
      <c r="K186" s="2">
        <v>8157</v>
      </c>
      <c r="L186" s="2">
        <v>0</v>
      </c>
      <c r="M186" s="2">
        <v>5602</v>
      </c>
      <c r="N186" s="2">
        <v>1</v>
      </c>
    </row>
    <row r="187" spans="1:14" x14ac:dyDescent="0.3">
      <c r="A187" s="2">
        <v>55</v>
      </c>
      <c r="B187" s="2">
        <v>40</v>
      </c>
      <c r="C187" s="2">
        <v>5</v>
      </c>
      <c r="D187" s="2" t="s">
        <v>15</v>
      </c>
      <c r="E187" s="2" t="s">
        <v>14</v>
      </c>
      <c r="F187" s="2">
        <v>100</v>
      </c>
      <c r="G187" s="2">
        <v>0.33505706874242869</v>
      </c>
      <c r="H187" s="2">
        <v>0.46</v>
      </c>
      <c r="I187" s="2">
        <v>0.33</v>
      </c>
      <c r="J187" s="2">
        <v>0.99</v>
      </c>
      <c r="K187" s="2">
        <v>6983</v>
      </c>
      <c r="L187" s="2">
        <v>0</v>
      </c>
      <c r="M187" s="2">
        <v>5617</v>
      </c>
      <c r="N187" s="2">
        <v>1</v>
      </c>
    </row>
    <row r="188" spans="1:14" x14ac:dyDescent="0.3">
      <c r="A188" s="2">
        <v>55</v>
      </c>
      <c r="B188" s="2">
        <v>40</v>
      </c>
      <c r="C188" s="2">
        <v>5</v>
      </c>
      <c r="D188" s="2" t="s">
        <v>16</v>
      </c>
      <c r="E188" s="2" t="s">
        <v>12</v>
      </c>
      <c r="F188" s="2">
        <v>100</v>
      </c>
      <c r="G188" s="2">
        <v>0.35190338498005841</v>
      </c>
      <c r="H188" s="2">
        <v>0.48</v>
      </c>
      <c r="I188" s="2">
        <v>0.32</v>
      </c>
      <c r="J188" s="2">
        <v>0.81</v>
      </c>
      <c r="K188" s="2">
        <v>5388</v>
      </c>
      <c r="L188" s="2">
        <v>7</v>
      </c>
      <c r="M188" s="2">
        <v>5766</v>
      </c>
      <c r="N188" s="2">
        <v>0</v>
      </c>
    </row>
    <row r="189" spans="1:14" x14ac:dyDescent="0.3">
      <c r="A189" s="2">
        <v>55</v>
      </c>
      <c r="B189" s="2">
        <v>40</v>
      </c>
      <c r="C189" s="2">
        <v>5</v>
      </c>
      <c r="D189" s="2" t="s">
        <v>16</v>
      </c>
      <c r="E189" s="2" t="s">
        <v>13</v>
      </c>
      <c r="F189" s="2">
        <v>100</v>
      </c>
      <c r="G189" s="2">
        <v>0.35190338498005841</v>
      </c>
      <c r="H189" s="2">
        <v>0.48</v>
      </c>
      <c r="I189" s="2">
        <v>0.32</v>
      </c>
      <c r="J189" s="2">
        <v>0.81</v>
      </c>
      <c r="K189" s="2">
        <v>8954</v>
      </c>
      <c r="L189" s="2">
        <v>7</v>
      </c>
      <c r="M189" s="2">
        <v>5766</v>
      </c>
      <c r="N189" s="2">
        <v>0</v>
      </c>
    </row>
    <row r="190" spans="1:14" x14ac:dyDescent="0.3">
      <c r="A190" s="2">
        <v>55</v>
      </c>
      <c r="B190" s="2">
        <v>40</v>
      </c>
      <c r="C190" s="2">
        <v>5</v>
      </c>
      <c r="D190" s="2" t="s">
        <v>16</v>
      </c>
      <c r="E190" s="2" t="s">
        <v>14</v>
      </c>
      <c r="F190" s="2">
        <v>100</v>
      </c>
      <c r="G190" s="2">
        <v>0.35190338498005841</v>
      </c>
      <c r="H190" s="2">
        <v>0.48</v>
      </c>
      <c r="I190" s="2">
        <v>0.32</v>
      </c>
      <c r="J190" s="2">
        <v>0.81</v>
      </c>
      <c r="K190" s="2">
        <v>7514</v>
      </c>
      <c r="L190" s="2">
        <v>7</v>
      </c>
      <c r="M190" s="2">
        <v>5768</v>
      </c>
      <c r="N190" s="2">
        <v>0</v>
      </c>
    </row>
    <row r="191" spans="1:14" x14ac:dyDescent="0.3">
      <c r="A191" s="2">
        <v>55</v>
      </c>
      <c r="B191" s="2">
        <v>40</v>
      </c>
      <c r="C191" s="2">
        <v>5</v>
      </c>
      <c r="D191" s="2" t="s">
        <v>17</v>
      </c>
      <c r="E191" s="2" t="s">
        <v>12</v>
      </c>
      <c r="F191" s="2">
        <v>100</v>
      </c>
      <c r="G191" s="2">
        <v>0.43252619356671052</v>
      </c>
      <c r="H191" s="2">
        <v>0.64</v>
      </c>
      <c r="I191" s="2">
        <v>0.33</v>
      </c>
      <c r="J191" s="2">
        <v>0.99</v>
      </c>
      <c r="K191" s="2">
        <v>7756</v>
      </c>
      <c r="L191" s="2">
        <v>134</v>
      </c>
      <c r="M191" s="2">
        <v>5598</v>
      </c>
      <c r="N191" s="2">
        <v>1</v>
      </c>
    </row>
    <row r="192" spans="1:14" x14ac:dyDescent="0.3">
      <c r="A192" s="2">
        <v>55</v>
      </c>
      <c r="B192" s="2">
        <v>40</v>
      </c>
      <c r="C192" s="2">
        <v>5</v>
      </c>
      <c r="D192" s="2" t="s">
        <v>17</v>
      </c>
      <c r="E192" s="2" t="s">
        <v>13</v>
      </c>
      <c r="F192" s="2">
        <v>100</v>
      </c>
      <c r="G192" s="2">
        <v>0.43252619356671052</v>
      </c>
      <c r="H192" s="2">
        <v>0.64</v>
      </c>
      <c r="I192" s="2">
        <v>0.33</v>
      </c>
      <c r="J192" s="2">
        <v>0.99</v>
      </c>
      <c r="K192" s="2">
        <v>8987</v>
      </c>
      <c r="L192" s="2">
        <v>134</v>
      </c>
      <c r="M192" s="2">
        <v>5598</v>
      </c>
      <c r="N192" s="2">
        <v>1</v>
      </c>
    </row>
    <row r="193" spans="1:14" x14ac:dyDescent="0.3">
      <c r="A193" s="2">
        <v>55</v>
      </c>
      <c r="B193" s="2">
        <v>40</v>
      </c>
      <c r="C193" s="2">
        <v>5</v>
      </c>
      <c r="D193" s="2" t="s">
        <v>17</v>
      </c>
      <c r="E193" s="2" t="s">
        <v>14</v>
      </c>
      <c r="F193" s="2">
        <v>100</v>
      </c>
      <c r="G193" s="2">
        <v>0.43252619356671052</v>
      </c>
      <c r="H193" s="2">
        <v>0.64</v>
      </c>
      <c r="I193" s="2">
        <v>0.33</v>
      </c>
      <c r="J193" s="2">
        <v>0.99</v>
      </c>
      <c r="K193" s="2">
        <v>10845</v>
      </c>
      <c r="L193" s="2">
        <v>134</v>
      </c>
      <c r="M193" s="2">
        <v>5642</v>
      </c>
      <c r="N193" s="2">
        <v>1</v>
      </c>
    </row>
    <row r="194" spans="1:14" x14ac:dyDescent="0.3">
      <c r="A194" s="2">
        <v>45</v>
      </c>
      <c r="B194" s="2">
        <v>50</v>
      </c>
      <c r="C194" s="2">
        <v>5</v>
      </c>
      <c r="D194" s="2" t="s">
        <v>11</v>
      </c>
      <c r="E194" s="2" t="s">
        <v>12</v>
      </c>
      <c r="F194" s="2">
        <v>100</v>
      </c>
      <c r="G194" s="2">
        <v>0.30784477540162508</v>
      </c>
      <c r="H194" s="2">
        <v>0.41</v>
      </c>
      <c r="I194" s="2">
        <v>0.32</v>
      </c>
      <c r="J194" s="2">
        <v>0.81</v>
      </c>
      <c r="K194" s="2">
        <v>3917</v>
      </c>
      <c r="L194" s="2">
        <v>0</v>
      </c>
      <c r="M194" s="2">
        <v>5608</v>
      </c>
      <c r="N194" s="2">
        <v>0</v>
      </c>
    </row>
    <row r="195" spans="1:14" x14ac:dyDescent="0.3">
      <c r="A195" s="2">
        <v>45</v>
      </c>
      <c r="B195" s="2">
        <v>50</v>
      </c>
      <c r="C195" s="2">
        <v>5</v>
      </c>
      <c r="D195" s="2" t="s">
        <v>11</v>
      </c>
      <c r="E195" s="2" t="s">
        <v>13</v>
      </c>
      <c r="F195" s="2">
        <v>100</v>
      </c>
      <c r="G195" s="2">
        <v>0.30784477540162508</v>
      </c>
      <c r="H195" s="2">
        <v>0.41</v>
      </c>
      <c r="I195" s="2">
        <v>0.32</v>
      </c>
      <c r="J195" s="2">
        <v>0.81</v>
      </c>
      <c r="K195" s="2">
        <v>3925</v>
      </c>
      <c r="L195" s="2">
        <v>0</v>
      </c>
      <c r="M195" s="2">
        <v>5635</v>
      </c>
      <c r="N195" s="2">
        <v>0</v>
      </c>
    </row>
    <row r="196" spans="1:14" x14ac:dyDescent="0.3">
      <c r="A196" s="2">
        <v>45</v>
      </c>
      <c r="B196" s="2">
        <v>50</v>
      </c>
      <c r="C196" s="2">
        <v>5</v>
      </c>
      <c r="D196" s="2" t="s">
        <v>11</v>
      </c>
      <c r="E196" s="2" t="s">
        <v>14</v>
      </c>
      <c r="F196" s="2">
        <v>100</v>
      </c>
      <c r="G196" s="2">
        <v>0.30784477540162508</v>
      </c>
      <c r="H196" s="2">
        <v>0.41</v>
      </c>
      <c r="I196" s="2">
        <v>0.32</v>
      </c>
      <c r="J196" s="2">
        <v>0.81</v>
      </c>
      <c r="K196" s="2">
        <v>4135</v>
      </c>
      <c r="L196" s="2">
        <v>0</v>
      </c>
      <c r="M196" s="2">
        <v>5676</v>
      </c>
      <c r="N196" s="2">
        <v>0</v>
      </c>
    </row>
    <row r="197" spans="1:14" x14ac:dyDescent="0.3">
      <c r="A197" s="2">
        <v>45</v>
      </c>
      <c r="B197" s="2">
        <v>50</v>
      </c>
      <c r="C197" s="2">
        <v>5</v>
      </c>
      <c r="D197" s="2" t="s">
        <v>15</v>
      </c>
      <c r="E197" s="2" t="s">
        <v>12</v>
      </c>
      <c r="F197" s="2">
        <v>100</v>
      </c>
      <c r="G197" s="2">
        <v>0.32193992362896412</v>
      </c>
      <c r="H197" s="2">
        <v>0.46</v>
      </c>
      <c r="I197" s="2">
        <v>0.33</v>
      </c>
      <c r="J197" s="2">
        <v>0.99</v>
      </c>
      <c r="K197" s="2">
        <v>3985</v>
      </c>
      <c r="L197" s="2">
        <v>0</v>
      </c>
      <c r="M197" s="2">
        <v>5592</v>
      </c>
      <c r="N197" s="2">
        <v>1</v>
      </c>
    </row>
    <row r="198" spans="1:14" x14ac:dyDescent="0.3">
      <c r="A198" s="2">
        <v>45</v>
      </c>
      <c r="B198" s="2">
        <v>50</v>
      </c>
      <c r="C198" s="2">
        <v>5</v>
      </c>
      <c r="D198" s="2" t="s">
        <v>15</v>
      </c>
      <c r="E198" s="2" t="s">
        <v>13</v>
      </c>
      <c r="F198" s="2">
        <v>100</v>
      </c>
      <c r="G198" s="2">
        <v>0.32193992362896412</v>
      </c>
      <c r="H198" s="2">
        <v>0.46</v>
      </c>
      <c r="I198" s="2">
        <v>0.33</v>
      </c>
      <c r="J198" s="2">
        <v>0.99</v>
      </c>
      <c r="K198" s="2">
        <v>3949</v>
      </c>
      <c r="L198" s="2">
        <v>0</v>
      </c>
      <c r="M198" s="2">
        <v>5592</v>
      </c>
      <c r="N198" s="2">
        <v>1</v>
      </c>
    </row>
    <row r="199" spans="1:14" x14ac:dyDescent="0.3">
      <c r="A199" s="2">
        <v>45</v>
      </c>
      <c r="B199" s="2">
        <v>50</v>
      </c>
      <c r="C199" s="2">
        <v>5</v>
      </c>
      <c r="D199" s="2" t="s">
        <v>15</v>
      </c>
      <c r="E199" s="2" t="s">
        <v>14</v>
      </c>
      <c r="F199" s="2">
        <v>100</v>
      </c>
      <c r="G199" s="2">
        <v>0.32193992362896412</v>
      </c>
      <c r="H199" s="2">
        <v>0.46</v>
      </c>
      <c r="I199" s="2">
        <v>0.33</v>
      </c>
      <c r="J199" s="2">
        <v>0.99</v>
      </c>
      <c r="K199" s="2">
        <v>4041</v>
      </c>
      <c r="L199" s="2">
        <v>0</v>
      </c>
      <c r="M199" s="2">
        <v>5616</v>
      </c>
      <c r="N199" s="2">
        <v>1</v>
      </c>
    </row>
    <row r="200" spans="1:14" x14ac:dyDescent="0.3">
      <c r="A200" s="2">
        <v>45</v>
      </c>
      <c r="B200" s="2">
        <v>50</v>
      </c>
      <c r="C200" s="2">
        <v>5</v>
      </c>
      <c r="D200" s="2" t="s">
        <v>16</v>
      </c>
      <c r="E200" s="2" t="s">
        <v>12</v>
      </c>
      <c r="F200" s="2">
        <v>100</v>
      </c>
      <c r="G200" s="2">
        <v>0.3364722001356143</v>
      </c>
      <c r="H200" s="2">
        <v>0.48</v>
      </c>
      <c r="I200" s="2">
        <v>0.32</v>
      </c>
      <c r="J200" s="2">
        <v>0.81</v>
      </c>
      <c r="K200" s="2">
        <v>4425</v>
      </c>
      <c r="L200" s="2">
        <v>8</v>
      </c>
      <c r="M200" s="2">
        <v>5766</v>
      </c>
      <c r="N200" s="2">
        <v>0</v>
      </c>
    </row>
    <row r="201" spans="1:14" x14ac:dyDescent="0.3">
      <c r="A201" s="2">
        <v>45</v>
      </c>
      <c r="B201" s="2">
        <v>50</v>
      </c>
      <c r="C201" s="2">
        <v>5</v>
      </c>
      <c r="D201" s="2" t="s">
        <v>16</v>
      </c>
      <c r="E201" s="2" t="s">
        <v>13</v>
      </c>
      <c r="F201" s="2">
        <v>100</v>
      </c>
      <c r="G201" s="2">
        <v>0.3364722001356143</v>
      </c>
      <c r="H201" s="2">
        <v>0.48</v>
      </c>
      <c r="I201" s="2">
        <v>0.32</v>
      </c>
      <c r="J201" s="2">
        <v>0.81</v>
      </c>
      <c r="K201" s="2">
        <v>4885</v>
      </c>
      <c r="L201" s="2">
        <v>8</v>
      </c>
      <c r="M201" s="2">
        <v>5766</v>
      </c>
      <c r="N201" s="2">
        <v>0</v>
      </c>
    </row>
    <row r="202" spans="1:14" x14ac:dyDescent="0.3">
      <c r="A202" s="2">
        <v>45</v>
      </c>
      <c r="B202" s="2">
        <v>50</v>
      </c>
      <c r="C202" s="2">
        <v>5</v>
      </c>
      <c r="D202" s="2" t="s">
        <v>16</v>
      </c>
      <c r="E202" s="2" t="s">
        <v>14</v>
      </c>
      <c r="F202" s="2">
        <v>100</v>
      </c>
      <c r="G202" s="2">
        <v>0.3364722001356143</v>
      </c>
      <c r="H202" s="2">
        <v>0.48</v>
      </c>
      <c r="I202" s="2">
        <v>0.32</v>
      </c>
      <c r="J202" s="2">
        <v>0.81</v>
      </c>
      <c r="K202" s="2">
        <v>4387</v>
      </c>
      <c r="L202" s="2">
        <v>8</v>
      </c>
      <c r="M202" s="2">
        <v>5771</v>
      </c>
      <c r="N202" s="2">
        <v>0</v>
      </c>
    </row>
    <row r="203" spans="1:14" x14ac:dyDescent="0.3">
      <c r="A203" s="2">
        <v>45</v>
      </c>
      <c r="B203" s="2">
        <v>50</v>
      </c>
      <c r="C203" s="2">
        <v>5</v>
      </c>
      <c r="D203" s="2" t="s">
        <v>17</v>
      </c>
      <c r="E203" s="2" t="s">
        <v>12</v>
      </c>
      <c r="F203" s="2">
        <v>100</v>
      </c>
      <c r="G203" s="2">
        <v>0.40168738939428561</v>
      </c>
      <c r="H203" s="2">
        <v>0.64</v>
      </c>
      <c r="I203" s="2">
        <v>0.33</v>
      </c>
      <c r="J203" s="2">
        <v>0.99</v>
      </c>
      <c r="K203" s="2">
        <v>4088</v>
      </c>
      <c r="L203" s="2">
        <v>65</v>
      </c>
      <c r="M203" s="2">
        <v>5659</v>
      </c>
      <c r="N203" s="2">
        <v>1</v>
      </c>
    </row>
    <row r="204" spans="1:14" x14ac:dyDescent="0.3">
      <c r="A204" s="2">
        <v>45</v>
      </c>
      <c r="B204" s="2">
        <v>50</v>
      </c>
      <c r="C204" s="2">
        <v>5</v>
      </c>
      <c r="D204" s="2" t="s">
        <v>17</v>
      </c>
      <c r="E204" s="2" t="s">
        <v>13</v>
      </c>
      <c r="F204" s="2">
        <v>100</v>
      </c>
      <c r="G204" s="2">
        <v>0.40168738939428561</v>
      </c>
      <c r="H204" s="2">
        <v>0.64</v>
      </c>
      <c r="I204" s="2">
        <v>0.33</v>
      </c>
      <c r="J204" s="2">
        <v>0.99</v>
      </c>
      <c r="K204" s="2">
        <v>4046</v>
      </c>
      <c r="L204" s="2">
        <v>65</v>
      </c>
      <c r="M204" s="2">
        <v>5659</v>
      </c>
      <c r="N204" s="2">
        <v>1</v>
      </c>
    </row>
    <row r="205" spans="1:14" x14ac:dyDescent="0.3">
      <c r="A205" s="2">
        <v>45</v>
      </c>
      <c r="B205" s="2">
        <v>50</v>
      </c>
      <c r="C205" s="2">
        <v>5</v>
      </c>
      <c r="D205" s="2" t="s">
        <v>17</v>
      </c>
      <c r="E205" s="2" t="s">
        <v>14</v>
      </c>
      <c r="F205" s="2">
        <v>100</v>
      </c>
      <c r="G205" s="2">
        <v>0.40168738939428561</v>
      </c>
      <c r="H205" s="2">
        <v>0.64</v>
      </c>
      <c r="I205" s="2">
        <v>0.33</v>
      </c>
      <c r="J205" s="2">
        <v>0.99</v>
      </c>
      <c r="K205" s="2">
        <v>4158</v>
      </c>
      <c r="L205" s="2">
        <v>65</v>
      </c>
      <c r="M205" s="2">
        <v>5699</v>
      </c>
      <c r="N205" s="2">
        <v>1</v>
      </c>
    </row>
    <row r="206" spans="1:14" x14ac:dyDescent="0.3">
      <c r="A206" s="2">
        <v>35</v>
      </c>
      <c r="B206" s="2">
        <v>60</v>
      </c>
      <c r="C206" s="2">
        <v>5</v>
      </c>
      <c r="D206" s="2" t="s">
        <v>11</v>
      </c>
      <c r="E206" s="2" t="s">
        <v>12</v>
      </c>
      <c r="F206" s="2">
        <v>100</v>
      </c>
      <c r="G206" s="2">
        <v>0.29877524049806758</v>
      </c>
      <c r="H206" s="2">
        <v>0.41</v>
      </c>
      <c r="I206" s="2">
        <v>0.32</v>
      </c>
      <c r="J206" s="2">
        <v>0.81</v>
      </c>
      <c r="K206" s="2">
        <v>4224</v>
      </c>
      <c r="L206" s="2">
        <v>0</v>
      </c>
      <c r="M206" s="2">
        <v>5623</v>
      </c>
      <c r="N206" s="2">
        <v>0</v>
      </c>
    </row>
    <row r="207" spans="1:14" x14ac:dyDescent="0.3">
      <c r="A207" s="2">
        <v>35</v>
      </c>
      <c r="B207" s="2">
        <v>60</v>
      </c>
      <c r="C207" s="2">
        <v>5</v>
      </c>
      <c r="D207" s="2" t="s">
        <v>11</v>
      </c>
      <c r="E207" s="2" t="s">
        <v>13</v>
      </c>
      <c r="F207" s="2">
        <v>100</v>
      </c>
      <c r="G207" s="2">
        <v>0.29877524049806758</v>
      </c>
      <c r="H207" s="2">
        <v>0.41</v>
      </c>
      <c r="I207" s="2">
        <v>0.32</v>
      </c>
      <c r="J207" s="2">
        <v>0.81</v>
      </c>
      <c r="K207" s="2">
        <v>3965</v>
      </c>
      <c r="L207" s="2">
        <v>0</v>
      </c>
      <c r="M207" s="2">
        <v>5623</v>
      </c>
      <c r="N207" s="2">
        <v>0</v>
      </c>
    </row>
    <row r="208" spans="1:14" x14ac:dyDescent="0.3">
      <c r="A208" s="2">
        <v>35</v>
      </c>
      <c r="B208" s="2">
        <v>60</v>
      </c>
      <c r="C208" s="2">
        <v>5</v>
      </c>
      <c r="D208" s="2" t="s">
        <v>11</v>
      </c>
      <c r="E208" s="2" t="s">
        <v>14</v>
      </c>
      <c r="F208" s="2">
        <v>100</v>
      </c>
      <c r="G208" s="2">
        <v>0.29877524049806758</v>
      </c>
      <c r="H208" s="2">
        <v>0.41</v>
      </c>
      <c r="I208" s="2">
        <v>0.32</v>
      </c>
      <c r="J208" s="2">
        <v>0.81</v>
      </c>
      <c r="K208" s="2">
        <v>4161</v>
      </c>
      <c r="L208" s="2">
        <v>0</v>
      </c>
      <c r="M208" s="2">
        <v>5671</v>
      </c>
      <c r="N208" s="2">
        <v>0</v>
      </c>
    </row>
    <row r="209" spans="1:14" x14ac:dyDescent="0.3">
      <c r="A209" s="2">
        <v>35</v>
      </c>
      <c r="B209" s="2">
        <v>60</v>
      </c>
      <c r="C209" s="2">
        <v>5</v>
      </c>
      <c r="D209" s="2" t="s">
        <v>15</v>
      </c>
      <c r="E209" s="2" t="s">
        <v>12</v>
      </c>
      <c r="F209" s="2">
        <v>100</v>
      </c>
      <c r="G209" s="2">
        <v>0.30882277851549939</v>
      </c>
      <c r="H209" s="2">
        <v>0.46</v>
      </c>
      <c r="I209" s="2">
        <v>0.33</v>
      </c>
      <c r="J209" s="2">
        <v>0.99</v>
      </c>
      <c r="K209" s="2">
        <v>4444</v>
      </c>
      <c r="L209" s="2">
        <v>0</v>
      </c>
      <c r="M209" s="2">
        <v>5618</v>
      </c>
      <c r="N209" s="2">
        <v>1</v>
      </c>
    </row>
    <row r="210" spans="1:14" x14ac:dyDescent="0.3">
      <c r="A210" s="2">
        <v>35</v>
      </c>
      <c r="B210" s="2">
        <v>60</v>
      </c>
      <c r="C210" s="2">
        <v>5</v>
      </c>
      <c r="D210" s="2" t="s">
        <v>15</v>
      </c>
      <c r="E210" s="2" t="s">
        <v>13</v>
      </c>
      <c r="F210" s="2">
        <v>100</v>
      </c>
      <c r="G210" s="2">
        <v>0.30882277851549939</v>
      </c>
      <c r="H210" s="2">
        <v>0.46</v>
      </c>
      <c r="I210" s="2">
        <v>0.33</v>
      </c>
      <c r="J210" s="2">
        <v>0.99</v>
      </c>
      <c r="K210" s="2">
        <v>7988</v>
      </c>
      <c r="L210" s="2">
        <v>0</v>
      </c>
      <c r="M210" s="2">
        <v>5618</v>
      </c>
      <c r="N210" s="2">
        <v>1</v>
      </c>
    </row>
    <row r="211" spans="1:14" x14ac:dyDescent="0.3">
      <c r="A211" s="2">
        <v>35</v>
      </c>
      <c r="B211" s="2">
        <v>60</v>
      </c>
      <c r="C211" s="2">
        <v>5</v>
      </c>
      <c r="D211" s="2" t="s">
        <v>15</v>
      </c>
      <c r="E211" s="2" t="s">
        <v>14</v>
      </c>
      <c r="F211" s="2">
        <v>100</v>
      </c>
      <c r="G211" s="2">
        <v>0.30882277851549939</v>
      </c>
      <c r="H211" s="2">
        <v>0.46</v>
      </c>
      <c r="I211" s="2">
        <v>0.33</v>
      </c>
      <c r="J211" s="2">
        <v>0.99</v>
      </c>
      <c r="K211" s="2">
        <v>8780</v>
      </c>
      <c r="L211" s="2">
        <v>0</v>
      </c>
      <c r="M211" s="2">
        <v>5636</v>
      </c>
      <c r="N211" s="2">
        <v>1</v>
      </c>
    </row>
    <row r="212" spans="1:14" x14ac:dyDescent="0.3">
      <c r="A212" s="2">
        <v>35</v>
      </c>
      <c r="B212" s="2">
        <v>60</v>
      </c>
      <c r="C212" s="2">
        <v>5</v>
      </c>
      <c r="D212" s="2" t="s">
        <v>16</v>
      </c>
      <c r="E212" s="2" t="s">
        <v>12</v>
      </c>
      <c r="F212" s="2">
        <v>100</v>
      </c>
      <c r="G212" s="2">
        <v>0.32104101529117018</v>
      </c>
      <c r="H212" s="2">
        <v>0.48</v>
      </c>
      <c r="I212" s="2">
        <v>0.32</v>
      </c>
      <c r="J212" s="2">
        <v>0.81</v>
      </c>
      <c r="K212" s="2">
        <v>4368</v>
      </c>
      <c r="L212" s="2">
        <v>8</v>
      </c>
      <c r="M212" s="2">
        <v>5766</v>
      </c>
      <c r="N212" s="2">
        <v>0</v>
      </c>
    </row>
    <row r="213" spans="1:14" x14ac:dyDescent="0.3">
      <c r="A213" s="2">
        <v>35</v>
      </c>
      <c r="B213" s="2">
        <v>60</v>
      </c>
      <c r="C213" s="2">
        <v>5</v>
      </c>
      <c r="D213" s="2" t="s">
        <v>16</v>
      </c>
      <c r="E213" s="2" t="s">
        <v>13</v>
      </c>
      <c r="F213" s="2">
        <v>100</v>
      </c>
      <c r="G213" s="2">
        <v>0.32104101529117018</v>
      </c>
      <c r="H213" s="2">
        <v>0.48</v>
      </c>
      <c r="I213" s="2">
        <v>0.32</v>
      </c>
      <c r="J213" s="2">
        <v>0.81</v>
      </c>
      <c r="K213" s="2">
        <v>4302</v>
      </c>
      <c r="L213" s="2">
        <v>8</v>
      </c>
      <c r="M213" s="2">
        <v>5766</v>
      </c>
      <c r="N213" s="2">
        <v>0</v>
      </c>
    </row>
    <row r="214" spans="1:14" x14ac:dyDescent="0.3">
      <c r="A214" s="2">
        <v>35</v>
      </c>
      <c r="B214" s="2">
        <v>60</v>
      </c>
      <c r="C214" s="2">
        <v>5</v>
      </c>
      <c r="D214" s="2" t="s">
        <v>16</v>
      </c>
      <c r="E214" s="2" t="s">
        <v>14</v>
      </c>
      <c r="F214" s="2">
        <v>100</v>
      </c>
      <c r="G214" s="2">
        <v>0.32104101529117018</v>
      </c>
      <c r="H214" s="2">
        <v>0.48</v>
      </c>
      <c r="I214" s="2">
        <v>0.32</v>
      </c>
      <c r="J214" s="2">
        <v>0.81</v>
      </c>
      <c r="K214" s="2">
        <v>4371</v>
      </c>
      <c r="L214" s="2">
        <v>8</v>
      </c>
      <c r="M214" s="2">
        <v>5771</v>
      </c>
      <c r="N214" s="2">
        <v>0</v>
      </c>
    </row>
    <row r="215" spans="1:14" x14ac:dyDescent="0.3">
      <c r="A215" s="2">
        <v>35</v>
      </c>
      <c r="B215" s="2">
        <v>60</v>
      </c>
      <c r="C215" s="2">
        <v>5</v>
      </c>
      <c r="D215" s="2" t="s">
        <v>17</v>
      </c>
      <c r="E215" s="2" t="s">
        <v>12</v>
      </c>
      <c r="F215" s="2">
        <v>100</v>
      </c>
      <c r="G215" s="2">
        <v>0.37084858522186059</v>
      </c>
      <c r="H215" s="2">
        <v>0.64</v>
      </c>
      <c r="I215" s="2">
        <v>0.33</v>
      </c>
      <c r="J215" s="2">
        <v>0.99</v>
      </c>
      <c r="K215" s="2">
        <v>4312</v>
      </c>
      <c r="L215" s="2">
        <v>65</v>
      </c>
      <c r="M215" s="2">
        <v>5744</v>
      </c>
      <c r="N215" s="2">
        <v>1</v>
      </c>
    </row>
    <row r="216" spans="1:14" x14ac:dyDescent="0.3">
      <c r="A216" s="2">
        <v>35</v>
      </c>
      <c r="B216" s="2">
        <v>60</v>
      </c>
      <c r="C216" s="2">
        <v>5</v>
      </c>
      <c r="D216" s="2" t="s">
        <v>17</v>
      </c>
      <c r="E216" s="2" t="s">
        <v>13</v>
      </c>
      <c r="F216" s="2">
        <v>100</v>
      </c>
      <c r="G216" s="2">
        <v>0.37084858522186059</v>
      </c>
      <c r="H216" s="2">
        <v>0.64</v>
      </c>
      <c r="I216" s="2">
        <v>0.33</v>
      </c>
      <c r="J216" s="2">
        <v>0.99</v>
      </c>
      <c r="K216" s="2">
        <v>4497</v>
      </c>
      <c r="L216" s="2">
        <v>65</v>
      </c>
      <c r="M216" s="2">
        <v>5738</v>
      </c>
      <c r="N216" s="2">
        <v>1</v>
      </c>
    </row>
    <row r="217" spans="1:14" x14ac:dyDescent="0.3">
      <c r="A217" s="2">
        <v>35</v>
      </c>
      <c r="B217" s="2">
        <v>60</v>
      </c>
      <c r="C217" s="2">
        <v>5</v>
      </c>
      <c r="D217" s="2" t="s">
        <v>17</v>
      </c>
      <c r="E217" s="2" t="s">
        <v>14</v>
      </c>
      <c r="F217" s="2">
        <v>100</v>
      </c>
      <c r="G217" s="2">
        <v>0.37084858522186059</v>
      </c>
      <c r="H217" s="2">
        <v>0.64</v>
      </c>
      <c r="I217" s="2">
        <v>0.33</v>
      </c>
      <c r="J217" s="2">
        <v>0.99</v>
      </c>
      <c r="K217" s="2">
        <v>4327</v>
      </c>
      <c r="L217" s="2">
        <v>65</v>
      </c>
      <c r="M217" s="2">
        <v>5746</v>
      </c>
      <c r="N217" s="2">
        <v>1</v>
      </c>
    </row>
    <row r="218" spans="1:14" x14ac:dyDescent="0.3">
      <c r="A218" s="2">
        <v>25</v>
      </c>
      <c r="B218" s="2">
        <v>70</v>
      </c>
      <c r="C218" s="2">
        <v>5</v>
      </c>
      <c r="D218" s="2" t="s">
        <v>11</v>
      </c>
      <c r="E218" s="2" t="s">
        <v>12</v>
      </c>
      <c r="F218" s="2">
        <v>100</v>
      </c>
      <c r="G218" s="2">
        <v>0.28970570559450992</v>
      </c>
      <c r="H218" s="2">
        <v>0.41</v>
      </c>
      <c r="I218" s="2">
        <v>0.32</v>
      </c>
      <c r="J218" s="2">
        <v>0.81</v>
      </c>
      <c r="K218" s="2">
        <v>6764</v>
      </c>
      <c r="L218" s="2">
        <v>0</v>
      </c>
      <c r="M218" s="2">
        <v>5651</v>
      </c>
      <c r="N218" s="2">
        <v>0</v>
      </c>
    </row>
    <row r="219" spans="1:14" x14ac:dyDescent="0.3">
      <c r="A219" s="2">
        <v>25</v>
      </c>
      <c r="B219" s="2">
        <v>70</v>
      </c>
      <c r="C219" s="2">
        <v>5</v>
      </c>
      <c r="D219" s="2" t="s">
        <v>11</v>
      </c>
      <c r="E219" s="2" t="s">
        <v>13</v>
      </c>
      <c r="F219" s="2">
        <v>100</v>
      </c>
      <c r="G219" s="2">
        <v>0.28970570559450992</v>
      </c>
      <c r="H219" s="2">
        <v>0.41</v>
      </c>
      <c r="I219" s="2">
        <v>0.32</v>
      </c>
      <c r="J219" s="2">
        <v>0.81</v>
      </c>
      <c r="K219" s="2">
        <v>6833</v>
      </c>
      <c r="L219" s="2">
        <v>0</v>
      </c>
      <c r="M219" s="2">
        <v>5651</v>
      </c>
      <c r="N219" s="2">
        <v>0</v>
      </c>
    </row>
    <row r="220" spans="1:14" x14ac:dyDescent="0.3">
      <c r="A220" s="2">
        <v>25</v>
      </c>
      <c r="B220" s="2">
        <v>70</v>
      </c>
      <c r="C220" s="2">
        <v>5</v>
      </c>
      <c r="D220" s="2" t="s">
        <v>11</v>
      </c>
      <c r="E220" s="2" t="s">
        <v>14</v>
      </c>
      <c r="F220" s="2">
        <v>100</v>
      </c>
      <c r="G220" s="2">
        <v>0.28970570559450992</v>
      </c>
      <c r="H220" s="2">
        <v>0.41</v>
      </c>
      <c r="I220" s="2">
        <v>0.32</v>
      </c>
      <c r="J220" s="2">
        <v>0.81</v>
      </c>
      <c r="K220" s="2">
        <v>4297</v>
      </c>
      <c r="L220" s="2">
        <v>0</v>
      </c>
      <c r="M220" s="2">
        <v>5704</v>
      </c>
      <c r="N220" s="2">
        <v>0</v>
      </c>
    </row>
    <row r="221" spans="1:14" x14ac:dyDescent="0.3">
      <c r="A221" s="2">
        <v>25</v>
      </c>
      <c r="B221" s="2">
        <v>70</v>
      </c>
      <c r="C221" s="2">
        <v>5</v>
      </c>
      <c r="D221" s="2" t="s">
        <v>15</v>
      </c>
      <c r="E221" s="2" t="s">
        <v>12</v>
      </c>
      <c r="F221" s="2">
        <v>100</v>
      </c>
      <c r="G221" s="2">
        <v>0.29623564107501282</v>
      </c>
      <c r="H221" s="2">
        <v>0.44</v>
      </c>
      <c r="I221" s="2">
        <v>0.32</v>
      </c>
      <c r="J221" s="2">
        <v>0.81</v>
      </c>
      <c r="K221" s="2">
        <v>7176</v>
      </c>
      <c r="L221" s="2">
        <v>0</v>
      </c>
      <c r="M221" s="2">
        <v>5708</v>
      </c>
      <c r="N221" s="2">
        <v>0</v>
      </c>
    </row>
    <row r="222" spans="1:14" x14ac:dyDescent="0.3">
      <c r="A222" s="2">
        <v>25</v>
      </c>
      <c r="B222" s="2">
        <v>70</v>
      </c>
      <c r="C222" s="2">
        <v>5</v>
      </c>
      <c r="D222" s="2" t="s">
        <v>15</v>
      </c>
      <c r="E222" s="2" t="s">
        <v>13</v>
      </c>
      <c r="F222" s="2">
        <v>100</v>
      </c>
      <c r="G222" s="2">
        <v>0.29623564107501282</v>
      </c>
      <c r="H222" s="2">
        <v>0.44</v>
      </c>
      <c r="I222" s="2">
        <v>0.32</v>
      </c>
      <c r="J222" s="2">
        <v>0.81</v>
      </c>
      <c r="K222" s="2">
        <v>7665</v>
      </c>
      <c r="L222" s="2">
        <v>0</v>
      </c>
      <c r="M222" s="2">
        <v>5714</v>
      </c>
      <c r="N222" s="2">
        <v>0</v>
      </c>
    </row>
    <row r="223" spans="1:14" x14ac:dyDescent="0.3">
      <c r="A223" s="2">
        <v>25</v>
      </c>
      <c r="B223" s="2">
        <v>70</v>
      </c>
      <c r="C223" s="2">
        <v>5</v>
      </c>
      <c r="D223" s="2" t="s">
        <v>15</v>
      </c>
      <c r="E223" s="2" t="s">
        <v>14</v>
      </c>
      <c r="F223" s="2">
        <v>100</v>
      </c>
      <c r="G223" s="2">
        <v>0.29623564107501282</v>
      </c>
      <c r="H223" s="2">
        <v>0.44</v>
      </c>
      <c r="I223" s="2">
        <v>0.32</v>
      </c>
      <c r="J223" s="2">
        <v>0.81</v>
      </c>
      <c r="K223" s="2">
        <v>7484</v>
      </c>
      <c r="L223" s="2">
        <v>0</v>
      </c>
      <c r="M223" s="2">
        <v>5689</v>
      </c>
      <c r="N223" s="2">
        <v>0</v>
      </c>
    </row>
    <row r="224" spans="1:14" x14ac:dyDescent="0.3">
      <c r="A224" s="2">
        <v>25</v>
      </c>
      <c r="B224" s="2">
        <v>70</v>
      </c>
      <c r="C224" s="2">
        <v>5</v>
      </c>
      <c r="D224" s="2" t="s">
        <v>16</v>
      </c>
      <c r="E224" s="2" t="s">
        <v>12</v>
      </c>
      <c r="F224" s="2">
        <v>100</v>
      </c>
      <c r="G224" s="2">
        <v>0.30560983044672618</v>
      </c>
      <c r="H224" s="2">
        <v>0.48</v>
      </c>
      <c r="I224" s="2">
        <v>0.32</v>
      </c>
      <c r="J224" s="2">
        <v>0.81</v>
      </c>
      <c r="K224" s="2">
        <v>4276</v>
      </c>
      <c r="L224" s="2">
        <v>7</v>
      </c>
      <c r="M224" s="2">
        <v>5766</v>
      </c>
      <c r="N224" s="2">
        <v>0</v>
      </c>
    </row>
    <row r="225" spans="1:14" x14ac:dyDescent="0.3">
      <c r="A225" s="2">
        <v>25</v>
      </c>
      <c r="B225" s="2">
        <v>70</v>
      </c>
      <c r="C225" s="2">
        <v>5</v>
      </c>
      <c r="D225" s="2" t="s">
        <v>16</v>
      </c>
      <c r="E225" s="2" t="s">
        <v>13</v>
      </c>
      <c r="F225" s="2">
        <v>100</v>
      </c>
      <c r="G225" s="2">
        <v>0.30560983044672618</v>
      </c>
      <c r="H225" s="2">
        <v>0.48</v>
      </c>
      <c r="I225" s="2">
        <v>0.32</v>
      </c>
      <c r="J225" s="2">
        <v>0.81</v>
      </c>
      <c r="K225" s="2">
        <v>4428</v>
      </c>
      <c r="L225" s="2">
        <v>7</v>
      </c>
      <c r="M225" s="2">
        <v>5766</v>
      </c>
      <c r="N225" s="2">
        <v>0</v>
      </c>
    </row>
    <row r="226" spans="1:14" x14ac:dyDescent="0.3">
      <c r="A226" s="2">
        <v>25</v>
      </c>
      <c r="B226" s="2">
        <v>70</v>
      </c>
      <c r="C226" s="2">
        <v>5</v>
      </c>
      <c r="D226" s="2" t="s">
        <v>16</v>
      </c>
      <c r="E226" s="2" t="s">
        <v>14</v>
      </c>
      <c r="F226" s="2">
        <v>100</v>
      </c>
      <c r="G226" s="2">
        <v>0.30560983044672618</v>
      </c>
      <c r="H226" s="2">
        <v>0.48</v>
      </c>
      <c r="I226" s="2">
        <v>0.32</v>
      </c>
      <c r="J226" s="2">
        <v>0.81</v>
      </c>
      <c r="K226" s="2">
        <v>4405</v>
      </c>
      <c r="L226" s="2">
        <v>7</v>
      </c>
      <c r="M226" s="2">
        <v>5767</v>
      </c>
      <c r="N226" s="2">
        <v>0</v>
      </c>
    </row>
    <row r="227" spans="1:14" x14ac:dyDescent="0.3">
      <c r="A227" s="2">
        <v>25</v>
      </c>
      <c r="B227" s="2">
        <v>70</v>
      </c>
      <c r="C227" s="2">
        <v>5</v>
      </c>
      <c r="D227" s="2" t="s">
        <v>17</v>
      </c>
      <c r="E227" s="2" t="s">
        <v>12</v>
      </c>
      <c r="F227" s="2">
        <v>100</v>
      </c>
      <c r="G227" s="2">
        <v>0.34000978104943569</v>
      </c>
      <c r="H227" s="2">
        <v>0.64</v>
      </c>
      <c r="I227" s="2">
        <v>0.33</v>
      </c>
      <c r="J227" s="2">
        <v>0.99</v>
      </c>
      <c r="K227" s="2">
        <v>4117</v>
      </c>
      <c r="L227" s="2">
        <v>69</v>
      </c>
      <c r="M227" s="2">
        <v>5623</v>
      </c>
      <c r="N227" s="2">
        <v>1</v>
      </c>
    </row>
    <row r="228" spans="1:14" x14ac:dyDescent="0.3">
      <c r="A228" s="2">
        <v>25</v>
      </c>
      <c r="B228" s="2">
        <v>70</v>
      </c>
      <c r="C228" s="2">
        <v>5</v>
      </c>
      <c r="D228" s="2" t="s">
        <v>17</v>
      </c>
      <c r="E228" s="2" t="s">
        <v>13</v>
      </c>
      <c r="F228" s="2">
        <v>100</v>
      </c>
      <c r="G228" s="2">
        <v>0.34000978104943569</v>
      </c>
      <c r="H228" s="2">
        <v>0.64</v>
      </c>
      <c r="I228" s="2">
        <v>0.33</v>
      </c>
      <c r="J228" s="2">
        <v>0.99</v>
      </c>
      <c r="K228" s="2">
        <v>4174</v>
      </c>
      <c r="L228" s="2">
        <v>69</v>
      </c>
      <c r="M228" s="2">
        <v>5708</v>
      </c>
      <c r="N228" s="2">
        <v>1</v>
      </c>
    </row>
    <row r="229" spans="1:14" x14ac:dyDescent="0.3">
      <c r="A229" s="2">
        <v>25</v>
      </c>
      <c r="B229" s="2">
        <v>70</v>
      </c>
      <c r="C229" s="2">
        <v>5</v>
      </c>
      <c r="D229" s="2" t="s">
        <v>17</v>
      </c>
      <c r="E229" s="2" t="s">
        <v>14</v>
      </c>
      <c r="F229" s="2">
        <v>100</v>
      </c>
      <c r="G229" s="2">
        <v>0.34000978104943569</v>
      </c>
      <c r="H229" s="2">
        <v>0.64</v>
      </c>
      <c r="I229" s="2">
        <v>0.33</v>
      </c>
      <c r="J229" s="2">
        <v>0.99</v>
      </c>
      <c r="K229" s="2">
        <v>4302</v>
      </c>
      <c r="L229" s="2">
        <v>69</v>
      </c>
      <c r="M229" s="2">
        <v>5697</v>
      </c>
      <c r="N229" s="2">
        <v>1</v>
      </c>
    </row>
    <row r="230" spans="1:14" x14ac:dyDescent="0.3">
      <c r="A230" s="2">
        <v>15</v>
      </c>
      <c r="B230" s="2">
        <v>80</v>
      </c>
      <c r="C230" s="2">
        <v>5</v>
      </c>
      <c r="D230" s="2" t="s">
        <v>11</v>
      </c>
      <c r="E230" s="2" t="s">
        <v>12</v>
      </c>
      <c r="F230" s="2">
        <v>100</v>
      </c>
      <c r="G230" s="2">
        <v>0.28063617069095242</v>
      </c>
      <c r="H230" s="2">
        <v>0.41</v>
      </c>
      <c r="I230" s="2">
        <v>0.32</v>
      </c>
      <c r="J230" s="2">
        <v>0.81</v>
      </c>
      <c r="K230" s="2">
        <v>6865</v>
      </c>
      <c r="L230" s="2">
        <v>0</v>
      </c>
      <c r="M230" s="2">
        <v>5730</v>
      </c>
      <c r="N230" s="2">
        <v>0</v>
      </c>
    </row>
    <row r="231" spans="1:14" x14ac:dyDescent="0.3">
      <c r="A231" s="2">
        <v>15</v>
      </c>
      <c r="B231" s="2">
        <v>80</v>
      </c>
      <c r="C231" s="2">
        <v>5</v>
      </c>
      <c r="D231" s="2" t="s">
        <v>11</v>
      </c>
      <c r="E231" s="2" t="s">
        <v>13</v>
      </c>
      <c r="F231" s="2">
        <v>100</v>
      </c>
      <c r="G231" s="2">
        <v>0.28063617069095242</v>
      </c>
      <c r="H231" s="2">
        <v>0.41</v>
      </c>
      <c r="I231" s="2">
        <v>0.32</v>
      </c>
      <c r="J231" s="2">
        <v>0.81</v>
      </c>
      <c r="K231" s="2">
        <v>8730</v>
      </c>
      <c r="L231" s="2">
        <v>0</v>
      </c>
      <c r="M231" s="2">
        <v>5730</v>
      </c>
      <c r="N231" s="2">
        <v>0</v>
      </c>
    </row>
    <row r="232" spans="1:14" x14ac:dyDescent="0.3">
      <c r="A232" s="2">
        <v>15</v>
      </c>
      <c r="B232" s="2">
        <v>80</v>
      </c>
      <c r="C232" s="2">
        <v>5</v>
      </c>
      <c r="D232" s="2" t="s">
        <v>11</v>
      </c>
      <c r="E232" s="2" t="s">
        <v>14</v>
      </c>
      <c r="F232" s="2">
        <v>100</v>
      </c>
      <c r="G232" s="2">
        <v>0.28063617069095242</v>
      </c>
      <c r="H232" s="2">
        <v>0.41</v>
      </c>
      <c r="I232" s="2">
        <v>0.32</v>
      </c>
      <c r="J232" s="2">
        <v>0.81</v>
      </c>
      <c r="K232" s="2">
        <v>8886</v>
      </c>
      <c r="L232" s="2">
        <v>0</v>
      </c>
      <c r="M232" s="2">
        <v>5707</v>
      </c>
      <c r="N232" s="2">
        <v>0</v>
      </c>
    </row>
    <row r="233" spans="1:14" x14ac:dyDescent="0.3">
      <c r="A233" s="2">
        <v>15</v>
      </c>
      <c r="B233" s="2">
        <v>80</v>
      </c>
      <c r="C233" s="2">
        <v>5</v>
      </c>
      <c r="D233" s="2" t="s">
        <v>15</v>
      </c>
      <c r="E233" s="2" t="s">
        <v>12</v>
      </c>
      <c r="F233" s="2">
        <v>100</v>
      </c>
      <c r="G233" s="2">
        <v>0.28455413197925411</v>
      </c>
      <c r="H233" s="2">
        <v>0.44</v>
      </c>
      <c r="I233" s="2">
        <v>0.32</v>
      </c>
      <c r="J233" s="2">
        <v>0.81</v>
      </c>
      <c r="K233" s="2">
        <v>7532</v>
      </c>
      <c r="L233" s="2">
        <v>0</v>
      </c>
      <c r="M233" s="2">
        <v>5738</v>
      </c>
      <c r="N233" s="2">
        <v>0</v>
      </c>
    </row>
    <row r="234" spans="1:14" x14ac:dyDescent="0.3">
      <c r="A234" s="2">
        <v>15</v>
      </c>
      <c r="B234" s="2">
        <v>80</v>
      </c>
      <c r="C234" s="2">
        <v>5</v>
      </c>
      <c r="D234" s="2" t="s">
        <v>15</v>
      </c>
      <c r="E234" s="2" t="s">
        <v>13</v>
      </c>
      <c r="F234" s="2">
        <v>100</v>
      </c>
      <c r="G234" s="2">
        <v>0.28455413197925411</v>
      </c>
      <c r="H234" s="2">
        <v>0.44</v>
      </c>
      <c r="I234" s="2">
        <v>0.32</v>
      </c>
      <c r="J234" s="2">
        <v>0.81</v>
      </c>
      <c r="K234" s="2">
        <v>8643</v>
      </c>
      <c r="L234" s="2">
        <v>0</v>
      </c>
      <c r="M234" s="2">
        <v>5748</v>
      </c>
      <c r="N234" s="2">
        <v>0</v>
      </c>
    </row>
    <row r="235" spans="1:14" x14ac:dyDescent="0.3">
      <c r="A235" s="2">
        <v>15</v>
      </c>
      <c r="B235" s="2">
        <v>80</v>
      </c>
      <c r="C235" s="2">
        <v>5</v>
      </c>
      <c r="D235" s="2" t="s">
        <v>15</v>
      </c>
      <c r="E235" s="2" t="s">
        <v>14</v>
      </c>
      <c r="F235" s="2">
        <v>100</v>
      </c>
      <c r="G235" s="2">
        <v>0.28455413197925411</v>
      </c>
      <c r="H235" s="2">
        <v>0.44</v>
      </c>
      <c r="I235" s="2">
        <v>0.32</v>
      </c>
      <c r="J235" s="2">
        <v>0.81</v>
      </c>
      <c r="K235" s="2">
        <v>7599</v>
      </c>
      <c r="L235" s="2">
        <v>0</v>
      </c>
      <c r="M235" s="2">
        <v>5727</v>
      </c>
      <c r="N235" s="2">
        <v>0</v>
      </c>
    </row>
    <row r="236" spans="1:14" x14ac:dyDescent="0.3">
      <c r="A236" s="2">
        <v>15</v>
      </c>
      <c r="B236" s="2">
        <v>80</v>
      </c>
      <c r="C236" s="2">
        <v>5</v>
      </c>
      <c r="D236" s="2" t="s">
        <v>16</v>
      </c>
      <c r="E236" s="2" t="s">
        <v>12</v>
      </c>
      <c r="F236" s="2">
        <v>100</v>
      </c>
      <c r="G236" s="2">
        <v>0.29017864560228213</v>
      </c>
      <c r="H236" s="2">
        <v>0.48</v>
      </c>
      <c r="I236" s="2">
        <v>0.32</v>
      </c>
      <c r="J236" s="2">
        <v>0.81</v>
      </c>
      <c r="K236" s="2">
        <v>8957</v>
      </c>
      <c r="L236" s="2">
        <v>19</v>
      </c>
      <c r="M236" s="2">
        <v>5760</v>
      </c>
      <c r="N236" s="2">
        <v>0</v>
      </c>
    </row>
    <row r="237" spans="1:14" x14ac:dyDescent="0.3">
      <c r="A237" s="2">
        <v>15</v>
      </c>
      <c r="B237" s="2">
        <v>80</v>
      </c>
      <c r="C237" s="2">
        <v>5</v>
      </c>
      <c r="D237" s="2" t="s">
        <v>16</v>
      </c>
      <c r="E237" s="2" t="s">
        <v>13</v>
      </c>
      <c r="F237" s="2">
        <v>100</v>
      </c>
      <c r="G237" s="2">
        <v>0.29017864560228213</v>
      </c>
      <c r="H237" s="2">
        <v>0.48</v>
      </c>
      <c r="I237" s="2">
        <v>0.32</v>
      </c>
      <c r="J237" s="2">
        <v>0.81</v>
      </c>
      <c r="K237" s="2">
        <v>9038</v>
      </c>
      <c r="L237" s="2">
        <v>19</v>
      </c>
      <c r="M237" s="2">
        <v>5766</v>
      </c>
      <c r="N237" s="2">
        <v>0</v>
      </c>
    </row>
    <row r="238" spans="1:14" x14ac:dyDescent="0.3">
      <c r="A238" s="2">
        <v>15</v>
      </c>
      <c r="B238" s="2">
        <v>80</v>
      </c>
      <c r="C238" s="2">
        <v>5</v>
      </c>
      <c r="D238" s="2" t="s">
        <v>16</v>
      </c>
      <c r="E238" s="2" t="s">
        <v>14</v>
      </c>
      <c r="F238" s="2">
        <v>100</v>
      </c>
      <c r="G238" s="2">
        <v>0.29017864560228213</v>
      </c>
      <c r="H238" s="2">
        <v>0.48</v>
      </c>
      <c r="I238" s="2">
        <v>0.32</v>
      </c>
      <c r="J238" s="2">
        <v>0.81</v>
      </c>
      <c r="K238" s="2">
        <v>9492</v>
      </c>
      <c r="L238" s="2">
        <v>19</v>
      </c>
      <c r="M238" s="2">
        <v>5763</v>
      </c>
      <c r="N238" s="2">
        <v>0</v>
      </c>
    </row>
    <row r="239" spans="1:14" x14ac:dyDescent="0.3">
      <c r="A239" s="2">
        <v>15</v>
      </c>
      <c r="B239" s="2">
        <v>80</v>
      </c>
      <c r="C239" s="2">
        <v>5</v>
      </c>
      <c r="D239" s="2" t="s">
        <v>17</v>
      </c>
      <c r="E239" s="2" t="s">
        <v>12</v>
      </c>
      <c r="F239" s="2">
        <v>100</v>
      </c>
      <c r="G239" s="2">
        <v>0.30917097687701078</v>
      </c>
      <c r="H239" s="2">
        <v>0.64</v>
      </c>
      <c r="I239" s="2">
        <v>0.33</v>
      </c>
      <c r="J239" s="2">
        <v>0.99</v>
      </c>
      <c r="K239" s="2">
        <v>9450</v>
      </c>
      <c r="L239" s="2">
        <v>172</v>
      </c>
      <c r="M239" s="2">
        <v>5754</v>
      </c>
      <c r="N239" s="2">
        <v>1</v>
      </c>
    </row>
    <row r="240" spans="1:14" x14ac:dyDescent="0.3">
      <c r="A240" s="2">
        <v>15</v>
      </c>
      <c r="B240" s="2">
        <v>80</v>
      </c>
      <c r="C240" s="2">
        <v>5</v>
      </c>
      <c r="D240" s="2" t="s">
        <v>17</v>
      </c>
      <c r="E240" s="2" t="s">
        <v>13</v>
      </c>
      <c r="F240" s="2">
        <v>100</v>
      </c>
      <c r="G240" s="2">
        <v>0.30917097687701078</v>
      </c>
      <c r="H240" s="2">
        <v>0.64</v>
      </c>
      <c r="I240" s="2">
        <v>0.33</v>
      </c>
      <c r="J240" s="2">
        <v>0.99</v>
      </c>
      <c r="K240" s="2">
        <v>8323</v>
      </c>
      <c r="L240" s="2">
        <v>172</v>
      </c>
      <c r="M240" s="2">
        <v>5748</v>
      </c>
      <c r="N240" s="2">
        <v>1</v>
      </c>
    </row>
    <row r="241" spans="1:14" x14ac:dyDescent="0.3">
      <c r="A241" s="2">
        <v>15</v>
      </c>
      <c r="B241" s="2">
        <v>80</v>
      </c>
      <c r="C241" s="2">
        <v>5</v>
      </c>
      <c r="D241" s="2" t="s">
        <v>17</v>
      </c>
      <c r="E241" s="2" t="s">
        <v>14</v>
      </c>
      <c r="F241" s="2">
        <v>100</v>
      </c>
      <c r="G241" s="2">
        <v>0.30917097687701078</v>
      </c>
      <c r="H241" s="2">
        <v>0.64</v>
      </c>
      <c r="I241" s="2">
        <v>0.33</v>
      </c>
      <c r="J241" s="2">
        <v>0.99</v>
      </c>
      <c r="K241" s="2">
        <v>6627</v>
      </c>
      <c r="L241" s="2">
        <v>172</v>
      </c>
      <c r="M241" s="2">
        <v>5736</v>
      </c>
      <c r="N241" s="2">
        <v>1</v>
      </c>
    </row>
    <row r="242" spans="1:14" x14ac:dyDescent="0.3">
      <c r="A242" s="2">
        <v>5</v>
      </c>
      <c r="B242" s="2">
        <v>90</v>
      </c>
      <c r="C242" s="2">
        <v>5</v>
      </c>
      <c r="D242" s="2" t="s">
        <v>11</v>
      </c>
      <c r="E242" s="2" t="s">
        <v>12</v>
      </c>
      <c r="F242" s="2">
        <v>100</v>
      </c>
      <c r="G242" s="2">
        <v>0.27156663578739482</v>
      </c>
      <c r="H242" s="2">
        <v>0.41</v>
      </c>
      <c r="I242" s="2">
        <v>0.32</v>
      </c>
      <c r="J242" s="2">
        <v>0.81</v>
      </c>
      <c r="K242" s="2">
        <v>8864</v>
      </c>
      <c r="L242" s="2">
        <v>0</v>
      </c>
      <c r="M242" s="2">
        <v>5754</v>
      </c>
      <c r="N242" s="2">
        <v>0</v>
      </c>
    </row>
    <row r="243" spans="1:14" x14ac:dyDescent="0.3">
      <c r="A243" s="2">
        <v>5</v>
      </c>
      <c r="B243" s="2">
        <v>90</v>
      </c>
      <c r="C243" s="2">
        <v>5</v>
      </c>
      <c r="D243" s="2" t="s">
        <v>11</v>
      </c>
      <c r="E243" s="2" t="s">
        <v>13</v>
      </c>
      <c r="F243" s="2">
        <v>100</v>
      </c>
      <c r="G243" s="2">
        <v>0.27156663578739482</v>
      </c>
      <c r="H243" s="2">
        <v>0.41</v>
      </c>
      <c r="I243" s="2">
        <v>0.32</v>
      </c>
      <c r="J243" s="2">
        <v>0.81</v>
      </c>
      <c r="K243" s="2">
        <v>11979</v>
      </c>
      <c r="L243" s="2">
        <v>0</v>
      </c>
      <c r="M243" s="2">
        <v>5760</v>
      </c>
      <c r="N243" s="2">
        <v>0</v>
      </c>
    </row>
    <row r="244" spans="1:14" x14ac:dyDescent="0.3">
      <c r="A244" s="2">
        <v>5</v>
      </c>
      <c r="B244" s="2">
        <v>90</v>
      </c>
      <c r="C244" s="2">
        <v>5</v>
      </c>
      <c r="D244" s="2" t="s">
        <v>11</v>
      </c>
      <c r="E244" s="2" t="s">
        <v>14</v>
      </c>
      <c r="F244" s="2">
        <v>100</v>
      </c>
      <c r="G244" s="2">
        <v>0.27156663578739482</v>
      </c>
      <c r="H244" s="2">
        <v>0.41</v>
      </c>
      <c r="I244" s="2">
        <v>0.32</v>
      </c>
      <c r="J244" s="2">
        <v>0.81</v>
      </c>
      <c r="K244" s="2">
        <v>6473</v>
      </c>
      <c r="L244" s="2">
        <v>0</v>
      </c>
      <c r="M244" s="2">
        <v>5759</v>
      </c>
      <c r="N244" s="2">
        <v>0</v>
      </c>
    </row>
    <row r="245" spans="1:14" x14ac:dyDescent="0.3">
      <c r="A245" s="2">
        <v>5</v>
      </c>
      <c r="B245" s="2">
        <v>90</v>
      </c>
      <c r="C245" s="2">
        <v>5</v>
      </c>
      <c r="D245" s="2" t="s">
        <v>15</v>
      </c>
      <c r="E245" s="2" t="s">
        <v>12</v>
      </c>
      <c r="F245" s="2">
        <v>100</v>
      </c>
      <c r="G245" s="2">
        <v>0.27287262288349529</v>
      </c>
      <c r="H245" s="2">
        <v>0.44</v>
      </c>
      <c r="I245" s="2">
        <v>0.32</v>
      </c>
      <c r="J245" s="2">
        <v>0.81</v>
      </c>
      <c r="K245" s="2">
        <v>4367</v>
      </c>
      <c r="L245" s="2">
        <v>0</v>
      </c>
      <c r="M245" s="2">
        <v>5760</v>
      </c>
      <c r="N245" s="2">
        <v>0</v>
      </c>
    </row>
    <row r="246" spans="1:14" x14ac:dyDescent="0.3">
      <c r="A246" s="2">
        <v>5</v>
      </c>
      <c r="B246" s="2">
        <v>90</v>
      </c>
      <c r="C246" s="2">
        <v>5</v>
      </c>
      <c r="D246" s="2" t="s">
        <v>15</v>
      </c>
      <c r="E246" s="2" t="s">
        <v>13</v>
      </c>
      <c r="F246" s="2">
        <v>100</v>
      </c>
      <c r="G246" s="2">
        <v>0.27287262288349529</v>
      </c>
      <c r="H246" s="2">
        <v>0.44</v>
      </c>
      <c r="I246" s="2">
        <v>0.32</v>
      </c>
      <c r="J246" s="2">
        <v>0.81</v>
      </c>
      <c r="K246" s="2">
        <v>4340</v>
      </c>
      <c r="L246" s="2">
        <v>0</v>
      </c>
      <c r="M246" s="2">
        <v>5760</v>
      </c>
      <c r="N246" s="2">
        <v>0</v>
      </c>
    </row>
    <row r="247" spans="1:14" x14ac:dyDescent="0.3">
      <c r="A247" s="2">
        <v>5</v>
      </c>
      <c r="B247" s="2">
        <v>90</v>
      </c>
      <c r="C247" s="2">
        <v>5</v>
      </c>
      <c r="D247" s="2" t="s">
        <v>15</v>
      </c>
      <c r="E247" s="2" t="s">
        <v>14</v>
      </c>
      <c r="F247" s="2">
        <v>100</v>
      </c>
      <c r="G247" s="2">
        <v>0.27287262288349529</v>
      </c>
      <c r="H247" s="2">
        <v>0.44</v>
      </c>
      <c r="I247" s="2">
        <v>0.32</v>
      </c>
      <c r="J247" s="2">
        <v>0.81</v>
      </c>
      <c r="K247" s="2">
        <v>4373</v>
      </c>
      <c r="L247" s="2">
        <v>0</v>
      </c>
      <c r="M247" s="2">
        <v>5767</v>
      </c>
      <c r="N247" s="2">
        <v>0</v>
      </c>
    </row>
    <row r="248" spans="1:14" x14ac:dyDescent="0.3">
      <c r="A248" s="2">
        <v>5</v>
      </c>
      <c r="B248" s="2">
        <v>90</v>
      </c>
      <c r="C248" s="2">
        <v>5</v>
      </c>
      <c r="D248" s="2" t="s">
        <v>16</v>
      </c>
      <c r="E248" s="2" t="s">
        <v>12</v>
      </c>
      <c r="F248" s="2">
        <v>100</v>
      </c>
      <c r="G248" s="2">
        <v>0.27474746075783812</v>
      </c>
      <c r="H248" s="2">
        <v>0.48</v>
      </c>
      <c r="I248" s="2">
        <v>0.32</v>
      </c>
      <c r="J248" s="2">
        <v>0.81</v>
      </c>
      <c r="K248" s="2">
        <v>4952</v>
      </c>
      <c r="L248" s="2">
        <v>7</v>
      </c>
      <c r="M248" s="2">
        <v>5748</v>
      </c>
      <c r="N248" s="2">
        <v>0</v>
      </c>
    </row>
    <row r="249" spans="1:14" x14ac:dyDescent="0.3">
      <c r="A249" s="2">
        <v>5</v>
      </c>
      <c r="B249" s="2">
        <v>90</v>
      </c>
      <c r="C249" s="2">
        <v>5</v>
      </c>
      <c r="D249" s="2" t="s">
        <v>16</v>
      </c>
      <c r="E249" s="2" t="s">
        <v>13</v>
      </c>
      <c r="F249" s="2">
        <v>100</v>
      </c>
      <c r="G249" s="2">
        <v>0.27474746075783812</v>
      </c>
      <c r="H249" s="2">
        <v>0.48</v>
      </c>
      <c r="I249" s="2">
        <v>0.32</v>
      </c>
      <c r="J249" s="2">
        <v>0.81</v>
      </c>
      <c r="K249" s="2">
        <v>4350</v>
      </c>
      <c r="L249" s="2">
        <v>7</v>
      </c>
      <c r="M249" s="2">
        <v>5760</v>
      </c>
      <c r="N249" s="2">
        <v>0</v>
      </c>
    </row>
    <row r="250" spans="1:14" x14ac:dyDescent="0.3">
      <c r="A250" s="2">
        <v>5</v>
      </c>
      <c r="B250" s="2">
        <v>90</v>
      </c>
      <c r="C250" s="2">
        <v>5</v>
      </c>
      <c r="D250" s="2" t="s">
        <v>16</v>
      </c>
      <c r="E250" s="2" t="s">
        <v>14</v>
      </c>
      <c r="F250" s="2">
        <v>100</v>
      </c>
      <c r="G250" s="2">
        <v>0.27474746075783812</v>
      </c>
      <c r="H250" s="2">
        <v>0.48</v>
      </c>
      <c r="I250" s="2">
        <v>0.32</v>
      </c>
      <c r="J250" s="2">
        <v>0.81</v>
      </c>
      <c r="K250" s="2">
        <v>4377</v>
      </c>
      <c r="L250" s="2">
        <v>7</v>
      </c>
      <c r="M250" s="2">
        <v>5763</v>
      </c>
      <c r="N250" s="2">
        <v>0</v>
      </c>
    </row>
    <row r="251" spans="1:14" x14ac:dyDescent="0.3">
      <c r="A251" s="2">
        <v>5</v>
      </c>
      <c r="B251" s="2">
        <v>90</v>
      </c>
      <c r="C251" s="2">
        <v>5</v>
      </c>
      <c r="D251" s="2" t="s">
        <v>17</v>
      </c>
      <c r="E251" s="2" t="s">
        <v>12</v>
      </c>
      <c r="F251" s="2">
        <v>100</v>
      </c>
      <c r="G251" s="2">
        <v>0.28033855812631903</v>
      </c>
      <c r="H251" s="2">
        <v>0.59</v>
      </c>
      <c r="I251" s="2">
        <v>0.32</v>
      </c>
      <c r="J251" s="2">
        <v>0.81</v>
      </c>
      <c r="K251" s="2">
        <v>4352</v>
      </c>
      <c r="L251" s="2">
        <v>65</v>
      </c>
      <c r="M251" s="2">
        <v>5754</v>
      </c>
      <c r="N251" s="2">
        <v>0</v>
      </c>
    </row>
    <row r="252" spans="1:14" x14ac:dyDescent="0.3">
      <c r="A252" s="2">
        <v>5</v>
      </c>
      <c r="B252" s="2">
        <v>90</v>
      </c>
      <c r="C252" s="2">
        <v>5</v>
      </c>
      <c r="D252" s="2" t="s">
        <v>17</v>
      </c>
      <c r="E252" s="2" t="s">
        <v>13</v>
      </c>
      <c r="F252" s="2">
        <v>100</v>
      </c>
      <c r="G252" s="2">
        <v>0.28033855812631903</v>
      </c>
      <c r="H252" s="2">
        <v>0.59</v>
      </c>
      <c r="I252" s="2">
        <v>0.32</v>
      </c>
      <c r="J252" s="2">
        <v>0.81</v>
      </c>
      <c r="K252" s="2">
        <v>4325</v>
      </c>
      <c r="L252" s="2">
        <v>65</v>
      </c>
      <c r="M252" s="2">
        <v>5748</v>
      </c>
      <c r="N252" s="2">
        <v>0</v>
      </c>
    </row>
    <row r="253" spans="1:14" x14ac:dyDescent="0.3">
      <c r="A253" s="2">
        <v>5</v>
      </c>
      <c r="B253" s="2">
        <v>90</v>
      </c>
      <c r="C253" s="2">
        <v>5</v>
      </c>
      <c r="D253" s="2" t="s">
        <v>17</v>
      </c>
      <c r="E253" s="2" t="s">
        <v>14</v>
      </c>
      <c r="F253" s="2">
        <v>100</v>
      </c>
      <c r="G253" s="2">
        <v>0.28033855812631903</v>
      </c>
      <c r="H253" s="2">
        <v>0.59</v>
      </c>
      <c r="I253" s="2">
        <v>0.32</v>
      </c>
      <c r="J253" s="2">
        <v>0.81</v>
      </c>
      <c r="K253" s="2">
        <v>4345</v>
      </c>
      <c r="L253" s="2">
        <v>65</v>
      </c>
      <c r="M253" s="2">
        <v>5754</v>
      </c>
      <c r="N253" s="2">
        <v>0</v>
      </c>
    </row>
    <row r="254" spans="1:14" x14ac:dyDescent="0.3">
      <c r="A254" s="2">
        <v>0</v>
      </c>
      <c r="B254" s="2">
        <v>95</v>
      </c>
      <c r="C254" s="2">
        <v>5</v>
      </c>
      <c r="D254" s="2" t="s">
        <v>11</v>
      </c>
      <c r="E254" s="2" t="s">
        <v>12</v>
      </c>
      <c r="F254" s="2">
        <v>100</v>
      </c>
      <c r="G254" s="2">
        <v>0.26703186833561599</v>
      </c>
      <c r="H254" s="2">
        <v>0.41</v>
      </c>
      <c r="I254" s="2">
        <v>0.32</v>
      </c>
      <c r="J254" s="2">
        <v>0.81</v>
      </c>
      <c r="K254" s="2">
        <v>4120</v>
      </c>
      <c r="L254" s="2">
        <v>0</v>
      </c>
      <c r="M254" s="2">
        <v>5760</v>
      </c>
      <c r="N254" s="2">
        <v>0</v>
      </c>
    </row>
    <row r="255" spans="1:14" x14ac:dyDescent="0.3">
      <c r="A255" s="2">
        <v>0</v>
      </c>
      <c r="B255" s="2">
        <v>95</v>
      </c>
      <c r="C255" s="2">
        <v>5</v>
      </c>
      <c r="D255" s="2" t="s">
        <v>11</v>
      </c>
      <c r="E255" s="2" t="s">
        <v>13</v>
      </c>
      <c r="F255" s="2">
        <v>100</v>
      </c>
      <c r="G255" s="2">
        <v>0.26703186833561599</v>
      </c>
      <c r="H255" s="2">
        <v>0.41</v>
      </c>
      <c r="I255" s="2">
        <v>0.32</v>
      </c>
      <c r="J255" s="2">
        <v>0.81</v>
      </c>
      <c r="K255" s="2">
        <v>4094</v>
      </c>
      <c r="L255" s="2">
        <v>0</v>
      </c>
      <c r="M255" s="2">
        <v>5760</v>
      </c>
      <c r="N255" s="2">
        <v>0</v>
      </c>
    </row>
    <row r="256" spans="1:14" x14ac:dyDescent="0.3">
      <c r="A256" s="2">
        <v>0</v>
      </c>
      <c r="B256" s="2">
        <v>95</v>
      </c>
      <c r="C256" s="2">
        <v>5</v>
      </c>
      <c r="D256" s="2" t="s">
        <v>11</v>
      </c>
      <c r="E256" s="2" t="s">
        <v>14</v>
      </c>
      <c r="F256" s="2">
        <v>100</v>
      </c>
      <c r="G256" s="2">
        <v>0.26703186833561599</v>
      </c>
      <c r="H256" s="2">
        <v>0.41</v>
      </c>
      <c r="I256" s="2">
        <v>0.32</v>
      </c>
      <c r="J256" s="2">
        <v>0.81</v>
      </c>
      <c r="K256" s="2">
        <v>4139</v>
      </c>
      <c r="L256" s="2">
        <v>0</v>
      </c>
      <c r="M256" s="2">
        <v>5767</v>
      </c>
      <c r="N256" s="2">
        <v>0</v>
      </c>
    </row>
    <row r="257" spans="1:14" x14ac:dyDescent="0.3">
      <c r="A257" s="2">
        <v>0</v>
      </c>
      <c r="B257" s="2">
        <v>95</v>
      </c>
      <c r="C257" s="2">
        <v>5</v>
      </c>
      <c r="D257" s="2" t="s">
        <v>15</v>
      </c>
      <c r="E257" s="2" t="s">
        <v>12</v>
      </c>
      <c r="F257" s="2">
        <v>100</v>
      </c>
      <c r="G257" s="2">
        <v>0.26703186833561599</v>
      </c>
      <c r="H257" s="2">
        <v>0.44</v>
      </c>
      <c r="I257" s="2">
        <v>0.32</v>
      </c>
      <c r="J257" s="2">
        <v>0.81</v>
      </c>
      <c r="K257" s="2">
        <v>4133</v>
      </c>
      <c r="L257" s="2">
        <v>0</v>
      </c>
      <c r="M257" s="2">
        <v>5760</v>
      </c>
      <c r="N257" s="2">
        <v>0</v>
      </c>
    </row>
    <row r="258" spans="1:14" x14ac:dyDescent="0.3">
      <c r="A258" s="2">
        <v>0</v>
      </c>
      <c r="B258" s="2">
        <v>95</v>
      </c>
      <c r="C258" s="2">
        <v>5</v>
      </c>
      <c r="D258" s="2" t="s">
        <v>15</v>
      </c>
      <c r="E258" s="2" t="s">
        <v>13</v>
      </c>
      <c r="F258" s="2">
        <v>100</v>
      </c>
      <c r="G258" s="2">
        <v>0.26703186833561599</v>
      </c>
      <c r="H258" s="2">
        <v>0.44</v>
      </c>
      <c r="I258" s="2">
        <v>0.32</v>
      </c>
      <c r="J258" s="2">
        <v>0.81</v>
      </c>
      <c r="K258" s="2">
        <v>4131</v>
      </c>
      <c r="L258" s="2">
        <v>0</v>
      </c>
      <c r="M258" s="2">
        <v>5760</v>
      </c>
      <c r="N258" s="2">
        <v>0</v>
      </c>
    </row>
    <row r="259" spans="1:14" x14ac:dyDescent="0.3">
      <c r="A259" s="2">
        <v>0</v>
      </c>
      <c r="B259" s="2">
        <v>95</v>
      </c>
      <c r="C259" s="2">
        <v>5</v>
      </c>
      <c r="D259" s="2" t="s">
        <v>15</v>
      </c>
      <c r="E259" s="2" t="s">
        <v>14</v>
      </c>
      <c r="F259" s="2">
        <v>100</v>
      </c>
      <c r="G259" s="2">
        <v>0.26703186833561599</v>
      </c>
      <c r="H259" s="2">
        <v>0.44</v>
      </c>
      <c r="I259" s="2">
        <v>0.32</v>
      </c>
      <c r="J259" s="2">
        <v>0.81</v>
      </c>
      <c r="K259" s="2">
        <v>4192</v>
      </c>
      <c r="L259" s="2">
        <v>0</v>
      </c>
      <c r="M259" s="2">
        <v>5766</v>
      </c>
      <c r="N259" s="2">
        <v>0</v>
      </c>
    </row>
    <row r="260" spans="1:14" x14ac:dyDescent="0.3">
      <c r="A260" s="2">
        <v>0</v>
      </c>
      <c r="B260" s="2">
        <v>95</v>
      </c>
      <c r="C260" s="2">
        <v>5</v>
      </c>
      <c r="D260" s="2" t="s">
        <v>16</v>
      </c>
      <c r="E260" s="2" t="s">
        <v>12</v>
      </c>
      <c r="F260" s="2">
        <v>100</v>
      </c>
      <c r="G260" s="2">
        <v>0.26703186833561599</v>
      </c>
      <c r="H260" s="2">
        <v>0.48</v>
      </c>
      <c r="I260" s="2">
        <v>0.32</v>
      </c>
      <c r="J260" s="2">
        <v>0.81</v>
      </c>
      <c r="K260" s="2">
        <v>4098</v>
      </c>
      <c r="L260" s="2">
        <v>7</v>
      </c>
      <c r="M260" s="2">
        <v>5760</v>
      </c>
      <c r="N260" s="2">
        <v>0</v>
      </c>
    </row>
    <row r="261" spans="1:14" x14ac:dyDescent="0.3">
      <c r="A261" s="2">
        <v>0</v>
      </c>
      <c r="B261" s="2">
        <v>95</v>
      </c>
      <c r="C261" s="2">
        <v>5</v>
      </c>
      <c r="D261" s="2" t="s">
        <v>16</v>
      </c>
      <c r="E261" s="2" t="s">
        <v>13</v>
      </c>
      <c r="F261" s="2">
        <v>100</v>
      </c>
      <c r="G261" s="2">
        <v>0.26703186833561599</v>
      </c>
      <c r="H261" s="2">
        <v>0.48</v>
      </c>
      <c r="I261" s="2">
        <v>0.32</v>
      </c>
      <c r="J261" s="2">
        <v>0.81</v>
      </c>
      <c r="K261" s="2">
        <v>4097</v>
      </c>
      <c r="L261" s="2">
        <v>7</v>
      </c>
      <c r="M261" s="2">
        <v>5760</v>
      </c>
      <c r="N261" s="2">
        <v>0</v>
      </c>
    </row>
    <row r="262" spans="1:14" x14ac:dyDescent="0.3">
      <c r="A262" s="2">
        <v>0</v>
      </c>
      <c r="B262" s="2">
        <v>95</v>
      </c>
      <c r="C262" s="2">
        <v>5</v>
      </c>
      <c r="D262" s="2" t="s">
        <v>16</v>
      </c>
      <c r="E262" s="2" t="s">
        <v>14</v>
      </c>
      <c r="F262" s="2">
        <v>100</v>
      </c>
      <c r="G262" s="2">
        <v>0.26703186833561599</v>
      </c>
      <c r="H262" s="2">
        <v>0.48</v>
      </c>
      <c r="I262" s="2">
        <v>0.32</v>
      </c>
      <c r="J262" s="2">
        <v>0.81</v>
      </c>
      <c r="K262" s="2">
        <v>4111</v>
      </c>
      <c r="L262" s="2">
        <v>7</v>
      </c>
      <c r="M262" s="2">
        <v>5762</v>
      </c>
      <c r="N262" s="2">
        <v>0</v>
      </c>
    </row>
    <row r="263" spans="1:14" x14ac:dyDescent="0.3">
      <c r="A263" s="2">
        <v>0</v>
      </c>
      <c r="B263" s="2">
        <v>95</v>
      </c>
      <c r="C263" s="2">
        <v>5</v>
      </c>
      <c r="D263" s="2" t="s">
        <v>17</v>
      </c>
      <c r="E263" s="2" t="s">
        <v>12</v>
      </c>
      <c r="F263" s="2">
        <v>100</v>
      </c>
      <c r="G263" s="2">
        <v>0.26703186833561599</v>
      </c>
      <c r="H263" s="2">
        <v>0.59</v>
      </c>
      <c r="I263" s="2">
        <v>0.32</v>
      </c>
      <c r="J263" s="2">
        <v>0.81</v>
      </c>
      <c r="K263" s="2">
        <v>4237</v>
      </c>
      <c r="L263" s="2">
        <v>59</v>
      </c>
      <c r="M263" s="2">
        <v>5760</v>
      </c>
      <c r="N263" s="2">
        <v>0</v>
      </c>
    </row>
    <row r="264" spans="1:14" x14ac:dyDescent="0.3">
      <c r="A264" s="2">
        <v>0</v>
      </c>
      <c r="B264" s="2">
        <v>95</v>
      </c>
      <c r="C264" s="2">
        <v>5</v>
      </c>
      <c r="D264" s="2" t="s">
        <v>17</v>
      </c>
      <c r="E264" s="2" t="s">
        <v>13</v>
      </c>
      <c r="F264" s="2">
        <v>100</v>
      </c>
      <c r="G264" s="2">
        <v>0.26703186833561599</v>
      </c>
      <c r="H264" s="2">
        <v>0.59</v>
      </c>
      <c r="I264" s="2">
        <v>0.32</v>
      </c>
      <c r="J264" s="2">
        <v>0.81</v>
      </c>
      <c r="K264" s="2">
        <v>4235</v>
      </c>
      <c r="L264" s="2">
        <v>59</v>
      </c>
      <c r="M264" s="2">
        <v>5760</v>
      </c>
      <c r="N264" s="2">
        <v>0</v>
      </c>
    </row>
    <row r="265" spans="1:14" x14ac:dyDescent="0.3">
      <c r="A265" s="2">
        <v>0</v>
      </c>
      <c r="B265" s="2">
        <v>95</v>
      </c>
      <c r="C265" s="2">
        <v>5</v>
      </c>
      <c r="D265" s="2" t="s">
        <v>17</v>
      </c>
      <c r="E265" s="2" t="s">
        <v>14</v>
      </c>
      <c r="F265" s="2">
        <v>100</v>
      </c>
      <c r="G265" s="2">
        <v>0.26703186833561599</v>
      </c>
      <c r="H265" s="2">
        <v>0.59</v>
      </c>
      <c r="I265" s="2">
        <v>0.32</v>
      </c>
      <c r="J265" s="2">
        <v>0.81</v>
      </c>
      <c r="K265" s="2">
        <v>4180</v>
      </c>
      <c r="L265" s="2">
        <v>59</v>
      </c>
      <c r="M265" s="2">
        <v>5765</v>
      </c>
      <c r="N265" s="2">
        <v>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50-1000 Czasy, nody, fc i u</vt:lpstr>
      <vt:lpstr>Time</vt:lpstr>
      <vt:lpstr>Utility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Druciak</dc:creator>
  <cp:lastModifiedBy>Ola Druciak</cp:lastModifiedBy>
  <dcterms:created xsi:type="dcterms:W3CDTF">2021-05-10T16:44:10Z</dcterms:created>
  <dcterms:modified xsi:type="dcterms:W3CDTF">2021-05-11T17:31:06Z</dcterms:modified>
</cp:coreProperties>
</file>