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erandio\Documents\UFSM\PPGEE\Expansão de SEE Aspectos Técnicos e Regulatórios\Semestres\2020-2\"/>
    </mc:Choice>
  </mc:AlternateContent>
  <bookViews>
    <workbookView xWindow="20370" yWindow="-6495" windowWidth="29040" windowHeight="16440"/>
  </bookViews>
  <sheets>
    <sheet name="Demand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<sst xmlns="http://schemas.openxmlformats.org/spreadsheetml/2006/main" count="7" uniqueCount="7">
  <si>
    <t>Data</t>
  </si>
  <si>
    <t xml:space="preserve">SE-CO </t>
  </si>
  <si>
    <t>S</t>
  </si>
  <si>
    <t>NE</t>
  </si>
  <si>
    <t>N</t>
  </si>
  <si>
    <t>SIN</t>
  </si>
  <si>
    <t>Carga de Demanda (MWh/h)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</si>
</sst>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" fontId="0" fillId="0" borderId="1" xfId="0" applyNumberFormat="1" applyBorder="1"/>
    <xf numFmtId="10" fontId="0" fillId="0" borderId="0" xfId="0" applyNumberFormat="1"/>
    <xf numFmtId="17" fontId="0" fillId="2" borderId="1" xfId="0" applyNumberFormat="1" applyFill="1" applyBorder="1"/>
    <xf numFmtId="164" fontId="0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2" borderId="1" xfId="1" applyNumberFormat="1" applyFont="1" applyFill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4"/>
  <sheetViews>
    <sheetView tabSelected="1"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RowHeight="15" x14ac:dyDescent="0.25"/>
  <cols>
    <col min="1" max="1" width="15.85546875" bestFit="1" customWidth="1"/>
    <col min="2" max="4" width="11.7109375" bestFit="1" customWidth="1"/>
    <col min="5" max="5" width="10.7109375" bestFit="1" customWidth="1"/>
    <col min="6" max="6" width="11.7109375" bestFit="1" customWidth="1"/>
    <col min="7" max="7" width="9.5703125" bestFit="1" customWidth="1"/>
    <col min="8" max="8" width="10" customWidth="1"/>
    <col min="9" max="9" width="26.42578125" customWidth="1"/>
    <col min="10" max="10" width="11" bestFit="1" customWidth="1"/>
    <col min="11" max="11" width="9.5703125" bestFit="1" customWidth="1"/>
    <col min="14" max="14" width="11.140625" bestFit="1" customWidth="1"/>
  </cols>
  <sheetData>
    <row r="1" spans="1:12" x14ac:dyDescent="0.25">
      <c r="A1" s="11" t="s">
        <v>0</v>
      </c>
      <c r="B1" s="11" t="s">
        <v>6</v>
      </c>
      <c r="C1" s="11"/>
      <c r="D1" s="11"/>
      <c r="E1" s="11"/>
      <c r="F1" s="11"/>
    </row>
    <row r="2" spans="1:12" x14ac:dyDescent="0.25">
      <c r="A2" s="1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2" x14ac:dyDescent="0.25">
      <c r="A3" s="4">
        <v>37622</v>
      </c>
      <c r="B3" s="5">
        <v>31281.62</v>
      </c>
      <c r="C3" s="5">
        <v>8659.7999999999993</v>
      </c>
      <c r="D3" s="5">
        <v>7378.95</v>
      </c>
      <c r="E3" s="5">
        <v>2910</v>
      </c>
      <c r="F3" s="5">
        <v>49010.87</v>
      </c>
      <c r="K3">
        <f t="shared" ref="K3" ca="1" si="0">MAX(OFFSET(F3,(ROW(F3)-3)*11,0,12,1))</f>
        <v>53514.61</v>
      </c>
      <c r="L3" s="2">
        <f ca="1">VLOOKUP(K3,$F$3:$G$182,2,FALSE)</f>
        <v>0</v>
      </c>
    </row>
    <row r="4" spans="1:12" x14ac:dyDescent="0.25">
      <c r="A4" s="2">
        <v>37653</v>
      </c>
      <c r="B4" s="6">
        <v>33368.870000000003</v>
      </c>
      <c r="C4" s="6">
        <v>9089.61</v>
      </c>
      <c r="D4" s="6">
        <v>7041.62</v>
      </c>
      <c r="E4" s="6">
        <v>3034.9</v>
      </c>
      <c r="F4" s="6">
        <v>51685.11</v>
      </c>
      <c r="K4">
        <f ca="1">MAX(OFFSET(F4,(ROW(F4)-3)*11,0,12,1))</f>
        <v>56795.06</v>
      </c>
      <c r="L4" s="2">
        <f ca="1">VLOOKUP(K4,$F$3:$G$182,2,FALSE)</f>
        <v>0</v>
      </c>
    </row>
    <row r="5" spans="1:12" x14ac:dyDescent="0.25">
      <c r="A5" s="2">
        <v>37681</v>
      </c>
      <c r="B5" s="6">
        <v>33152.699999999997</v>
      </c>
      <c r="C5" s="6">
        <v>9127.15</v>
      </c>
      <c r="D5" s="6">
        <v>7156.15</v>
      </c>
      <c r="E5" s="6">
        <v>3065.4</v>
      </c>
      <c r="F5" s="6">
        <v>51446.02</v>
      </c>
      <c r="K5">
        <f ca="1">MAX(OFFSET(F5,(ROW(F5)-3)*11,0,12,1))</f>
        <v>59103.02</v>
      </c>
      <c r="L5" s="2">
        <f ca="1">VLOOKUP(K5,$F$3:$G$182,2,FALSE)</f>
        <v>0</v>
      </c>
    </row>
    <row r="6" spans="1:12" x14ac:dyDescent="0.25">
      <c r="A6" s="2">
        <v>37712</v>
      </c>
      <c r="B6" s="6">
        <v>34189.29</v>
      </c>
      <c r="C6" s="6">
        <v>9452.23</v>
      </c>
      <c r="D6" s="6">
        <v>7400.03</v>
      </c>
      <c r="E6" s="6">
        <v>3110.7</v>
      </c>
      <c r="F6" s="6">
        <v>53300.86</v>
      </c>
      <c r="K6">
        <f ca="1">MAX(OFFSET(F6,(ROW(F6)-3)*11,0,12,1))</f>
        <v>60389.46</v>
      </c>
      <c r="L6" s="2">
        <f ca="1">VLOOKUP(K6,$F$3:$G$182,2,FALSE)</f>
        <v>0</v>
      </c>
    </row>
    <row r="7" spans="1:12" x14ac:dyDescent="0.25">
      <c r="A7" s="2">
        <v>37742</v>
      </c>
      <c r="B7" s="6">
        <v>34073.199999999997</v>
      </c>
      <c r="C7" s="6">
        <v>9322.68</v>
      </c>
      <c r="D7" s="6">
        <v>7300.53</v>
      </c>
      <c r="E7" s="6">
        <v>3147.9</v>
      </c>
      <c r="F7" s="6">
        <v>53514.61</v>
      </c>
    </row>
    <row r="8" spans="1:12" x14ac:dyDescent="0.25">
      <c r="A8" s="2">
        <v>37773</v>
      </c>
      <c r="B8" s="6">
        <v>34044.959999999999</v>
      </c>
      <c r="C8" s="6">
        <v>9210.85</v>
      </c>
      <c r="D8" s="6">
        <v>7127.36</v>
      </c>
      <c r="E8" s="6">
        <v>3170.5</v>
      </c>
      <c r="F8" s="6">
        <v>53206.79</v>
      </c>
    </row>
    <row r="9" spans="1:12" x14ac:dyDescent="0.25">
      <c r="A9" s="2">
        <v>37803</v>
      </c>
      <c r="B9" s="6">
        <v>33442.04</v>
      </c>
      <c r="C9" s="6">
        <v>9096.43</v>
      </c>
      <c r="D9" s="6">
        <v>7058.39</v>
      </c>
      <c r="E9" s="6">
        <v>3117.9</v>
      </c>
      <c r="F9" s="6">
        <v>52229.4</v>
      </c>
    </row>
    <row r="10" spans="1:12" x14ac:dyDescent="0.25">
      <c r="A10" s="2">
        <v>37834</v>
      </c>
      <c r="B10" s="6">
        <v>33857</v>
      </c>
      <c r="C10" s="6">
        <v>8936.57</v>
      </c>
      <c r="D10" s="6">
        <v>7438.98</v>
      </c>
      <c r="E10" s="6">
        <v>2956.5</v>
      </c>
      <c r="F10" s="6">
        <v>51946.84</v>
      </c>
    </row>
    <row r="11" spans="1:12" x14ac:dyDescent="0.25">
      <c r="A11" s="2">
        <v>37865</v>
      </c>
      <c r="B11" s="6">
        <v>33525.14</v>
      </c>
      <c r="C11" s="6">
        <v>9357.74</v>
      </c>
      <c r="D11" s="6">
        <v>7525.61</v>
      </c>
      <c r="E11" s="6">
        <v>2983.51</v>
      </c>
      <c r="F11" s="6">
        <v>52414.37</v>
      </c>
    </row>
    <row r="12" spans="1:12" x14ac:dyDescent="0.25">
      <c r="A12" s="2">
        <v>37895</v>
      </c>
      <c r="B12" s="6">
        <v>33480.04</v>
      </c>
      <c r="C12" s="6">
        <v>9235.1200000000008</v>
      </c>
      <c r="D12" s="6">
        <v>7719.86</v>
      </c>
      <c r="E12" s="6">
        <v>3140.3</v>
      </c>
      <c r="F12" s="6">
        <v>52689.48</v>
      </c>
    </row>
    <row r="13" spans="1:12" x14ac:dyDescent="0.25">
      <c r="A13" s="2">
        <v>37926</v>
      </c>
      <c r="B13" s="6">
        <v>33493.660000000003</v>
      </c>
      <c r="C13" s="6">
        <v>9045.27</v>
      </c>
      <c r="D13" s="6">
        <v>7743.21</v>
      </c>
      <c r="E13" s="6">
        <v>3249</v>
      </c>
      <c r="F13" s="6">
        <v>52556.14</v>
      </c>
    </row>
    <row r="14" spans="1:12" x14ac:dyDescent="0.25">
      <c r="A14" s="2">
        <v>37956</v>
      </c>
      <c r="B14" s="6">
        <v>33318.160000000003</v>
      </c>
      <c r="C14" s="6">
        <v>9035.0300000000007</v>
      </c>
      <c r="D14" s="6">
        <v>7774.33</v>
      </c>
      <c r="E14" s="6">
        <v>3223.36</v>
      </c>
      <c r="F14" s="6">
        <v>52523.1</v>
      </c>
    </row>
    <row r="15" spans="1:12" x14ac:dyDescent="0.25">
      <c r="A15" s="4">
        <v>37987</v>
      </c>
      <c r="B15" s="5">
        <v>32481.87</v>
      </c>
      <c r="C15" s="5">
        <v>9006.91</v>
      </c>
      <c r="D15" s="5">
        <v>7422.98</v>
      </c>
      <c r="E15" s="5">
        <v>3251.4</v>
      </c>
      <c r="F15" s="5">
        <v>50892.480000000003</v>
      </c>
    </row>
    <row r="16" spans="1:12" x14ac:dyDescent="0.25">
      <c r="A16" s="2">
        <v>38018</v>
      </c>
      <c r="B16" s="6">
        <v>33982.99</v>
      </c>
      <c r="C16" s="6">
        <v>9287.57</v>
      </c>
      <c r="D16" s="6">
        <v>7373.74</v>
      </c>
      <c r="E16" s="6">
        <v>3182.1</v>
      </c>
      <c r="F16" s="6">
        <v>53255.88</v>
      </c>
    </row>
    <row r="17" spans="1:6" x14ac:dyDescent="0.25">
      <c r="A17" s="2">
        <v>38047</v>
      </c>
      <c r="B17" s="6">
        <v>34605.68</v>
      </c>
      <c r="C17" s="6">
        <v>9729.4699999999993</v>
      </c>
      <c r="D17" s="6">
        <v>7623.49</v>
      </c>
      <c r="E17" s="6">
        <v>3262.2</v>
      </c>
      <c r="F17" s="6">
        <v>54732.73</v>
      </c>
    </row>
    <row r="18" spans="1:6" x14ac:dyDescent="0.25">
      <c r="A18" s="2">
        <v>38078</v>
      </c>
      <c r="B18" s="6">
        <v>35278.44</v>
      </c>
      <c r="C18" s="6">
        <v>9961.56</v>
      </c>
      <c r="D18" s="6">
        <v>7683.95</v>
      </c>
      <c r="E18" s="6">
        <v>3290.5</v>
      </c>
      <c r="F18" s="6">
        <v>55619.31</v>
      </c>
    </row>
    <row r="19" spans="1:6" x14ac:dyDescent="0.25">
      <c r="A19" s="2">
        <v>38108</v>
      </c>
      <c r="B19" s="6">
        <v>35658.550000000003</v>
      </c>
      <c r="C19" s="6">
        <v>9668.56</v>
      </c>
      <c r="D19" s="6">
        <v>7704.59</v>
      </c>
      <c r="E19" s="6">
        <v>3340.3</v>
      </c>
      <c r="F19" s="6">
        <v>55770.89</v>
      </c>
    </row>
    <row r="20" spans="1:6" x14ac:dyDescent="0.25">
      <c r="A20" s="2">
        <v>38139</v>
      </c>
      <c r="B20" s="6">
        <v>35842.39</v>
      </c>
      <c r="C20" s="6">
        <v>9873.9599999999991</v>
      </c>
      <c r="D20" s="6">
        <v>7597.11</v>
      </c>
      <c r="E20" s="6">
        <v>3363.4</v>
      </c>
      <c r="F20" s="6">
        <v>56108.160000000003</v>
      </c>
    </row>
    <row r="21" spans="1:6" x14ac:dyDescent="0.25">
      <c r="A21" s="2">
        <v>38169</v>
      </c>
      <c r="B21" s="6">
        <v>35782.800000000003</v>
      </c>
      <c r="C21" s="6">
        <v>9849.7999999999993</v>
      </c>
      <c r="D21" s="6">
        <v>7587.89</v>
      </c>
      <c r="E21" s="6">
        <v>3346.9</v>
      </c>
      <c r="F21" s="6">
        <v>55996.85</v>
      </c>
    </row>
    <row r="22" spans="1:6" x14ac:dyDescent="0.25">
      <c r="A22" s="2">
        <v>38200</v>
      </c>
      <c r="B22" s="6">
        <v>35872.29</v>
      </c>
      <c r="C22" s="6">
        <v>9530.99</v>
      </c>
      <c r="D22" s="6">
        <v>7965.22</v>
      </c>
      <c r="E22" s="6">
        <v>3393.9</v>
      </c>
      <c r="F22" s="6">
        <v>56452.6</v>
      </c>
    </row>
    <row r="23" spans="1:6" x14ac:dyDescent="0.25">
      <c r="A23" s="2">
        <v>38231</v>
      </c>
      <c r="B23" s="6">
        <v>36199.86</v>
      </c>
      <c r="C23" s="6">
        <v>9711.9599999999991</v>
      </c>
      <c r="D23" s="6">
        <v>8040.38</v>
      </c>
      <c r="E23" s="6">
        <v>3457.9</v>
      </c>
      <c r="F23" s="6">
        <v>56795.06</v>
      </c>
    </row>
    <row r="24" spans="1:6" x14ac:dyDescent="0.25">
      <c r="A24" s="2">
        <v>38261</v>
      </c>
      <c r="B24" s="6">
        <v>36021.879999999997</v>
      </c>
      <c r="C24" s="6">
        <v>9659.52</v>
      </c>
      <c r="D24" s="6">
        <v>8256.9500000000007</v>
      </c>
      <c r="E24" s="6">
        <v>3477.2</v>
      </c>
      <c r="F24" s="6">
        <v>56507.13</v>
      </c>
    </row>
    <row r="25" spans="1:6" x14ac:dyDescent="0.25">
      <c r="A25" s="2">
        <v>38292</v>
      </c>
      <c r="B25" s="6">
        <v>35548.75</v>
      </c>
      <c r="C25" s="6">
        <v>9514.09</v>
      </c>
      <c r="D25" s="6">
        <v>8268</v>
      </c>
      <c r="E25" s="6">
        <v>3481</v>
      </c>
      <c r="F25" s="6">
        <v>55619.86</v>
      </c>
    </row>
    <row r="26" spans="1:6" x14ac:dyDescent="0.25">
      <c r="A26" s="2">
        <v>38322</v>
      </c>
      <c r="B26" s="6">
        <v>35039.480000000003</v>
      </c>
      <c r="C26" s="6">
        <v>9619.75</v>
      </c>
      <c r="D26" s="6">
        <v>8116.58</v>
      </c>
      <c r="E26" s="6">
        <v>3429</v>
      </c>
      <c r="F26" s="6">
        <v>55690.26</v>
      </c>
    </row>
    <row r="27" spans="1:6" x14ac:dyDescent="0.25">
      <c r="A27" s="4">
        <v>38353</v>
      </c>
      <c r="B27" s="5">
        <v>34278.19</v>
      </c>
      <c r="C27" s="5">
        <v>9576.2999999999993</v>
      </c>
      <c r="D27" s="5">
        <v>8093.27</v>
      </c>
      <c r="E27" s="5">
        <v>3341.8</v>
      </c>
      <c r="F27" s="5">
        <v>53988.98</v>
      </c>
    </row>
    <row r="28" spans="1:6" x14ac:dyDescent="0.25">
      <c r="A28" s="2">
        <v>38384</v>
      </c>
      <c r="B28" s="6">
        <v>36814.730000000003</v>
      </c>
      <c r="C28" s="6">
        <v>9904.7099999999991</v>
      </c>
      <c r="D28" s="6">
        <v>8058.17</v>
      </c>
      <c r="E28" s="6">
        <v>3419.2</v>
      </c>
      <c r="F28" s="6">
        <v>57770.71</v>
      </c>
    </row>
    <row r="29" spans="1:6" x14ac:dyDescent="0.25">
      <c r="A29" s="2">
        <v>38412</v>
      </c>
      <c r="B29" s="6">
        <v>36745.64</v>
      </c>
      <c r="C29" s="6">
        <v>10403.11</v>
      </c>
      <c r="D29" s="6">
        <v>8182.4</v>
      </c>
      <c r="E29" s="6">
        <v>3436.2</v>
      </c>
      <c r="F29" s="6">
        <v>58386.28</v>
      </c>
    </row>
    <row r="30" spans="1:6" x14ac:dyDescent="0.25">
      <c r="A30" s="2">
        <v>38443</v>
      </c>
      <c r="B30" s="6">
        <v>37501.25</v>
      </c>
      <c r="C30" s="6">
        <v>10529.28</v>
      </c>
      <c r="D30" s="6">
        <v>8272.68</v>
      </c>
      <c r="E30" s="6">
        <v>3498.9</v>
      </c>
      <c r="F30" s="6">
        <v>58991.16</v>
      </c>
    </row>
    <row r="31" spans="1:6" x14ac:dyDescent="0.25">
      <c r="A31" s="2">
        <v>38473</v>
      </c>
      <c r="B31" s="6">
        <v>37629.089999999997</v>
      </c>
      <c r="C31" s="6">
        <v>10131.86</v>
      </c>
      <c r="D31" s="6">
        <v>8158.86</v>
      </c>
      <c r="E31" s="6">
        <v>3490.6</v>
      </c>
      <c r="F31" s="6">
        <v>59103.02</v>
      </c>
    </row>
    <row r="32" spans="1:6" x14ac:dyDescent="0.25">
      <c r="A32" s="2">
        <v>38504</v>
      </c>
      <c r="B32" s="6">
        <v>36760.129999999997</v>
      </c>
      <c r="C32" s="6">
        <v>10169.200000000001</v>
      </c>
      <c r="D32" s="6">
        <v>8062.41</v>
      </c>
      <c r="E32" s="6">
        <v>3540.5</v>
      </c>
      <c r="F32" s="6">
        <v>57962.9</v>
      </c>
    </row>
    <row r="33" spans="1:6" x14ac:dyDescent="0.25">
      <c r="A33" s="2">
        <v>38534</v>
      </c>
      <c r="B33" s="6">
        <v>36087.46</v>
      </c>
      <c r="C33" s="6">
        <v>9883.6</v>
      </c>
      <c r="D33" s="6">
        <v>7978.97</v>
      </c>
      <c r="E33" s="6">
        <v>3410.5</v>
      </c>
      <c r="F33" s="6">
        <v>56834.95</v>
      </c>
    </row>
    <row r="34" spans="1:6" x14ac:dyDescent="0.25">
      <c r="A34" s="2">
        <v>38565</v>
      </c>
      <c r="B34" s="6">
        <v>37388</v>
      </c>
      <c r="C34" s="6">
        <v>9793.19</v>
      </c>
      <c r="D34" s="6">
        <v>8187.37</v>
      </c>
      <c r="E34" s="6">
        <v>3569.5</v>
      </c>
      <c r="F34" s="6">
        <v>58357.33</v>
      </c>
    </row>
    <row r="35" spans="1:6" x14ac:dyDescent="0.25">
      <c r="A35" s="2">
        <v>38596</v>
      </c>
      <c r="B35" s="6">
        <v>36682.559999999998</v>
      </c>
      <c r="C35" s="6">
        <v>9810.4500000000007</v>
      </c>
      <c r="D35" s="6">
        <v>8461.0300000000007</v>
      </c>
      <c r="E35" s="6">
        <v>3559</v>
      </c>
      <c r="F35" s="6">
        <v>57718.23</v>
      </c>
    </row>
    <row r="36" spans="1:6" x14ac:dyDescent="0.25">
      <c r="A36" s="2">
        <v>38626</v>
      </c>
      <c r="B36" s="6">
        <v>36987.51</v>
      </c>
      <c r="C36" s="6">
        <v>9988.7199999999993</v>
      </c>
      <c r="D36" s="6">
        <v>8454</v>
      </c>
      <c r="E36" s="6">
        <v>3585</v>
      </c>
      <c r="F36" s="6">
        <v>58418.82</v>
      </c>
    </row>
    <row r="37" spans="1:6" x14ac:dyDescent="0.25">
      <c r="A37" s="2">
        <v>38657</v>
      </c>
      <c r="B37" s="6">
        <v>36020.449999999997</v>
      </c>
      <c r="C37" s="6">
        <v>9814.52</v>
      </c>
      <c r="D37" s="6">
        <v>8434</v>
      </c>
      <c r="E37" s="6">
        <v>3664</v>
      </c>
      <c r="F37" s="6">
        <v>56979.25</v>
      </c>
    </row>
    <row r="38" spans="1:6" x14ac:dyDescent="0.25">
      <c r="A38" s="2">
        <v>38687</v>
      </c>
      <c r="B38" s="6">
        <v>35941.17</v>
      </c>
      <c r="C38" s="6">
        <v>9568</v>
      </c>
      <c r="D38" s="6">
        <v>8400.85</v>
      </c>
      <c r="E38" s="6">
        <v>3668.53</v>
      </c>
      <c r="F38" s="6">
        <v>56945.17</v>
      </c>
    </row>
    <row r="39" spans="1:6" x14ac:dyDescent="0.25">
      <c r="A39" s="4">
        <v>38718</v>
      </c>
      <c r="B39" s="5">
        <v>35594.080000000002</v>
      </c>
      <c r="C39" s="5">
        <v>9827.66</v>
      </c>
      <c r="D39" s="5">
        <v>8394.01</v>
      </c>
      <c r="E39" s="5">
        <v>3667.42</v>
      </c>
      <c r="F39" s="5">
        <v>56369.47</v>
      </c>
    </row>
    <row r="40" spans="1:6" x14ac:dyDescent="0.25">
      <c r="A40" s="2">
        <v>38749</v>
      </c>
      <c r="B40" s="6">
        <v>37449.83</v>
      </c>
      <c r="C40" s="6">
        <v>10036.049999999999</v>
      </c>
      <c r="D40" s="6">
        <v>8300.52</v>
      </c>
      <c r="E40" s="6">
        <v>3713.49</v>
      </c>
      <c r="F40" s="6">
        <v>59149.52</v>
      </c>
    </row>
    <row r="41" spans="1:6" x14ac:dyDescent="0.25">
      <c r="A41" s="2">
        <v>38777</v>
      </c>
      <c r="B41" s="6">
        <v>37511.910000000003</v>
      </c>
      <c r="C41" s="6">
        <v>10749.94</v>
      </c>
      <c r="D41" s="6">
        <v>8370.56</v>
      </c>
      <c r="E41" s="6">
        <v>3739.63</v>
      </c>
      <c r="F41" s="6">
        <v>59526.06</v>
      </c>
    </row>
    <row r="42" spans="1:6" x14ac:dyDescent="0.25">
      <c r="A42" s="2">
        <v>38808</v>
      </c>
      <c r="B42" s="6">
        <v>38450.400000000001</v>
      </c>
      <c r="C42" s="6">
        <v>10389.07</v>
      </c>
      <c r="D42" s="6">
        <v>8306.86</v>
      </c>
      <c r="E42" s="6">
        <v>3700.46</v>
      </c>
      <c r="F42" s="6">
        <v>60389.46</v>
      </c>
    </row>
    <row r="43" spans="1:6" x14ac:dyDescent="0.25">
      <c r="A43" s="2">
        <v>38838</v>
      </c>
      <c r="B43" s="6">
        <v>37888.17</v>
      </c>
      <c r="C43" s="6">
        <v>10532.21</v>
      </c>
      <c r="D43" s="6">
        <v>8308.7099999999991</v>
      </c>
      <c r="E43" s="6">
        <v>3770.72</v>
      </c>
      <c r="F43" s="6">
        <v>59788.63</v>
      </c>
    </row>
    <row r="44" spans="1:6" x14ac:dyDescent="0.25">
      <c r="A44" s="2">
        <v>38869</v>
      </c>
      <c r="B44" s="6">
        <v>37374.32</v>
      </c>
      <c r="C44" s="6">
        <v>10561.61</v>
      </c>
      <c r="D44" s="6">
        <v>8235.0400000000009</v>
      </c>
      <c r="E44" s="6">
        <v>3814.3</v>
      </c>
      <c r="F44" s="6">
        <v>59412.29</v>
      </c>
    </row>
    <row r="45" spans="1:6" x14ac:dyDescent="0.25">
      <c r="A45" s="2">
        <v>38899</v>
      </c>
      <c r="B45" s="6">
        <v>38030.85</v>
      </c>
      <c r="C45" s="6">
        <v>10517.93</v>
      </c>
      <c r="D45" s="6">
        <v>8259.39</v>
      </c>
      <c r="E45" s="6">
        <v>3785.61</v>
      </c>
      <c r="F45" s="6">
        <v>59861.88</v>
      </c>
    </row>
    <row r="46" spans="1:6" x14ac:dyDescent="0.25">
      <c r="A46" s="2">
        <v>38930</v>
      </c>
      <c r="B46" s="6">
        <v>38700.21</v>
      </c>
      <c r="C46" s="6">
        <v>10221.51</v>
      </c>
      <c r="D46" s="6">
        <v>8362.7099999999991</v>
      </c>
      <c r="E46" s="6">
        <v>3861.33</v>
      </c>
      <c r="F46" s="6">
        <v>60284.55</v>
      </c>
    </row>
    <row r="47" spans="1:6" x14ac:dyDescent="0.25">
      <c r="A47" s="2">
        <v>38961</v>
      </c>
      <c r="B47" s="6">
        <v>37809.97</v>
      </c>
      <c r="C47" s="6">
        <v>10084.06</v>
      </c>
      <c r="D47" s="6">
        <v>8649.1200000000008</v>
      </c>
      <c r="E47" s="6">
        <v>3823.76</v>
      </c>
      <c r="F47" s="6">
        <v>59557.71</v>
      </c>
    </row>
    <row r="48" spans="1:6" x14ac:dyDescent="0.25">
      <c r="A48" s="2">
        <v>38991</v>
      </c>
      <c r="B48" s="6">
        <v>37390.11</v>
      </c>
      <c r="C48" s="6">
        <v>10522.82</v>
      </c>
      <c r="D48" s="6">
        <v>8777.6200000000008</v>
      </c>
      <c r="E48" s="6">
        <v>3836.91</v>
      </c>
      <c r="F48" s="6">
        <v>59272.6</v>
      </c>
    </row>
    <row r="49" spans="1:6" x14ac:dyDescent="0.25">
      <c r="A49" s="2">
        <v>39022</v>
      </c>
      <c r="B49" s="6">
        <v>37114.050000000003</v>
      </c>
      <c r="C49" s="6">
        <v>10114.77</v>
      </c>
      <c r="D49" s="6">
        <v>8795.65</v>
      </c>
      <c r="E49" s="6">
        <v>3855.45</v>
      </c>
      <c r="F49" s="6">
        <v>58916.04</v>
      </c>
    </row>
    <row r="50" spans="1:6" x14ac:dyDescent="0.25">
      <c r="A50" s="2">
        <v>39052</v>
      </c>
      <c r="B50" s="6">
        <v>36860.81</v>
      </c>
      <c r="C50" s="6">
        <v>10311.200000000001</v>
      </c>
      <c r="D50" s="6">
        <v>8862.82</v>
      </c>
      <c r="E50" s="6">
        <v>3886.59</v>
      </c>
      <c r="F50" s="6">
        <v>58894.53</v>
      </c>
    </row>
    <row r="51" spans="1:6" x14ac:dyDescent="0.25">
      <c r="A51" s="4">
        <v>39083</v>
      </c>
      <c r="B51" s="5">
        <v>36809.269999999997</v>
      </c>
      <c r="C51" s="5">
        <v>10374.33</v>
      </c>
      <c r="D51" s="5">
        <v>8919.51</v>
      </c>
      <c r="E51" s="5">
        <v>3873.64</v>
      </c>
      <c r="F51" s="5">
        <v>58818.04</v>
      </c>
    </row>
    <row r="52" spans="1:6" x14ac:dyDescent="0.25">
      <c r="A52" s="2">
        <v>39114</v>
      </c>
      <c r="B52" s="6">
        <v>38474.239999999998</v>
      </c>
      <c r="C52" s="6">
        <v>10799.54</v>
      </c>
      <c r="D52" s="6">
        <v>8820.52</v>
      </c>
      <c r="E52" s="6">
        <v>3789.91</v>
      </c>
      <c r="F52" s="6">
        <v>61147.56</v>
      </c>
    </row>
    <row r="53" spans="1:6" x14ac:dyDescent="0.25">
      <c r="A53" s="2">
        <v>39142</v>
      </c>
      <c r="B53" s="6">
        <v>39443.769999999997</v>
      </c>
      <c r="C53" s="6">
        <v>11238.05</v>
      </c>
      <c r="D53" s="6">
        <v>8685</v>
      </c>
      <c r="E53" s="6">
        <v>3828</v>
      </c>
      <c r="F53" s="6">
        <v>62749.02</v>
      </c>
    </row>
    <row r="54" spans="1:6" x14ac:dyDescent="0.25">
      <c r="A54" s="2">
        <v>39173</v>
      </c>
      <c r="B54" s="6">
        <v>40214.199999999997</v>
      </c>
      <c r="C54" s="6">
        <v>10876.48</v>
      </c>
      <c r="D54" s="6">
        <v>8800.57</v>
      </c>
      <c r="E54" s="6">
        <v>3977.08</v>
      </c>
      <c r="F54" s="6">
        <v>62894.559999999998</v>
      </c>
    </row>
    <row r="55" spans="1:6" x14ac:dyDescent="0.25">
      <c r="A55" s="2">
        <v>39203</v>
      </c>
      <c r="B55" s="6">
        <v>39813.550000000003</v>
      </c>
      <c r="C55" s="6">
        <v>10645.91</v>
      </c>
      <c r="D55" s="6">
        <v>8612.75</v>
      </c>
      <c r="E55" s="6">
        <v>4018.96</v>
      </c>
      <c r="F55" s="6">
        <v>62793</v>
      </c>
    </row>
    <row r="56" spans="1:6" x14ac:dyDescent="0.25">
      <c r="A56" s="2">
        <v>39234</v>
      </c>
      <c r="B56" s="6">
        <v>39070.39</v>
      </c>
      <c r="C56" s="6">
        <v>10867.98</v>
      </c>
      <c r="D56" s="6">
        <v>8618.89</v>
      </c>
      <c r="E56" s="6">
        <v>3903.35</v>
      </c>
      <c r="F56" s="6">
        <v>61941.15</v>
      </c>
    </row>
    <row r="57" spans="1:6" x14ac:dyDescent="0.25">
      <c r="A57" s="2">
        <v>39264</v>
      </c>
      <c r="B57" s="6">
        <v>38884.07</v>
      </c>
      <c r="C57" s="6">
        <v>10753.32</v>
      </c>
      <c r="D57" s="6">
        <v>8715.7099999999991</v>
      </c>
      <c r="E57" s="6">
        <v>3857.1</v>
      </c>
      <c r="F57" s="6">
        <v>61742.07</v>
      </c>
    </row>
    <row r="58" spans="1:6" x14ac:dyDescent="0.25">
      <c r="A58" s="2">
        <v>39295</v>
      </c>
      <c r="B58" s="6">
        <v>38725.300000000003</v>
      </c>
      <c r="C58" s="6">
        <v>10539.11</v>
      </c>
      <c r="D58" s="6">
        <v>8716.09</v>
      </c>
      <c r="E58" s="6">
        <v>4003.86</v>
      </c>
      <c r="F58" s="6">
        <v>61424.18</v>
      </c>
    </row>
    <row r="59" spans="1:6" x14ac:dyDescent="0.25">
      <c r="A59" s="2">
        <v>39326</v>
      </c>
      <c r="B59" s="6">
        <v>39281.050000000003</v>
      </c>
      <c r="C59" s="6">
        <v>10650.64</v>
      </c>
      <c r="D59" s="6">
        <v>8964.58</v>
      </c>
      <c r="E59" s="6">
        <v>3992.22</v>
      </c>
      <c r="F59" s="6">
        <v>61701.32</v>
      </c>
    </row>
    <row r="60" spans="1:6" x14ac:dyDescent="0.25">
      <c r="A60" s="2">
        <v>39356</v>
      </c>
      <c r="B60" s="6">
        <v>39518</v>
      </c>
      <c r="C60" s="6">
        <v>10854</v>
      </c>
      <c r="D60" s="6">
        <v>9245</v>
      </c>
      <c r="E60" s="6">
        <v>3985</v>
      </c>
      <c r="F60" s="6">
        <v>62534.7</v>
      </c>
    </row>
    <row r="61" spans="1:6" x14ac:dyDescent="0.25">
      <c r="A61" s="2">
        <v>39387</v>
      </c>
      <c r="B61" s="6">
        <v>37735.5</v>
      </c>
      <c r="C61" s="6">
        <v>10566.37</v>
      </c>
      <c r="D61" s="6">
        <v>9176.59</v>
      </c>
      <c r="E61" s="6">
        <v>3858.87</v>
      </c>
      <c r="F61" s="6">
        <v>60738.01</v>
      </c>
    </row>
    <row r="62" spans="1:6" x14ac:dyDescent="0.25">
      <c r="A62" s="2">
        <v>39417</v>
      </c>
      <c r="B62" s="6">
        <v>39121.22</v>
      </c>
      <c r="C62" s="6">
        <v>10570.74</v>
      </c>
      <c r="D62" s="6">
        <v>9130.74</v>
      </c>
      <c r="E62" s="6">
        <v>3937.79</v>
      </c>
      <c r="F62" s="6">
        <v>61960.19</v>
      </c>
    </row>
    <row r="63" spans="1:6" x14ac:dyDescent="0.25">
      <c r="A63" s="4">
        <v>39448</v>
      </c>
      <c r="B63" s="5">
        <v>37302.730000000003</v>
      </c>
      <c r="C63" s="5">
        <v>10866.84</v>
      </c>
      <c r="D63" s="5">
        <v>9080.4</v>
      </c>
      <c r="E63" s="5">
        <v>3884.76</v>
      </c>
      <c r="F63" s="5">
        <v>59580.51</v>
      </c>
    </row>
    <row r="64" spans="1:6" x14ac:dyDescent="0.25">
      <c r="A64" s="2">
        <v>39479</v>
      </c>
      <c r="B64" s="6">
        <v>38405.129999999997</v>
      </c>
      <c r="C64" s="6">
        <v>11134.98</v>
      </c>
      <c r="D64" s="6">
        <v>9009.9</v>
      </c>
      <c r="E64" s="6">
        <v>4049.6</v>
      </c>
      <c r="F64" s="6">
        <v>61674.36</v>
      </c>
    </row>
    <row r="65" spans="1:6" x14ac:dyDescent="0.25">
      <c r="A65" s="2">
        <v>39508</v>
      </c>
      <c r="B65" s="6">
        <v>39547.64</v>
      </c>
      <c r="C65" s="6">
        <v>11423.7</v>
      </c>
      <c r="D65" s="6">
        <v>8895.25</v>
      </c>
      <c r="E65" s="6">
        <v>4003.92</v>
      </c>
      <c r="F65" s="6">
        <v>63039.64</v>
      </c>
    </row>
    <row r="66" spans="1:6" x14ac:dyDescent="0.25">
      <c r="A66" s="2">
        <v>39539</v>
      </c>
      <c r="B66" s="6">
        <v>39946.089999999997</v>
      </c>
      <c r="C66" s="6">
        <v>11382.65</v>
      </c>
      <c r="D66" s="6">
        <v>9136.4</v>
      </c>
      <c r="E66" s="6">
        <v>4065.33</v>
      </c>
      <c r="F66" s="6">
        <v>63641.71</v>
      </c>
    </row>
    <row r="67" spans="1:6" x14ac:dyDescent="0.25">
      <c r="A67" s="2">
        <v>39569</v>
      </c>
      <c r="B67" s="6">
        <v>40225.449999999997</v>
      </c>
      <c r="C67" s="6">
        <v>11363.88</v>
      </c>
      <c r="D67" s="6">
        <v>9102.2999999999993</v>
      </c>
      <c r="E67" s="6">
        <v>4126.7700000000004</v>
      </c>
      <c r="F67" s="6">
        <v>64155</v>
      </c>
    </row>
    <row r="68" spans="1:6" x14ac:dyDescent="0.25">
      <c r="A68" s="2">
        <v>39600</v>
      </c>
      <c r="B68" s="6">
        <v>40159.78</v>
      </c>
      <c r="C68" s="6">
        <v>12270.11</v>
      </c>
      <c r="D68" s="6">
        <v>8928.14</v>
      </c>
      <c r="E68" s="6">
        <v>4070.73</v>
      </c>
      <c r="F68" s="6">
        <v>63886.75</v>
      </c>
    </row>
    <row r="69" spans="1:6" x14ac:dyDescent="0.25">
      <c r="A69" s="2">
        <v>39630</v>
      </c>
      <c r="B69" s="6">
        <v>40250.68</v>
      </c>
      <c r="C69" s="6">
        <v>11142.97</v>
      </c>
      <c r="D69" s="6">
        <v>8916.7900000000009</v>
      </c>
      <c r="E69" s="6">
        <v>4063.08</v>
      </c>
      <c r="F69" s="6">
        <v>63756.58</v>
      </c>
    </row>
    <row r="70" spans="1:6" x14ac:dyDescent="0.25">
      <c r="A70" s="2">
        <v>39661</v>
      </c>
      <c r="B70" s="6">
        <v>40322.1</v>
      </c>
      <c r="C70" s="6">
        <v>10797</v>
      </c>
      <c r="D70" s="6">
        <v>9119.56</v>
      </c>
      <c r="E70" s="6">
        <v>4139.17</v>
      </c>
      <c r="F70" s="6">
        <v>63853</v>
      </c>
    </row>
    <row r="71" spans="1:6" x14ac:dyDescent="0.25">
      <c r="A71" s="2">
        <v>39692</v>
      </c>
      <c r="B71" s="6">
        <v>40391.22</v>
      </c>
      <c r="C71" s="6">
        <v>10792.42</v>
      </c>
      <c r="D71" s="6">
        <v>9262.6</v>
      </c>
      <c r="E71" s="6">
        <v>4105.1000000000004</v>
      </c>
      <c r="F71" s="6">
        <v>64052.28</v>
      </c>
    </row>
    <row r="72" spans="1:6" x14ac:dyDescent="0.25">
      <c r="A72" s="2">
        <v>39722</v>
      </c>
      <c r="B72" s="6">
        <v>40160.089999999997</v>
      </c>
      <c r="C72" s="6">
        <v>10696.25</v>
      </c>
      <c r="D72" s="6">
        <v>9410.52</v>
      </c>
      <c r="E72" s="6">
        <v>4160.24</v>
      </c>
      <c r="F72" s="6">
        <v>63506.91</v>
      </c>
    </row>
    <row r="73" spans="1:6" x14ac:dyDescent="0.25">
      <c r="A73" s="2">
        <v>39753</v>
      </c>
      <c r="B73" s="6">
        <v>37729.83</v>
      </c>
      <c r="C73" s="6">
        <v>10507.95</v>
      </c>
      <c r="D73" s="6">
        <v>9428.58</v>
      </c>
      <c r="E73" s="6">
        <v>4084.98</v>
      </c>
      <c r="F73" s="6">
        <v>60934.91</v>
      </c>
    </row>
    <row r="74" spans="1:6" x14ac:dyDescent="0.25">
      <c r="A74" s="2">
        <v>39783</v>
      </c>
      <c r="B74" s="6">
        <v>36993.360000000001</v>
      </c>
      <c r="C74" s="6">
        <v>10701.78</v>
      </c>
      <c r="D74" s="6">
        <v>9109.92</v>
      </c>
      <c r="E74" s="6">
        <v>4116.5600000000004</v>
      </c>
      <c r="F74" s="6">
        <v>59880.83</v>
      </c>
    </row>
    <row r="75" spans="1:6" x14ac:dyDescent="0.25">
      <c r="A75" s="4">
        <v>39814</v>
      </c>
      <c r="B75" s="5">
        <v>38202.82</v>
      </c>
      <c r="C75" s="5">
        <v>11618.7</v>
      </c>
      <c r="D75" s="5">
        <v>8826.77</v>
      </c>
      <c r="E75" s="5">
        <v>4009.77</v>
      </c>
      <c r="F75" s="5">
        <v>61131.09</v>
      </c>
    </row>
    <row r="76" spans="1:6" x14ac:dyDescent="0.25">
      <c r="A76" s="2">
        <v>39845</v>
      </c>
      <c r="B76" s="6">
        <v>38648.9</v>
      </c>
      <c r="C76" s="6">
        <v>11956.89</v>
      </c>
      <c r="D76" s="6">
        <v>8978.19</v>
      </c>
      <c r="E76" s="6">
        <v>3941.39</v>
      </c>
      <c r="F76" s="6">
        <v>62614.18</v>
      </c>
    </row>
    <row r="77" spans="1:6" x14ac:dyDescent="0.25">
      <c r="A77" s="2">
        <v>39873</v>
      </c>
      <c r="B77" s="6">
        <v>40431.050000000003</v>
      </c>
      <c r="C77" s="6">
        <v>12165.3</v>
      </c>
      <c r="D77" s="6">
        <v>9105.18</v>
      </c>
      <c r="E77" s="6">
        <v>3983.29</v>
      </c>
      <c r="F77" s="6">
        <v>64810.32</v>
      </c>
    </row>
    <row r="78" spans="1:6" x14ac:dyDescent="0.25">
      <c r="A78" s="2">
        <v>39904</v>
      </c>
      <c r="B78" s="6">
        <v>38387.72</v>
      </c>
      <c r="C78" s="6">
        <v>11665.01</v>
      </c>
      <c r="D78" s="6">
        <v>9009.3799999999992</v>
      </c>
      <c r="E78" s="6">
        <v>4070.43</v>
      </c>
      <c r="F78" s="6">
        <v>61510.25</v>
      </c>
    </row>
    <row r="79" spans="1:6" x14ac:dyDescent="0.25">
      <c r="A79" s="2">
        <v>39934</v>
      </c>
      <c r="B79" s="6">
        <v>39159.43</v>
      </c>
      <c r="C79" s="6">
        <v>10944.21</v>
      </c>
      <c r="D79" s="6">
        <v>8847.65</v>
      </c>
      <c r="E79" s="6">
        <v>4002</v>
      </c>
      <c r="F79" s="6">
        <v>62430.5</v>
      </c>
    </row>
    <row r="80" spans="1:6" x14ac:dyDescent="0.25">
      <c r="A80" s="2">
        <v>39965</v>
      </c>
      <c r="B80" s="6">
        <v>38017.65</v>
      </c>
      <c r="C80" s="6">
        <v>10860.91</v>
      </c>
      <c r="D80" s="6">
        <v>8873.59</v>
      </c>
      <c r="E80" s="6">
        <v>4028.24</v>
      </c>
      <c r="F80" s="6">
        <v>61035.39</v>
      </c>
    </row>
    <row r="81" spans="1:6" x14ac:dyDescent="0.25">
      <c r="A81" s="2">
        <v>39995</v>
      </c>
      <c r="B81" s="6">
        <v>38891.730000000003</v>
      </c>
      <c r="C81" s="6">
        <v>10727.75</v>
      </c>
      <c r="D81" s="6">
        <v>8820.5300000000007</v>
      </c>
      <c r="E81" s="6">
        <v>4037.72</v>
      </c>
      <c r="F81" s="6">
        <v>61511.67</v>
      </c>
    </row>
    <row r="82" spans="1:6" x14ac:dyDescent="0.25">
      <c r="A82" s="2">
        <v>40026</v>
      </c>
      <c r="B82" s="6">
        <v>39516.589999999997</v>
      </c>
      <c r="C82" s="6">
        <v>10454.11</v>
      </c>
      <c r="D82" s="6">
        <v>9069.6299999999992</v>
      </c>
      <c r="E82" s="6">
        <v>4024.21</v>
      </c>
      <c r="F82" s="6">
        <v>62063.73</v>
      </c>
    </row>
    <row r="83" spans="1:6" x14ac:dyDescent="0.25">
      <c r="A83" s="2">
        <v>40057</v>
      </c>
      <c r="B83" s="6">
        <v>39551.21</v>
      </c>
      <c r="C83" s="6">
        <v>10457.84</v>
      </c>
      <c r="D83" s="6">
        <v>9382.58</v>
      </c>
      <c r="E83" s="6">
        <v>4042.08</v>
      </c>
      <c r="F83" s="6">
        <v>62536.23</v>
      </c>
    </row>
    <row r="84" spans="1:6" x14ac:dyDescent="0.25">
      <c r="A84" s="2">
        <v>40087</v>
      </c>
      <c r="B84" s="6">
        <v>38959.949999999997</v>
      </c>
      <c r="C84" s="6">
        <v>11148.69</v>
      </c>
      <c r="D84" s="6">
        <v>9545.65</v>
      </c>
      <c r="E84" s="6">
        <v>4045.1</v>
      </c>
      <c r="F84" s="6">
        <v>62031.53</v>
      </c>
    </row>
    <row r="85" spans="1:6" x14ac:dyDescent="0.25">
      <c r="A85" s="2">
        <v>40118</v>
      </c>
      <c r="B85" s="6">
        <v>41937.78</v>
      </c>
      <c r="C85" s="6">
        <v>11919.91</v>
      </c>
      <c r="D85" s="6">
        <v>9575.02</v>
      </c>
      <c r="E85" s="6">
        <v>4114.9799999999996</v>
      </c>
      <c r="F85" s="6">
        <v>67227</v>
      </c>
    </row>
    <row r="86" spans="1:6" x14ac:dyDescent="0.25">
      <c r="A86" s="2">
        <v>40148</v>
      </c>
      <c r="B86" s="6">
        <v>41394.53</v>
      </c>
      <c r="C86" s="6">
        <v>11903.91</v>
      </c>
      <c r="D86" s="6">
        <v>9693.89</v>
      </c>
      <c r="E86" s="6">
        <v>4165.18</v>
      </c>
      <c r="F86" s="6">
        <v>65845</v>
      </c>
    </row>
    <row r="87" spans="1:6" x14ac:dyDescent="0.25">
      <c r="A87" s="4">
        <v>40179</v>
      </c>
      <c r="B87" s="5">
        <v>41683.61</v>
      </c>
      <c r="C87" s="5">
        <v>12180.45</v>
      </c>
      <c r="D87" s="5">
        <v>9639.61</v>
      </c>
      <c r="E87" s="5">
        <v>4255.4399999999996</v>
      </c>
      <c r="F87" s="5">
        <v>66766.460000000006</v>
      </c>
    </row>
    <row r="88" spans="1:6" x14ac:dyDescent="0.25">
      <c r="A88" s="2">
        <v>40210</v>
      </c>
      <c r="B88" s="6">
        <v>43984.68</v>
      </c>
      <c r="C88" s="6">
        <v>13477.17</v>
      </c>
      <c r="D88" s="6">
        <v>10006.530000000001</v>
      </c>
      <c r="E88" s="6">
        <v>4322.7700000000004</v>
      </c>
      <c r="F88" s="6">
        <v>70478.14</v>
      </c>
    </row>
    <row r="89" spans="1:6" x14ac:dyDescent="0.25">
      <c r="A89" s="2">
        <v>40238</v>
      </c>
      <c r="B89" s="6">
        <v>42976.25</v>
      </c>
      <c r="C89" s="6">
        <v>12633.24</v>
      </c>
      <c r="D89" s="6">
        <v>10103.57</v>
      </c>
      <c r="E89" s="6">
        <v>4356.04</v>
      </c>
      <c r="F89" s="6">
        <v>69675.31</v>
      </c>
    </row>
    <row r="90" spans="1:6" x14ac:dyDescent="0.25">
      <c r="A90" s="2">
        <v>40269</v>
      </c>
      <c r="B90" s="6">
        <v>41342.76</v>
      </c>
      <c r="C90" s="6">
        <v>11753.21</v>
      </c>
      <c r="D90" s="6">
        <v>9823.92</v>
      </c>
      <c r="E90" s="6">
        <v>4300.32</v>
      </c>
      <c r="F90" s="6">
        <v>65477.85</v>
      </c>
    </row>
    <row r="91" spans="1:6" x14ac:dyDescent="0.25">
      <c r="A91" s="2">
        <v>40299</v>
      </c>
      <c r="B91" s="6">
        <v>41384.36</v>
      </c>
      <c r="C91" s="6">
        <v>10821.98</v>
      </c>
      <c r="D91" s="6">
        <v>9913.84</v>
      </c>
      <c r="E91" s="6">
        <v>4369.97</v>
      </c>
      <c r="F91" s="6">
        <v>65448.27</v>
      </c>
    </row>
    <row r="92" spans="1:6" x14ac:dyDescent="0.25">
      <c r="A92" s="2">
        <v>40330</v>
      </c>
      <c r="B92" s="6">
        <v>40717.19</v>
      </c>
      <c r="C92" s="6">
        <v>11240.24</v>
      </c>
      <c r="D92" s="6">
        <v>9832.6</v>
      </c>
      <c r="E92" s="6">
        <v>4252.26</v>
      </c>
      <c r="F92" s="6">
        <v>64737.02</v>
      </c>
    </row>
    <row r="93" spans="1:6" x14ac:dyDescent="0.25">
      <c r="A93" s="2">
        <v>40360</v>
      </c>
      <c r="B93" s="6">
        <v>40778.43</v>
      </c>
      <c r="C93" s="6">
        <v>11339.18</v>
      </c>
      <c r="D93" s="6">
        <v>9543.74</v>
      </c>
      <c r="E93" s="6">
        <v>4193.0600000000004</v>
      </c>
      <c r="F93" s="6">
        <v>64718.64</v>
      </c>
    </row>
    <row r="94" spans="1:6" x14ac:dyDescent="0.25">
      <c r="A94" s="2">
        <v>40391</v>
      </c>
      <c r="B94" s="6">
        <v>41489.14</v>
      </c>
      <c r="C94" s="6">
        <v>11322.06</v>
      </c>
      <c r="D94" s="6">
        <v>9541.6299999999992</v>
      </c>
      <c r="E94" s="6">
        <v>4270.29</v>
      </c>
      <c r="F94" s="6">
        <v>65578.12</v>
      </c>
    </row>
    <row r="95" spans="1:6" x14ac:dyDescent="0.25">
      <c r="A95" s="2">
        <v>40422</v>
      </c>
      <c r="B95" s="6">
        <v>41615.370000000003</v>
      </c>
      <c r="C95" s="6">
        <v>11277.31</v>
      </c>
      <c r="D95" s="6">
        <v>9749.43</v>
      </c>
      <c r="E95" s="6">
        <v>4409.08</v>
      </c>
      <c r="F95" s="6">
        <v>65572.02</v>
      </c>
    </row>
    <row r="96" spans="1:6" x14ac:dyDescent="0.25">
      <c r="A96" s="2">
        <v>40452</v>
      </c>
      <c r="B96" s="6">
        <v>40728.32</v>
      </c>
      <c r="C96" s="6">
        <v>11205.34</v>
      </c>
      <c r="D96" s="6">
        <v>10136.86</v>
      </c>
      <c r="E96" s="6">
        <v>4358.25</v>
      </c>
      <c r="F96" s="6">
        <v>65005.52</v>
      </c>
    </row>
    <row r="97" spans="1:6" x14ac:dyDescent="0.25">
      <c r="A97" s="2">
        <v>40483</v>
      </c>
      <c r="B97" s="6">
        <v>42247.44</v>
      </c>
      <c r="C97" s="6">
        <v>12245.22</v>
      </c>
      <c r="D97" s="6">
        <v>9905.58</v>
      </c>
      <c r="E97" s="6">
        <v>4312.55</v>
      </c>
      <c r="F97" s="6">
        <v>68083.600000000006</v>
      </c>
    </row>
    <row r="98" spans="1:6" x14ac:dyDescent="0.25">
      <c r="A98" s="2">
        <v>40513</v>
      </c>
      <c r="B98" s="6">
        <v>43033.32</v>
      </c>
      <c r="C98" s="6">
        <v>12611.6</v>
      </c>
      <c r="D98" s="6">
        <v>9904.11</v>
      </c>
      <c r="E98" s="6">
        <v>4302.88</v>
      </c>
      <c r="F98" s="6">
        <v>68823.3</v>
      </c>
    </row>
    <row r="99" spans="1:6" x14ac:dyDescent="0.25">
      <c r="A99" s="4">
        <v>40544</v>
      </c>
      <c r="B99" s="5">
        <v>44172.7</v>
      </c>
      <c r="C99" s="5">
        <v>13472.07</v>
      </c>
      <c r="D99" s="5">
        <v>9619.4500000000007</v>
      </c>
      <c r="E99" s="5">
        <v>4187.1400000000003</v>
      </c>
      <c r="F99" s="5">
        <v>70461.070000000007</v>
      </c>
    </row>
    <row r="100" spans="1:6" x14ac:dyDescent="0.25">
      <c r="A100" s="2">
        <v>40575</v>
      </c>
      <c r="B100" s="6">
        <v>44439.02</v>
      </c>
      <c r="C100" s="6">
        <v>13166.94</v>
      </c>
      <c r="D100" s="6">
        <v>9550.1299999999992</v>
      </c>
      <c r="E100" s="6">
        <v>4290.91</v>
      </c>
      <c r="F100" s="6">
        <v>70661.289999999994</v>
      </c>
    </row>
    <row r="101" spans="1:6" x14ac:dyDescent="0.25">
      <c r="A101" s="2">
        <v>40603</v>
      </c>
      <c r="B101" s="6">
        <v>43412.29</v>
      </c>
      <c r="C101" s="6">
        <v>12841.25</v>
      </c>
      <c r="D101" s="6">
        <v>9944.59</v>
      </c>
      <c r="E101" s="6">
        <v>4419.8900000000003</v>
      </c>
      <c r="F101" s="6">
        <v>68780.28</v>
      </c>
    </row>
    <row r="102" spans="1:6" x14ac:dyDescent="0.25">
      <c r="A102" s="2">
        <v>40634</v>
      </c>
      <c r="B102" s="6">
        <v>43449.32</v>
      </c>
      <c r="C102" s="6">
        <v>12105.31</v>
      </c>
      <c r="D102" s="6">
        <v>10056.01</v>
      </c>
      <c r="E102" s="6">
        <v>4534.16</v>
      </c>
      <c r="F102" s="6">
        <v>68993.570000000007</v>
      </c>
    </row>
    <row r="103" spans="1:6" x14ac:dyDescent="0.25">
      <c r="A103" s="2">
        <v>40664</v>
      </c>
      <c r="B103" s="6">
        <v>41968.05</v>
      </c>
      <c r="C103" s="6">
        <v>11640.13</v>
      </c>
      <c r="D103" s="6">
        <v>9839.49</v>
      </c>
      <c r="E103" s="6">
        <v>4507.8900000000003</v>
      </c>
      <c r="F103" s="6">
        <v>67014.48</v>
      </c>
    </row>
    <row r="104" spans="1:6" x14ac:dyDescent="0.25">
      <c r="A104" s="2">
        <v>40695</v>
      </c>
      <c r="B104" s="6">
        <v>41492.410000000003</v>
      </c>
      <c r="C104" s="6">
        <v>12038.81</v>
      </c>
      <c r="D104" s="6">
        <v>9797.83</v>
      </c>
      <c r="E104" s="6">
        <v>4519.37</v>
      </c>
      <c r="F104" s="6">
        <v>66268.2</v>
      </c>
    </row>
    <row r="105" spans="1:6" x14ac:dyDescent="0.25">
      <c r="A105" s="2">
        <v>40725</v>
      </c>
      <c r="B105" s="6">
        <v>42113.17</v>
      </c>
      <c r="C105" s="6">
        <v>11719.53</v>
      </c>
      <c r="D105" s="6">
        <v>9759.36</v>
      </c>
      <c r="E105" s="6">
        <v>4491.78</v>
      </c>
      <c r="F105" s="6">
        <v>66533.820000000007</v>
      </c>
    </row>
    <row r="106" spans="1:6" x14ac:dyDescent="0.25">
      <c r="A106" s="2">
        <v>40756</v>
      </c>
      <c r="B106" s="6">
        <v>42966.13</v>
      </c>
      <c r="C106" s="6">
        <v>11796.53</v>
      </c>
      <c r="D106" s="6">
        <v>9758.0300000000007</v>
      </c>
      <c r="E106" s="6">
        <v>4612.21</v>
      </c>
      <c r="F106" s="6">
        <v>68542.03</v>
      </c>
    </row>
    <row r="107" spans="1:6" x14ac:dyDescent="0.25">
      <c r="A107" s="2">
        <v>40787</v>
      </c>
      <c r="B107" s="6">
        <v>42865.04</v>
      </c>
      <c r="C107" s="6">
        <v>12145.56</v>
      </c>
      <c r="D107" s="6">
        <v>10023.44</v>
      </c>
      <c r="E107" s="6">
        <v>4687.32</v>
      </c>
      <c r="F107" s="6">
        <v>69257.63</v>
      </c>
    </row>
    <row r="108" spans="1:6" x14ac:dyDescent="0.25">
      <c r="A108" s="2">
        <v>40817</v>
      </c>
      <c r="B108" s="6">
        <v>42724.639999999999</v>
      </c>
      <c r="C108" s="6">
        <v>12468.71</v>
      </c>
      <c r="D108" s="6">
        <v>10158.11</v>
      </c>
      <c r="E108" s="6">
        <v>4570.82</v>
      </c>
      <c r="F108" s="6">
        <v>68665.91</v>
      </c>
    </row>
    <row r="109" spans="1:6" x14ac:dyDescent="0.25">
      <c r="A109" s="2">
        <v>40848</v>
      </c>
      <c r="B109" s="6">
        <v>43601.2</v>
      </c>
      <c r="C109" s="6">
        <v>13598.12</v>
      </c>
      <c r="D109" s="6">
        <v>10226.51</v>
      </c>
      <c r="E109" s="6">
        <v>4539.2</v>
      </c>
      <c r="F109" s="6">
        <v>69957.759999999995</v>
      </c>
    </row>
    <row r="110" spans="1:6" x14ac:dyDescent="0.25">
      <c r="A110" s="2">
        <v>40878</v>
      </c>
      <c r="B110" s="6">
        <v>43380.44</v>
      </c>
      <c r="C110" s="6">
        <v>13688.06</v>
      </c>
      <c r="D110" s="6">
        <v>10218.780000000001</v>
      </c>
      <c r="E110" s="6">
        <v>4559.91</v>
      </c>
      <c r="F110" s="6">
        <v>71135.289999999994</v>
      </c>
    </row>
    <row r="111" spans="1:6" x14ac:dyDescent="0.25">
      <c r="A111" s="4">
        <v>40909</v>
      </c>
      <c r="B111" s="5">
        <v>43880.88</v>
      </c>
      <c r="C111" s="5">
        <v>14204.45</v>
      </c>
      <c r="D111" s="5">
        <v>10277.91</v>
      </c>
      <c r="E111" s="5">
        <v>4463.3</v>
      </c>
      <c r="F111" s="5">
        <v>71701.02</v>
      </c>
    </row>
    <row r="112" spans="1:6" x14ac:dyDescent="0.25">
      <c r="A112" s="2">
        <v>40940</v>
      </c>
      <c r="B112" s="6">
        <v>47162.06</v>
      </c>
      <c r="C112" s="6">
        <v>14802.85</v>
      </c>
      <c r="D112" s="6">
        <v>10539.98</v>
      </c>
      <c r="E112" s="6">
        <v>4628.18</v>
      </c>
      <c r="F112" s="6">
        <v>76261.88</v>
      </c>
    </row>
    <row r="113" spans="1:6" x14ac:dyDescent="0.25">
      <c r="A113" s="2">
        <v>40969</v>
      </c>
      <c r="B113" s="6">
        <v>46860.46</v>
      </c>
      <c r="C113" s="6">
        <v>14957.59</v>
      </c>
      <c r="D113" s="6">
        <v>10439.450000000001</v>
      </c>
      <c r="E113" s="6">
        <v>4566.97</v>
      </c>
      <c r="F113" s="6">
        <v>75340.37</v>
      </c>
    </row>
    <row r="114" spans="1:6" x14ac:dyDescent="0.25">
      <c r="A114" s="2">
        <v>41000</v>
      </c>
      <c r="B114" s="6">
        <v>44814.879999999997</v>
      </c>
      <c r="C114" s="6">
        <v>13520.88</v>
      </c>
      <c r="D114" s="6">
        <v>10580.55</v>
      </c>
      <c r="E114" s="6">
        <v>4639.09</v>
      </c>
      <c r="F114" s="6">
        <v>72883.31</v>
      </c>
    </row>
    <row r="115" spans="1:6" x14ac:dyDescent="0.25">
      <c r="A115" s="2">
        <v>41030</v>
      </c>
      <c r="B115" s="6">
        <v>43526.83</v>
      </c>
      <c r="C115" s="6">
        <v>12569.84</v>
      </c>
      <c r="D115" s="6">
        <v>10531.91</v>
      </c>
      <c r="E115" s="6">
        <v>4627.3100000000004</v>
      </c>
      <c r="F115" s="6">
        <v>69908.78</v>
      </c>
    </row>
    <row r="116" spans="1:6" x14ac:dyDescent="0.25">
      <c r="A116" s="2">
        <v>41061</v>
      </c>
      <c r="B116" s="6">
        <v>43294.12</v>
      </c>
      <c r="C116" s="6">
        <v>12465.81</v>
      </c>
      <c r="D116" s="6">
        <v>10265.4</v>
      </c>
      <c r="E116" s="6">
        <v>4572.3</v>
      </c>
      <c r="F116" s="6">
        <v>69752.69</v>
      </c>
    </row>
    <row r="117" spans="1:6" x14ac:dyDescent="0.25">
      <c r="A117" s="2">
        <v>41091</v>
      </c>
      <c r="B117" s="6">
        <v>42674.99</v>
      </c>
      <c r="C117" s="6">
        <v>12554.15</v>
      </c>
      <c r="D117" s="6">
        <v>10195.09</v>
      </c>
      <c r="E117" s="6">
        <v>4389.49</v>
      </c>
      <c r="F117" s="6">
        <v>68280.899999999994</v>
      </c>
    </row>
    <row r="118" spans="1:6" x14ac:dyDescent="0.25">
      <c r="A118" s="2">
        <v>41122</v>
      </c>
      <c r="B118" s="6">
        <v>42564.67</v>
      </c>
      <c r="C118" s="6">
        <v>12613.21</v>
      </c>
      <c r="D118" s="6">
        <v>10047.01</v>
      </c>
      <c r="E118" s="6">
        <v>4609.5600000000004</v>
      </c>
      <c r="F118" s="6">
        <v>68068.429999999993</v>
      </c>
    </row>
    <row r="119" spans="1:6" x14ac:dyDescent="0.25">
      <c r="A119" s="2">
        <v>41153</v>
      </c>
      <c r="B119" s="6">
        <v>45202.66</v>
      </c>
      <c r="C119" s="6">
        <v>12984.61</v>
      </c>
      <c r="D119" s="6">
        <v>10616.93</v>
      </c>
      <c r="E119" s="6">
        <v>4596.63</v>
      </c>
      <c r="F119" s="6">
        <v>72524.36</v>
      </c>
    </row>
    <row r="120" spans="1:6" x14ac:dyDescent="0.25">
      <c r="A120" s="2">
        <v>41183</v>
      </c>
      <c r="B120" s="6">
        <v>47101.72</v>
      </c>
      <c r="C120" s="6">
        <v>13248.78</v>
      </c>
      <c r="D120" s="6">
        <v>10835.28</v>
      </c>
      <c r="E120" s="6">
        <v>4552.3900000000003</v>
      </c>
      <c r="F120" s="6">
        <v>75124.05</v>
      </c>
    </row>
    <row r="121" spans="1:6" x14ac:dyDescent="0.25">
      <c r="A121" s="2">
        <v>41214</v>
      </c>
      <c r="B121" s="6">
        <v>43910.51</v>
      </c>
      <c r="C121" s="6">
        <v>14432.13</v>
      </c>
      <c r="D121" s="6">
        <v>10772.66</v>
      </c>
      <c r="E121" s="6">
        <v>4552</v>
      </c>
      <c r="F121" s="6">
        <v>72114.39</v>
      </c>
    </row>
    <row r="122" spans="1:6" x14ac:dyDescent="0.25">
      <c r="A122" s="2">
        <v>41244</v>
      </c>
      <c r="B122" s="7">
        <v>46755.32</v>
      </c>
      <c r="C122" s="6">
        <v>15063.71</v>
      </c>
      <c r="D122" s="6">
        <v>10984.06</v>
      </c>
      <c r="E122" s="6">
        <v>4441.54</v>
      </c>
      <c r="F122" s="7">
        <v>76028.66</v>
      </c>
    </row>
    <row r="123" spans="1:6" x14ac:dyDescent="0.25">
      <c r="A123" s="4">
        <v>41275</v>
      </c>
      <c r="B123" s="8">
        <v>46632.09</v>
      </c>
      <c r="C123" s="5">
        <v>15217.49</v>
      </c>
      <c r="D123" s="5">
        <v>11008.84</v>
      </c>
      <c r="E123" s="5">
        <v>4449.91</v>
      </c>
      <c r="F123" s="9">
        <v>74125.66</v>
      </c>
    </row>
    <row r="124" spans="1:6" x14ac:dyDescent="0.25">
      <c r="A124" s="2">
        <v>41306</v>
      </c>
      <c r="B124" s="7">
        <v>47801.73</v>
      </c>
      <c r="C124" s="6">
        <v>15568.46</v>
      </c>
      <c r="D124" s="6">
        <v>11360.9</v>
      </c>
      <c r="E124" s="6">
        <v>4659.8599999999997</v>
      </c>
      <c r="F124" s="10">
        <v>77122.7</v>
      </c>
    </row>
    <row r="125" spans="1:6" x14ac:dyDescent="0.25">
      <c r="A125" s="2">
        <v>41334</v>
      </c>
      <c r="B125" s="7">
        <v>47787.11</v>
      </c>
      <c r="C125" s="6">
        <v>14387.86</v>
      </c>
      <c r="D125" s="6">
        <v>11586.24</v>
      </c>
      <c r="E125" s="6">
        <v>4709.13</v>
      </c>
      <c r="F125" s="10">
        <v>77604.679999999993</v>
      </c>
    </row>
    <row r="126" spans="1:6" x14ac:dyDescent="0.25">
      <c r="A126" s="2">
        <v>41365</v>
      </c>
      <c r="B126" s="7">
        <v>43985.11</v>
      </c>
      <c r="C126" s="6">
        <v>13559.21</v>
      </c>
      <c r="D126" s="6">
        <v>11552.68</v>
      </c>
      <c r="E126" s="6">
        <v>4762.22</v>
      </c>
      <c r="F126" s="10">
        <v>72608.990000000005</v>
      </c>
    </row>
    <row r="127" spans="1:6" x14ac:dyDescent="0.25">
      <c r="A127" s="2">
        <v>41395</v>
      </c>
      <c r="B127" s="7">
        <v>44277.26</v>
      </c>
      <c r="C127" s="6">
        <v>13187.88</v>
      </c>
      <c r="D127" s="6">
        <v>10915.1</v>
      </c>
      <c r="E127" s="6">
        <v>4691.72</v>
      </c>
      <c r="F127" s="10">
        <v>71209.740000000005</v>
      </c>
    </row>
    <row r="128" spans="1:6" x14ac:dyDescent="0.25">
      <c r="A128" s="2">
        <v>41426</v>
      </c>
      <c r="B128" s="7">
        <v>43905.760000000002</v>
      </c>
      <c r="C128" s="6">
        <v>13031.02</v>
      </c>
      <c r="D128" s="6">
        <v>10646.3</v>
      </c>
      <c r="E128" s="6">
        <v>4648</v>
      </c>
      <c r="F128" s="10">
        <v>71013.41</v>
      </c>
    </row>
    <row r="129" spans="1:22" x14ac:dyDescent="0.25">
      <c r="A129" s="2">
        <v>41456</v>
      </c>
      <c r="B129" s="7">
        <v>42950.37</v>
      </c>
      <c r="C129" s="6">
        <v>13470.85</v>
      </c>
      <c r="D129" s="6">
        <v>10655.2</v>
      </c>
      <c r="E129" s="6">
        <v>5776.36</v>
      </c>
      <c r="F129" s="10">
        <v>71125.41</v>
      </c>
    </row>
    <row r="130" spans="1:22" x14ac:dyDescent="0.25">
      <c r="A130" s="2">
        <v>41487</v>
      </c>
      <c r="B130" s="7">
        <v>43840.33</v>
      </c>
      <c r="C130" s="6">
        <v>12917.64</v>
      </c>
      <c r="D130" s="6">
        <v>10805.03</v>
      </c>
      <c r="E130" s="6">
        <v>5978.66</v>
      </c>
      <c r="F130" s="10">
        <v>72240.149999999994</v>
      </c>
    </row>
    <row r="131" spans="1:22" x14ac:dyDescent="0.25">
      <c r="A131" s="2">
        <v>41518</v>
      </c>
      <c r="B131" s="7">
        <v>44286.43</v>
      </c>
      <c r="C131" s="6">
        <v>13837.25</v>
      </c>
      <c r="D131" s="6">
        <v>11275.2</v>
      </c>
      <c r="E131" s="6">
        <v>6045.49</v>
      </c>
      <c r="F131" s="10">
        <v>72990.94</v>
      </c>
    </row>
    <row r="132" spans="1:22" x14ac:dyDescent="0.25">
      <c r="A132" s="2">
        <v>41548</v>
      </c>
      <c r="B132" s="7">
        <v>45925.72</v>
      </c>
      <c r="C132" s="6">
        <v>13082.03</v>
      </c>
      <c r="D132" s="6">
        <v>11338.04</v>
      </c>
      <c r="E132" s="6">
        <v>5835.61</v>
      </c>
      <c r="F132" s="10">
        <v>75141.52</v>
      </c>
    </row>
    <row r="133" spans="1:22" x14ac:dyDescent="0.25">
      <c r="A133" s="2">
        <v>41579</v>
      </c>
      <c r="B133" s="7">
        <v>46879.5</v>
      </c>
      <c r="C133" s="6">
        <v>14762.47</v>
      </c>
      <c r="D133" s="6">
        <v>11448.16</v>
      </c>
      <c r="E133" s="6">
        <v>5725.41</v>
      </c>
      <c r="F133" s="10">
        <v>76840.84</v>
      </c>
    </row>
    <row r="134" spans="1:22" x14ac:dyDescent="0.25">
      <c r="A134" s="2">
        <v>41609</v>
      </c>
      <c r="B134" s="7">
        <v>48238.49</v>
      </c>
      <c r="C134" s="6">
        <v>14942.43</v>
      </c>
      <c r="D134" s="6">
        <v>11702.68</v>
      </c>
      <c r="E134" s="6">
        <v>5988.49</v>
      </c>
      <c r="F134" s="10">
        <v>78982.91</v>
      </c>
    </row>
    <row r="135" spans="1:22" x14ac:dyDescent="0.25">
      <c r="A135" s="4">
        <v>41640</v>
      </c>
      <c r="B135" s="8">
        <v>49372.49</v>
      </c>
      <c r="C135" s="5">
        <v>17229.560000000001</v>
      </c>
      <c r="D135" s="5">
        <v>11567.16</v>
      </c>
      <c r="E135" s="5">
        <v>5890.39</v>
      </c>
      <c r="F135" s="9">
        <v>83295.289999999994</v>
      </c>
    </row>
    <row r="136" spans="1:22" x14ac:dyDescent="0.25">
      <c r="A136" s="2">
        <v>41671</v>
      </c>
      <c r="B136" s="7">
        <v>50621.14</v>
      </c>
      <c r="C136" s="6">
        <v>17780.25</v>
      </c>
      <c r="D136" s="6">
        <v>11609.82</v>
      </c>
      <c r="E136" s="6">
        <v>5780.44</v>
      </c>
      <c r="F136" s="10">
        <v>84920.41</v>
      </c>
    </row>
    <row r="137" spans="1:22" x14ac:dyDescent="0.25">
      <c r="A137" s="2">
        <v>41699</v>
      </c>
      <c r="B137" s="7">
        <v>48866.57</v>
      </c>
      <c r="C137" s="6">
        <v>14857.78</v>
      </c>
      <c r="D137" s="6">
        <v>11504.02</v>
      </c>
      <c r="E137" s="6">
        <v>5915.42</v>
      </c>
      <c r="F137" s="10">
        <v>80213.53</v>
      </c>
      <c r="N137" s="3"/>
      <c r="P137" s="3"/>
      <c r="R137" s="3"/>
    </row>
    <row r="138" spans="1:22" x14ac:dyDescent="0.25">
      <c r="A138" s="2">
        <v>41730</v>
      </c>
      <c r="B138" s="7">
        <v>46885.88</v>
      </c>
      <c r="C138" s="6">
        <v>15013.73</v>
      </c>
      <c r="D138" s="6">
        <v>11583.97</v>
      </c>
      <c r="E138" s="6">
        <v>5956.2</v>
      </c>
      <c r="F138" s="10">
        <v>77798.7</v>
      </c>
      <c r="N138" s="3"/>
      <c r="P138" s="3"/>
      <c r="R138" s="3"/>
      <c r="S138" s="3"/>
      <c r="V138" s="3"/>
    </row>
    <row r="139" spans="1:22" x14ac:dyDescent="0.25">
      <c r="A139" s="2">
        <v>41760</v>
      </c>
      <c r="B139" s="7">
        <v>44614.98</v>
      </c>
      <c r="C139" s="6">
        <v>13105.63</v>
      </c>
      <c r="D139" s="6">
        <v>11410.05</v>
      </c>
      <c r="E139" s="6">
        <v>5770.97</v>
      </c>
      <c r="F139" s="10">
        <v>73403.02</v>
      </c>
      <c r="N139" s="3"/>
      <c r="P139" s="3"/>
      <c r="R139" s="3"/>
      <c r="S139" s="3"/>
      <c r="V139" s="3"/>
    </row>
    <row r="140" spans="1:22" x14ac:dyDescent="0.25">
      <c r="A140" s="2">
        <v>41791</v>
      </c>
      <c r="B140" s="7">
        <v>44055.05</v>
      </c>
      <c r="C140" s="6">
        <v>13089.39</v>
      </c>
      <c r="D140" s="6">
        <v>11023.01</v>
      </c>
      <c r="E140" s="6">
        <v>5870.31</v>
      </c>
      <c r="F140" s="10">
        <v>72965.09</v>
      </c>
      <c r="N140" s="3"/>
      <c r="P140" s="3"/>
      <c r="R140" s="3"/>
      <c r="S140" s="3"/>
      <c r="V140" s="3"/>
    </row>
    <row r="141" spans="1:22" x14ac:dyDescent="0.25">
      <c r="A141" s="2">
        <v>41821</v>
      </c>
      <c r="B141" s="7">
        <v>43898.6</v>
      </c>
      <c r="C141" s="6">
        <v>12852.36</v>
      </c>
      <c r="D141" s="6">
        <v>10711.9</v>
      </c>
      <c r="E141" s="6">
        <v>5622.29</v>
      </c>
      <c r="F141" s="10">
        <v>72182.47</v>
      </c>
      <c r="V141" s="3"/>
    </row>
    <row r="142" spans="1:22" x14ac:dyDescent="0.25">
      <c r="A142" s="2">
        <v>41852</v>
      </c>
      <c r="B142" s="7">
        <v>43923.71</v>
      </c>
      <c r="C142" s="6">
        <v>12734.57</v>
      </c>
      <c r="D142" s="6">
        <v>10829.03</v>
      </c>
      <c r="E142" s="6">
        <v>5929.6</v>
      </c>
      <c r="F142" s="10">
        <v>71900.27</v>
      </c>
      <c r="V142" s="3"/>
    </row>
    <row r="143" spans="1:22" x14ac:dyDescent="0.25">
      <c r="A143" s="2">
        <v>41883</v>
      </c>
      <c r="B143" s="7">
        <v>44430.73</v>
      </c>
      <c r="C143" s="7">
        <v>12845.5</v>
      </c>
      <c r="D143" s="6">
        <v>11579.12</v>
      </c>
      <c r="E143" s="6">
        <v>6116.9</v>
      </c>
      <c r="F143" s="6">
        <v>73592.73</v>
      </c>
      <c r="V143" s="3"/>
    </row>
    <row r="144" spans="1:22" x14ac:dyDescent="0.25">
      <c r="A144" s="2">
        <v>41913</v>
      </c>
      <c r="B144" s="7">
        <v>48241.97</v>
      </c>
      <c r="C144" s="7">
        <v>15254.08</v>
      </c>
      <c r="D144" s="6">
        <v>11600.86</v>
      </c>
      <c r="E144" s="6">
        <v>5880.79</v>
      </c>
      <c r="F144" s="6">
        <v>78787.89</v>
      </c>
      <c r="V144" s="3"/>
    </row>
    <row r="145" spans="1:22" x14ac:dyDescent="0.25">
      <c r="A145" s="2">
        <v>41944</v>
      </c>
      <c r="B145" s="7">
        <v>45569.37</v>
      </c>
      <c r="C145" s="7">
        <v>14772.29</v>
      </c>
      <c r="D145" s="6">
        <v>11793.12</v>
      </c>
      <c r="E145" s="6">
        <v>5936.3</v>
      </c>
      <c r="F145" s="6">
        <v>75772.039999999994</v>
      </c>
      <c r="V145" s="3"/>
    </row>
    <row r="146" spans="1:22" x14ac:dyDescent="0.25">
      <c r="A146" s="2">
        <v>41974</v>
      </c>
      <c r="B146" s="7">
        <v>44702.52</v>
      </c>
      <c r="C146" s="7">
        <v>16253.5</v>
      </c>
      <c r="D146" s="6">
        <v>11640.33</v>
      </c>
      <c r="E146" s="6">
        <v>5913.53</v>
      </c>
      <c r="F146" s="6">
        <v>76975.839999999997</v>
      </c>
      <c r="V146" s="3"/>
    </row>
    <row r="147" spans="1:22" x14ac:dyDescent="0.25">
      <c r="A147" s="4">
        <v>42005</v>
      </c>
      <c r="B147" s="8">
        <v>51493.656000000003</v>
      </c>
      <c r="C147" s="8">
        <v>16630.704387999998</v>
      </c>
      <c r="D147" s="8">
        <v>12015.6326524</v>
      </c>
      <c r="E147" s="8">
        <v>5858.8540000000003</v>
      </c>
      <c r="F147" s="8">
        <v>84524.63</v>
      </c>
      <c r="V147" s="3"/>
    </row>
    <row r="148" spans="1:22" x14ac:dyDescent="0.25">
      <c r="A148" s="2">
        <v>42036</v>
      </c>
      <c r="B148" s="7">
        <v>49288.201871800004</v>
      </c>
      <c r="C148" s="7">
        <v>16440.79638647</v>
      </c>
      <c r="D148" s="7">
        <v>11975.655286900001</v>
      </c>
      <c r="E148" s="7">
        <v>5880.3239999999996</v>
      </c>
      <c r="F148" s="7">
        <v>83225.48</v>
      </c>
      <c r="V148" s="3"/>
    </row>
    <row r="149" spans="1:22" x14ac:dyDescent="0.25">
      <c r="A149" s="2">
        <v>42064</v>
      </c>
      <c r="B149" s="7">
        <v>47871.46</v>
      </c>
      <c r="C149" s="7">
        <v>15968.500896559999</v>
      </c>
      <c r="D149" s="7">
        <v>11935.1266044</v>
      </c>
      <c r="E149" s="7">
        <v>5864.9679999999998</v>
      </c>
      <c r="F149" s="7">
        <v>80202.899999999994</v>
      </c>
    </row>
    <row r="150" spans="1:22" x14ac:dyDescent="0.25">
      <c r="A150" s="2">
        <v>42095</v>
      </c>
      <c r="B150" s="7">
        <v>44720.415999999997</v>
      </c>
      <c r="C150" s="7">
        <v>14164.611999999999</v>
      </c>
      <c r="D150" s="7">
        <v>12192.57437183</v>
      </c>
      <c r="E150" s="7">
        <v>5993.1490000000003</v>
      </c>
      <c r="F150" s="7">
        <v>76381</v>
      </c>
    </row>
    <row r="151" spans="1:22" x14ac:dyDescent="0.25">
      <c r="A151" s="2">
        <v>42125</v>
      </c>
      <c r="B151" s="7">
        <v>42711.841999999997</v>
      </c>
      <c r="C151" s="7">
        <v>13134.166999999999</v>
      </c>
      <c r="D151" s="7">
        <v>11732.175673690001</v>
      </c>
      <c r="E151" s="7">
        <v>5894.085</v>
      </c>
      <c r="F151" s="7">
        <v>71152.42</v>
      </c>
    </row>
    <row r="152" spans="1:22" x14ac:dyDescent="0.25">
      <c r="A152" s="2">
        <v>42156</v>
      </c>
      <c r="B152" s="7">
        <v>41981.370999999999</v>
      </c>
      <c r="C152" s="7">
        <v>12943.308000000001</v>
      </c>
      <c r="D152" s="7">
        <v>11265.768314999999</v>
      </c>
      <c r="E152" s="7">
        <v>5895.3890000000001</v>
      </c>
      <c r="F152" s="7">
        <v>70776.98</v>
      </c>
    </row>
    <row r="153" spans="1:22" x14ac:dyDescent="0.25">
      <c r="A153" s="2">
        <v>42186</v>
      </c>
      <c r="B153" s="7">
        <v>41520.69</v>
      </c>
      <c r="C153" s="7">
        <v>12654.052</v>
      </c>
      <c r="D153" s="7">
        <v>10675.05518232</v>
      </c>
      <c r="E153" s="7">
        <v>5713.46</v>
      </c>
      <c r="F153" s="7">
        <v>69162.69</v>
      </c>
    </row>
    <row r="154" spans="1:22" x14ac:dyDescent="0.25">
      <c r="A154" s="2">
        <v>42217</v>
      </c>
      <c r="B154" s="7">
        <v>42153.837</v>
      </c>
      <c r="C154" s="7">
        <v>13076.761</v>
      </c>
      <c r="D154" s="7">
        <v>11179.75486399</v>
      </c>
      <c r="E154" s="7">
        <v>6167.0060000000003</v>
      </c>
      <c r="F154" s="7">
        <v>71039.199999999997</v>
      </c>
    </row>
    <row r="155" spans="1:22" x14ac:dyDescent="0.25">
      <c r="A155" s="2">
        <v>42248</v>
      </c>
      <c r="B155" s="7">
        <v>47193.923000000003</v>
      </c>
      <c r="C155" s="7">
        <v>13867.352198</v>
      </c>
      <c r="D155" s="7">
        <v>11379.515644630001</v>
      </c>
      <c r="E155" s="7">
        <v>6330.4110000000001</v>
      </c>
      <c r="F155" s="7">
        <v>78711.98</v>
      </c>
    </row>
    <row r="156" spans="1:22" x14ac:dyDescent="0.25">
      <c r="A156" s="2">
        <v>42278</v>
      </c>
      <c r="B156" s="7">
        <v>47945.724000000002</v>
      </c>
      <c r="C156" s="7">
        <v>13496.178</v>
      </c>
      <c r="D156" s="7">
        <v>11909.086207050001</v>
      </c>
      <c r="E156" s="7">
        <v>6440.8630000000003</v>
      </c>
      <c r="F156" s="7">
        <v>78629.81</v>
      </c>
    </row>
    <row r="157" spans="1:22" x14ac:dyDescent="0.25">
      <c r="A157" s="2">
        <v>42309</v>
      </c>
      <c r="B157" s="7">
        <v>46574.928999999996</v>
      </c>
      <c r="C157" s="7">
        <v>13913.519</v>
      </c>
      <c r="D157" s="7">
        <v>12301.457193190001</v>
      </c>
      <c r="E157" s="7">
        <v>6391.6949999999997</v>
      </c>
      <c r="F157" s="7">
        <v>78006.73</v>
      </c>
    </row>
    <row r="158" spans="1:22" x14ac:dyDescent="0.25">
      <c r="A158" s="2">
        <v>42339</v>
      </c>
      <c r="B158" s="7">
        <v>46576.082999999999</v>
      </c>
      <c r="C158" s="7">
        <v>14511.040308</v>
      </c>
      <c r="D158" s="7">
        <v>12379.19968186</v>
      </c>
      <c r="E158" s="7">
        <v>6424.4409999999998</v>
      </c>
      <c r="F158" s="7">
        <v>78520.52</v>
      </c>
    </row>
    <row r="159" spans="1:22" x14ac:dyDescent="0.25">
      <c r="A159" s="4">
        <v>42370</v>
      </c>
      <c r="B159" s="8">
        <v>46770.843912110002</v>
      </c>
      <c r="C159" s="8">
        <v>16219.2</v>
      </c>
      <c r="D159" s="8">
        <v>11464.059720990001</v>
      </c>
      <c r="E159" s="8">
        <v>6074.9679999999998</v>
      </c>
      <c r="F159" s="8">
        <v>77878.39</v>
      </c>
    </row>
    <row r="160" spans="1:22" x14ac:dyDescent="0.25">
      <c r="A160" s="2">
        <v>42401</v>
      </c>
      <c r="B160" s="7">
        <v>48902.068626469998</v>
      </c>
      <c r="C160" s="7">
        <v>16369.125060869999</v>
      </c>
      <c r="D160" s="7">
        <v>11996.558000000001</v>
      </c>
      <c r="E160" s="7">
        <v>6109.6440000000002</v>
      </c>
      <c r="F160" s="7">
        <v>81998.759999999995</v>
      </c>
    </row>
    <row r="161" spans="1:6" x14ac:dyDescent="0.25">
      <c r="A161" s="2">
        <v>42430</v>
      </c>
      <c r="B161" s="7">
        <v>47610.800785979998</v>
      </c>
      <c r="C161" s="7">
        <v>15991.87372835</v>
      </c>
      <c r="D161" s="7">
        <v>12319.517</v>
      </c>
      <c r="E161" s="7">
        <v>6114.4769999999999</v>
      </c>
      <c r="F161" s="7">
        <v>79810.429999999993</v>
      </c>
    </row>
    <row r="162" spans="1:6" x14ac:dyDescent="0.25">
      <c r="A162" s="2">
        <v>42461</v>
      </c>
      <c r="B162" s="7">
        <v>47337.704852490002</v>
      </c>
      <c r="C162" s="7">
        <v>15906.267602510001</v>
      </c>
      <c r="D162" s="7">
        <v>12281.378000000001</v>
      </c>
      <c r="E162" s="7">
        <v>6313.4679999999998</v>
      </c>
      <c r="F162" s="7">
        <v>80933.36</v>
      </c>
    </row>
    <row r="163" spans="1:6" x14ac:dyDescent="0.25">
      <c r="A163" s="2">
        <v>42491</v>
      </c>
      <c r="B163" s="7">
        <v>42935.866999999998</v>
      </c>
      <c r="C163" s="7">
        <v>13182.447</v>
      </c>
      <c r="D163" s="7">
        <v>11978.982</v>
      </c>
      <c r="E163" s="7">
        <v>6206.5159999999996</v>
      </c>
      <c r="F163" s="7">
        <v>71854.61</v>
      </c>
    </row>
    <row r="164" spans="1:6" x14ac:dyDescent="0.25">
      <c r="A164" s="2">
        <v>42522</v>
      </c>
      <c r="B164" s="7">
        <v>42291.987000000001</v>
      </c>
      <c r="C164" s="7">
        <v>13717.637000000001</v>
      </c>
      <c r="D164" s="7">
        <v>11943.169</v>
      </c>
      <c r="E164" s="7">
        <v>5879.9210000000003</v>
      </c>
      <c r="F164" s="7">
        <v>71525.05</v>
      </c>
    </row>
    <row r="165" spans="1:6" x14ac:dyDescent="0.25">
      <c r="A165" s="2">
        <v>42552</v>
      </c>
      <c r="B165" s="7">
        <v>42255.968000000001</v>
      </c>
      <c r="C165" s="7">
        <v>13189.398999999999</v>
      </c>
      <c r="D165" s="7">
        <v>11270.258</v>
      </c>
      <c r="E165" s="7">
        <v>5941.9229999999998</v>
      </c>
      <c r="F165" s="7">
        <v>70906.16</v>
      </c>
    </row>
    <row r="166" spans="1:6" x14ac:dyDescent="0.25">
      <c r="A166" s="2">
        <v>42583</v>
      </c>
      <c r="B166" s="7">
        <v>42636.250999999997</v>
      </c>
      <c r="C166" s="7">
        <v>12785.487999999999</v>
      </c>
      <c r="D166" s="7">
        <v>11655.795</v>
      </c>
      <c r="E166" s="7">
        <v>6376.6580000000004</v>
      </c>
      <c r="F166" s="7">
        <v>72258.8</v>
      </c>
    </row>
    <row r="167" spans="1:6" x14ac:dyDescent="0.25">
      <c r="A167" s="2">
        <v>42614</v>
      </c>
      <c r="B167" s="7">
        <v>43721.614000000001</v>
      </c>
      <c r="C167" s="7">
        <v>12984.53</v>
      </c>
      <c r="D167" s="7">
        <v>12032.834000000001</v>
      </c>
      <c r="E167" s="7">
        <v>6447.6779999999999</v>
      </c>
      <c r="F167" s="7">
        <v>73367.19</v>
      </c>
    </row>
    <row r="168" spans="1:6" x14ac:dyDescent="0.25">
      <c r="A168" s="2">
        <v>42644</v>
      </c>
      <c r="B168" s="7">
        <v>47575.423999999999</v>
      </c>
      <c r="C168" s="7">
        <v>13836.325000000001</v>
      </c>
      <c r="D168" s="7">
        <v>12194.894</v>
      </c>
      <c r="E168" s="7">
        <v>6389.07</v>
      </c>
      <c r="F168" s="7">
        <v>79549.539999999994</v>
      </c>
    </row>
    <row r="169" spans="1:6" x14ac:dyDescent="0.25">
      <c r="A169" s="2">
        <v>42675</v>
      </c>
      <c r="B169" s="7">
        <v>45160.508999999998</v>
      </c>
      <c r="C169" s="7">
        <v>14742.356</v>
      </c>
      <c r="D169" s="7">
        <v>12346.932000000001</v>
      </c>
      <c r="E169" s="7">
        <v>6509.0079999999998</v>
      </c>
      <c r="F169" s="7">
        <v>77617.64</v>
      </c>
    </row>
    <row r="170" spans="1:6" x14ac:dyDescent="0.25">
      <c r="A170" s="2">
        <v>42705</v>
      </c>
      <c r="B170" s="7">
        <v>44234.682999999997</v>
      </c>
      <c r="C170" s="7">
        <v>15751.601000000001</v>
      </c>
      <c r="D170" s="7">
        <v>12448.130999999999</v>
      </c>
      <c r="E170" s="7">
        <v>6226.1760000000004</v>
      </c>
      <c r="F170" s="7">
        <v>77637.77</v>
      </c>
    </row>
    <row r="171" spans="1:6" x14ac:dyDescent="0.25">
      <c r="A171" s="4">
        <v>42736</v>
      </c>
      <c r="B171" s="8">
        <v>48568.502</v>
      </c>
      <c r="C171" s="8">
        <v>16428.928</v>
      </c>
      <c r="D171" s="8">
        <v>12267.993</v>
      </c>
      <c r="E171" s="8">
        <v>5923.5510000000004</v>
      </c>
      <c r="F171" s="8">
        <v>80717.08</v>
      </c>
    </row>
    <row r="172" spans="1:6" x14ac:dyDescent="0.25">
      <c r="A172" s="2">
        <v>42767</v>
      </c>
      <c r="B172" s="7">
        <v>50464.122000000003</v>
      </c>
      <c r="C172" s="7">
        <v>17479.631000000001</v>
      </c>
      <c r="D172" s="7">
        <v>12589.504000000001</v>
      </c>
      <c r="E172" s="7">
        <v>5985.951</v>
      </c>
      <c r="F172" s="7">
        <v>85283.05</v>
      </c>
    </row>
    <row r="173" spans="1:6" x14ac:dyDescent="0.25">
      <c r="A173" s="2">
        <v>42795</v>
      </c>
      <c r="B173" s="7">
        <v>49727.035000000003</v>
      </c>
      <c r="C173" s="7">
        <v>16617.575000000001</v>
      </c>
      <c r="D173" s="7">
        <v>12622.166999999999</v>
      </c>
      <c r="E173" s="7">
        <v>6255.165</v>
      </c>
      <c r="F173" s="7">
        <v>83224.539999999994</v>
      </c>
    </row>
    <row r="174" spans="1:6" x14ac:dyDescent="0.25">
      <c r="A174" s="2">
        <v>42826</v>
      </c>
      <c r="B174" s="7">
        <v>45969.745999999999</v>
      </c>
      <c r="C174" s="7">
        <v>14312.638000000001</v>
      </c>
      <c r="D174" s="7">
        <v>12302.135</v>
      </c>
      <c r="E174" s="7">
        <v>6314.9679999999998</v>
      </c>
      <c r="F174" s="7">
        <v>77741.179999999993</v>
      </c>
    </row>
    <row r="175" spans="1:6" x14ac:dyDescent="0.25">
      <c r="A175" s="2">
        <v>42856</v>
      </c>
      <c r="B175" s="7">
        <v>42679.207999999999</v>
      </c>
      <c r="C175" s="7">
        <v>13225.563</v>
      </c>
      <c r="D175" s="7">
        <v>12491.053</v>
      </c>
      <c r="E175" s="7">
        <v>6633.0259999999998</v>
      </c>
      <c r="F175" s="7">
        <v>73202.490000000005</v>
      </c>
    </row>
    <row r="176" spans="1:6" x14ac:dyDescent="0.25">
      <c r="A176" s="2">
        <v>42887</v>
      </c>
      <c r="B176" s="7">
        <v>43667.288999999997</v>
      </c>
      <c r="C176" s="7">
        <v>13768.615</v>
      </c>
      <c r="D176" s="7">
        <v>11623.411</v>
      </c>
      <c r="E176" s="7">
        <v>6446.6260000000002</v>
      </c>
      <c r="F176" s="7">
        <v>73425.429999999993</v>
      </c>
    </row>
    <row r="177" spans="1:6" x14ac:dyDescent="0.25">
      <c r="A177" s="2">
        <v>42917</v>
      </c>
      <c r="B177" s="7">
        <v>41689.735000000001</v>
      </c>
      <c r="C177" s="7">
        <v>14077.457</v>
      </c>
      <c r="D177" s="7">
        <v>10955.334999999999</v>
      </c>
      <c r="E177" s="7">
        <v>6043.0330000000004</v>
      </c>
      <c r="F177" s="7">
        <v>71151.320000000007</v>
      </c>
    </row>
    <row r="178" spans="1:6" x14ac:dyDescent="0.25">
      <c r="A178" s="2">
        <v>42948</v>
      </c>
      <c r="B178" s="7">
        <v>42119.906999999999</v>
      </c>
      <c r="C178" s="7">
        <v>13930.804</v>
      </c>
      <c r="D178" s="7">
        <v>11402.675999999999</v>
      </c>
      <c r="E178" s="7">
        <v>6436.7730000000001</v>
      </c>
      <c r="F178" s="7">
        <v>72613.58</v>
      </c>
    </row>
    <row r="179" spans="1:6" x14ac:dyDescent="0.25">
      <c r="A179" s="2">
        <v>42979</v>
      </c>
      <c r="B179" s="7">
        <v>44722.275000000001</v>
      </c>
      <c r="C179" s="7">
        <v>14619.852000000001</v>
      </c>
      <c r="D179" s="7">
        <v>11263.897000000001</v>
      </c>
      <c r="E179" s="7">
        <v>6485.8379999999997</v>
      </c>
      <c r="F179" s="7">
        <v>75643.839999999997</v>
      </c>
    </row>
    <row r="180" spans="1:6" x14ac:dyDescent="0.25">
      <c r="A180" s="2">
        <v>43009</v>
      </c>
      <c r="B180" s="7">
        <v>47270.642</v>
      </c>
      <c r="C180" s="7">
        <v>14563.762000000001</v>
      </c>
      <c r="D180" s="7">
        <v>12383.666999999999</v>
      </c>
      <c r="E180" s="7">
        <v>6414.3689999999997</v>
      </c>
      <c r="F180" s="7">
        <v>78672.97</v>
      </c>
    </row>
    <row r="181" spans="1:6" x14ac:dyDescent="0.25">
      <c r="A181" s="2">
        <v>43040</v>
      </c>
      <c r="B181" s="7">
        <v>46250.055999999997</v>
      </c>
      <c r="C181" s="7">
        <v>15216.391</v>
      </c>
      <c r="D181" s="7">
        <v>12451.597</v>
      </c>
      <c r="E181" s="7">
        <v>6439.3109999999997</v>
      </c>
      <c r="F181" s="7">
        <v>78572.45</v>
      </c>
    </row>
    <row r="182" spans="1:6" x14ac:dyDescent="0.25">
      <c r="A182" s="2">
        <v>43070</v>
      </c>
      <c r="B182" s="7">
        <v>46188.815000000002</v>
      </c>
      <c r="C182" s="7">
        <v>16427.634999999998</v>
      </c>
      <c r="D182" s="7">
        <v>12849.349125999999</v>
      </c>
      <c r="E182" s="7">
        <v>6500.2110000000002</v>
      </c>
      <c r="F182" s="7">
        <v>78899.990000000005</v>
      </c>
    </row>
    <row r="183" spans="1:6" x14ac:dyDescent="0.25">
      <c r="A183" s="4">
        <v>43101</v>
      </c>
      <c r="B183" s="8">
        <v>50604.58</v>
      </c>
      <c r="C183" s="8">
        <v>16024.14</v>
      </c>
      <c r="D183" s="8">
        <v>12263.56</v>
      </c>
      <c r="E183" s="8">
        <v>6182.05</v>
      </c>
      <c r="F183" s="8">
        <v>83810.23</v>
      </c>
    </row>
    <row r="184" spans="1:6" x14ac:dyDescent="0.25">
      <c r="A184" s="2">
        <v>43132</v>
      </c>
      <c r="B184" s="7">
        <v>47407.13</v>
      </c>
      <c r="C184" s="7">
        <v>16723.14</v>
      </c>
      <c r="D184" s="7">
        <v>12304.45</v>
      </c>
      <c r="E184" s="7">
        <v>6176.15</v>
      </c>
      <c r="F184" s="7">
        <v>81144.710000000006</v>
      </c>
    </row>
    <row r="185" spans="1:6" x14ac:dyDescent="0.25">
      <c r="A185" s="2">
        <v>43160</v>
      </c>
      <c r="B185" s="7">
        <v>49982.83</v>
      </c>
      <c r="C185" s="7">
        <v>16397.07</v>
      </c>
      <c r="D185" s="7">
        <v>12528.88</v>
      </c>
      <c r="E185" s="7">
        <v>6583.72</v>
      </c>
      <c r="F185" s="7">
        <v>84254.26</v>
      </c>
    </row>
    <row r="186" spans="1:6" x14ac:dyDescent="0.25">
      <c r="A186" s="2">
        <v>43191</v>
      </c>
      <c r="B186" s="7">
        <v>46091.9</v>
      </c>
      <c r="C186" s="7">
        <v>15847.71</v>
      </c>
      <c r="D186" s="7">
        <v>12505</v>
      </c>
      <c r="E186" s="7">
        <v>6195.83</v>
      </c>
      <c r="F186" s="7">
        <v>78370.58</v>
      </c>
    </row>
    <row r="187" spans="1:6" x14ac:dyDescent="0.25">
      <c r="A187" s="2">
        <v>43221</v>
      </c>
      <c r="B187" s="7">
        <v>43741.58</v>
      </c>
      <c r="C187" s="7">
        <v>14625.86</v>
      </c>
      <c r="D187" s="7">
        <v>12026.28</v>
      </c>
      <c r="E187" s="7">
        <v>6094.69</v>
      </c>
      <c r="F187" s="7">
        <v>75655.399999999994</v>
      </c>
    </row>
    <row r="188" spans="1:6" x14ac:dyDescent="0.25">
      <c r="A188" s="2">
        <v>43252</v>
      </c>
      <c r="B188" s="7">
        <v>42972.94</v>
      </c>
      <c r="C188" s="7">
        <v>14042.84</v>
      </c>
      <c r="D188" s="7">
        <v>11369.77</v>
      </c>
      <c r="E188" s="7">
        <v>6116.45</v>
      </c>
      <c r="F188" s="7">
        <v>72879.69</v>
      </c>
    </row>
    <row r="189" spans="1:6" x14ac:dyDescent="0.25">
      <c r="A189" s="2">
        <v>43282</v>
      </c>
      <c r="B189" s="7">
        <v>42710.63</v>
      </c>
      <c r="C189" s="7">
        <v>14165.45</v>
      </c>
      <c r="D189" s="7">
        <v>11299.14</v>
      </c>
      <c r="E189" s="7">
        <v>5924.66</v>
      </c>
      <c r="F189" s="7">
        <v>72637.16</v>
      </c>
    </row>
    <row r="190" spans="1:6" x14ac:dyDescent="0.25">
      <c r="A190" s="2">
        <v>43313</v>
      </c>
      <c r="B190" s="7">
        <v>45740.89</v>
      </c>
      <c r="C190" s="7">
        <v>13789.32</v>
      </c>
      <c r="D190" s="7">
        <v>11837.62</v>
      </c>
      <c r="E190" s="7">
        <v>6123.36</v>
      </c>
      <c r="F190" s="7">
        <v>72326.63</v>
      </c>
    </row>
    <row r="191" spans="1:6" x14ac:dyDescent="0.25">
      <c r="A191" s="2">
        <v>43344</v>
      </c>
      <c r="B191" s="7">
        <v>45997.51</v>
      </c>
      <c r="C191" s="7">
        <v>13604.79</v>
      </c>
      <c r="D191" s="7">
        <v>12109.44</v>
      </c>
      <c r="E191" s="7">
        <v>6412.31</v>
      </c>
      <c r="F191" s="7">
        <v>77636.63</v>
      </c>
    </row>
    <row r="192" spans="1:6" x14ac:dyDescent="0.25">
      <c r="A192" s="2">
        <v>43374</v>
      </c>
      <c r="B192" s="7">
        <v>46829.93</v>
      </c>
      <c r="C192" s="7">
        <v>14249.81</v>
      </c>
      <c r="D192" s="7">
        <v>12772.91</v>
      </c>
      <c r="E192" s="7">
        <v>6239.72</v>
      </c>
      <c r="F192" s="7">
        <v>78043.62</v>
      </c>
    </row>
    <row r="193" spans="1:6" x14ac:dyDescent="0.25">
      <c r="A193" s="2">
        <v>43405</v>
      </c>
      <c r="B193" s="7">
        <v>47398</v>
      </c>
      <c r="C193" s="7">
        <v>16074.43</v>
      </c>
      <c r="D193" s="7">
        <v>12850.17</v>
      </c>
      <c r="E193" s="7">
        <v>6280.25</v>
      </c>
      <c r="F193" s="7">
        <v>81170.929999999993</v>
      </c>
    </row>
    <row r="194" spans="1:6" x14ac:dyDescent="0.25">
      <c r="A194" s="2">
        <v>43435</v>
      </c>
      <c r="B194" s="7">
        <v>50507.05</v>
      </c>
      <c r="C194" s="7">
        <v>17304.79</v>
      </c>
      <c r="D194" s="7">
        <v>12321.2</v>
      </c>
      <c r="E194" s="7">
        <v>5988.4</v>
      </c>
      <c r="F194" s="7">
        <v>84892.96</v>
      </c>
    </row>
  </sheetData>
  <mergeCells count="2">
    <mergeCell ref="A1:A2"/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Demanda</vt:lpstr>
    </vt:vector>
  </TitlesOfParts>
  <Company>UFSM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M.Sperandio</dc:creator>
  <cp:lastModifiedBy>Windows User</cp:lastModifiedBy>
  <dcterms:created xsi:type="dcterms:W3CDTF">2014-09-15T21:43:43Z</dcterms:created>
  <dcterms:modified xsi:type="dcterms:W3CDTF">2020-11-10T19:06:16Z</dcterms:modified>
</cp:coreProperties>
</file>