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Квадратичная" sheetId="1" state="visible" r:id="rId2"/>
    <sheet name="Кубическая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<sst xmlns="http://schemas.openxmlformats.org/spreadsheetml/2006/main" count="20" uniqueCount="11">
  <si>
    <t xml:space="preserve">t</t>
  </si>
  <si>
    <t xml:space="preserve">x</t>
  </si>
  <si>
    <t xml:space="preserve">y</t>
  </si>
  <si>
    <t xml:space="preserve">x0</t>
  </si>
  <si>
    <t xml:space="preserve">y0</t>
  </si>
  <si>
    <t xml:space="preserve">x1</t>
  </si>
  <si>
    <t xml:space="preserve">y1</t>
  </si>
  <si>
    <t xml:space="preserve">x2</t>
  </si>
  <si>
    <t xml:space="preserve">y2</t>
  </si>
  <si>
    <t xml:space="preserve">x3</t>
  </si>
  <si>
    <t xml:space="preserve">y3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</si>
</sst>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0"/>
      <name val="Arial Cyr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 Cyr"/>
      <family val="0"/>
    </font>
    <font>
      <b val="true"/>
      <sz val="14.75"/>
      <color rgb="FF000000"/>
      <name val="Arial Cyr"/>
      <family val="2"/>
    </font>
    <font>
      <sz val="12"/>
      <color rgb="FF000000"/>
      <name val="Arial Cyr"/>
      <family val="2"/>
    </font>
    <font>
      <b val="true"/>
      <sz val="12"/>
      <color rgb="FF000000"/>
      <name val="Arial Cyr"/>
      <family val="2"/>
    </font>
    <font>
      <b val="true"/>
      <sz val="14"/>
      <color rgb="FF000000"/>
      <name val="Arial Cyr"/>
      <family val="2"/>
    </font>
    <font>
      <sz val="11"/>
      <color rgb="FF000000"/>
      <name val="Arial Cyr"/>
      <family val="2"/>
    </font>
    <font>
      <b val="true"/>
      <sz val="11"/>
      <color rgb="FF000000"/>
      <name val="Arial Cyr"/>
      <family val="2"/>
    </font>
  </fonts>
  <fills count="5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FF99CC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75" spc="-1" strike="noStrike">
                <a:solidFill>
                  <a:srgbClr val="000000"/>
                </a:solidFill>
                <a:latin typeface="Arial Cyr"/>
              </a:defRPr>
            </a:pPr>
            <a:r>
              <a:rPr b="1" sz="1475" spc="-1" strike="noStrike">
                <a:solidFill>
                  <a:srgbClr val="000000"/>
                </a:solidFill>
                <a:latin typeface="Arial Cyr"/>
              </a:rPr>
              <a:t>Квадратичная кривая Безье</a:t>
            </a:r>
          </a:p>
        </c:rich>
      </c:tx>
      <c:layout>
        <c:manualLayout>
          <c:xMode val="edge"/>
          <c:yMode val="edge"/>
          <c:x val="0.22570991091314"/>
          <c:y val="0.0447901440801838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938891982182628"/>
          <c:y val="0.187199832950512"/>
          <c:w val="0.887040645879733"/>
          <c:h val="0.705470870745458"/>
        </c:manualLayout>
      </c:layout>
      <c:scatterChart>
        <c:scatterStyle val="lineMarker"/>
        <c:varyColors val="0"/>
        <c:ser>
          <c:idx val="0"/>
          <c:order val="0"/>
          <c:tx>
            <c:strRef>
              <c:f>Квадратичная!$C$1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Квадратичная!$B$2:$B$22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Квадратичная!$C$2:$C$22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axId val="1778541"/>
        <c:axId val="38980458"/>
      </c:scatterChart>
      <c:valAx>
        <c:axId val="17785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Arial Cyr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latin typeface="Arial Cyr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53918429844098"/>
              <c:y val="0.89590728753393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 Cyr"/>
              </a:defRPr>
            </a:pPr>
          </a:p>
        </c:txPr>
        <c:crossAx val="38980458"/>
        <c:crossesAt val="0"/>
        <c:crossBetween val="midCat"/>
      </c:valAx>
      <c:valAx>
        <c:axId val="3898045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Arial Cyr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latin typeface="Arial Cyr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.0173997772828508"/>
              <c:y val="0.47974524953017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 Cyr"/>
              </a:defRPr>
            </a:pPr>
          </a:p>
        </c:txPr>
        <c:crossAx val="1778541"/>
        <c:crossesAt val="0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latin typeface="Arial Cyr"/>
              </a:defRPr>
            </a:pPr>
            <a:r>
              <a:rPr b="1" sz="1400" spc="-1" strike="noStrike">
                <a:solidFill>
                  <a:srgbClr val="000000"/>
                </a:solidFill>
                <a:latin typeface="Arial Cyr"/>
              </a:rPr>
              <a:t>Кубическая кривая Безье</a:t>
            </a:r>
          </a:p>
        </c:rich>
      </c:tx>
      <c:layout>
        <c:manualLayout>
          <c:xMode val="edge"/>
          <c:yMode val="edge"/>
          <c:x val="0.249147376823162"/>
          <c:y val="0.0403786846446246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49481169726435"/>
          <c:y val="0.124722082765545"/>
          <c:w val="0.365503229083521"/>
          <c:h val="0.68514666857921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Кубическая!$B$2:$B$52</c:f>
              <c:numCache>
                <c:formatCode>General</c:formatCode>
                <c:ptCount val="51"/>
                <c:pt idx="0">
                  <c:v>-10</c:v>
                </c:pt>
                <c:pt idx="1">
                  <c:v>-6.954875</c:v>
                </c:pt>
                <c:pt idx="2">
                  <c:v>-4.659</c:v>
                </c:pt>
                <c:pt idx="3">
                  <c:v>-3.021625</c:v>
                </c:pt>
                <c:pt idx="4">
                  <c:v>-1.952</c:v>
                </c:pt>
                <c:pt idx="5">
                  <c:v>-1.359375</c:v>
                </c:pt>
                <c:pt idx="6">
                  <c:v>-1.153</c:v>
                </c:pt>
                <c:pt idx="7">
                  <c:v>-1.242125</c:v>
                </c:pt>
                <c:pt idx="8">
                  <c:v>-1.536</c:v>
                </c:pt>
                <c:pt idx="9">
                  <c:v>-1.943875</c:v>
                </c:pt>
                <c:pt idx="10">
                  <c:v>-2.375</c:v>
                </c:pt>
                <c:pt idx="11">
                  <c:v>-2.738625</c:v>
                </c:pt>
                <c:pt idx="12">
                  <c:v>-2.944</c:v>
                </c:pt>
                <c:pt idx="13">
                  <c:v>-2.900375</c:v>
                </c:pt>
                <c:pt idx="14">
                  <c:v>-2.517</c:v>
                </c:pt>
                <c:pt idx="15">
                  <c:v>-1.703125</c:v>
                </c:pt>
                <c:pt idx="16">
                  <c:v>-0.367999999999998</c:v>
                </c:pt>
                <c:pt idx="17">
                  <c:v>1.579125</c:v>
                </c:pt>
                <c:pt idx="18">
                  <c:v>4.229</c:v>
                </c:pt>
                <c:pt idx="19">
                  <c:v>7.672375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</c:numCache>
            </c:numRef>
          </c:xVal>
          <c:yVal>
            <c:numRef>
              <c:f>Кубическая!$C$2:$C$52</c:f>
              <c:numCache>
                <c:formatCode>General</c:formatCode>
                <c:ptCount val="51"/>
                <c:pt idx="0">
                  <c:v>7</c:v>
                </c:pt>
                <c:pt idx="1">
                  <c:v>8.777875</c:v>
                </c:pt>
                <c:pt idx="2">
                  <c:v>10.213</c:v>
                </c:pt>
                <c:pt idx="3">
                  <c:v>11.307625</c:v>
                </c:pt>
                <c:pt idx="4">
                  <c:v>12.064</c:v>
                </c:pt>
                <c:pt idx="5">
                  <c:v>12.484375</c:v>
                </c:pt>
                <c:pt idx="6">
                  <c:v>12.571</c:v>
                </c:pt>
                <c:pt idx="7">
                  <c:v>12.326125</c:v>
                </c:pt>
                <c:pt idx="8">
                  <c:v>11.752</c:v>
                </c:pt>
                <c:pt idx="9">
                  <c:v>10.850875</c:v>
                </c:pt>
                <c:pt idx="10">
                  <c:v>9.625</c:v>
                </c:pt>
                <c:pt idx="11">
                  <c:v>8.076625</c:v>
                </c:pt>
                <c:pt idx="12">
                  <c:v>6.208</c:v>
                </c:pt>
                <c:pt idx="13">
                  <c:v>4.021375</c:v>
                </c:pt>
                <c:pt idx="14">
                  <c:v>1.519</c:v>
                </c:pt>
                <c:pt idx="15">
                  <c:v>-1.296875</c:v>
                </c:pt>
                <c:pt idx="16">
                  <c:v>-4.424</c:v>
                </c:pt>
                <c:pt idx="17">
                  <c:v>-7.860125</c:v>
                </c:pt>
                <c:pt idx="18">
                  <c:v>-11.603</c:v>
                </c:pt>
                <c:pt idx="19">
                  <c:v>-15.650375</c:v>
                </c:pt>
                <c:pt idx="20">
                  <c:v>-20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numCache>
            </c:numRef>
          </c:yVal>
          <c:smooth val="1"/>
        </c:ser>
        <c:axId val="66234944"/>
        <c:axId val="29946671"/>
      </c:scatterChart>
      <c:valAx>
        <c:axId val="662349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000000"/>
                    </a:solidFill>
                    <a:latin typeface="Arial Cyr"/>
                  </a:defRPr>
                </a:pPr>
                <a:r>
                  <a:rPr b="1" sz="1100" spc="-1" strike="noStrike">
                    <a:solidFill>
                      <a:srgbClr val="000000"/>
                    </a:solidFill>
                    <a:latin typeface="Arial Cyr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54176039474639"/>
              <c:y val="0.844438069282077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 Cyr"/>
              </a:defRPr>
            </a:pPr>
          </a:p>
        </c:txPr>
        <c:crossAx val="29946671"/>
        <c:crossesAt val="0"/>
        <c:crossBetween val="midCat"/>
      </c:valAx>
      <c:valAx>
        <c:axId val="2994667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000000"/>
                    </a:solidFill>
                    <a:latin typeface="Arial Cyr"/>
                  </a:defRPr>
                </a:pPr>
                <a:r>
                  <a:rPr b="1" sz="1100" spc="-1" strike="noStrike">
                    <a:solidFill>
                      <a:srgbClr val="000000"/>
                    </a:solidFill>
                    <a:latin typeface="Arial Cyr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.0269936869603077"/>
              <c:y val="0.47751559922541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 Cyr"/>
              </a:defRPr>
            </a:pPr>
          </a:p>
        </c:txPr>
        <c:crossAx val="66234944"/>
        <c:crossesAt val="0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291960</xdr:colOff>
      <xdr:row>6</xdr:row>
      <xdr:rowOff>124200</xdr:rowOff>
    </xdr:from>
    <xdr:to>
      <xdr:col>11</xdr:col>
      <xdr:colOff>312840</xdr:colOff>
      <xdr:row>21</xdr:row>
      <xdr:rowOff>142920</xdr:rowOff>
    </xdr:to>
    <xdr:graphicFrame>
      <xdr:nvGraphicFramePr>
        <xdr:cNvPr id="0" name="Chart 1"/>
        <xdr:cNvGraphicFramePr/>
      </xdr:nvGraphicFramePr>
      <xdr:xfrm>
        <a:off x="2223360" y="1495800"/>
        <a:ext cx="5172120" cy="344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110160</xdr:colOff>
      <xdr:row>4</xdr:row>
      <xdr:rowOff>114480</xdr:rowOff>
    </xdr:from>
    <xdr:to>
      <xdr:col>22</xdr:col>
      <xdr:colOff>459360</xdr:colOff>
      <xdr:row>26</xdr:row>
      <xdr:rowOff>104400</xdr:rowOff>
    </xdr:to>
    <xdr:graphicFrame>
      <xdr:nvGraphicFramePr>
        <xdr:cNvPr id="1" name="Chart 4"/>
        <xdr:cNvGraphicFramePr/>
      </xdr:nvGraphicFramePr>
      <xdr:xfrm>
        <a:off x="4577040" y="1028880"/>
        <a:ext cx="9921960" cy="501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8" zeroHeight="false" outlineLevelRow="0" outlineLevelCol="0"/>
  <cols>
    <col collapsed="false" customWidth="true" hidden="false" outlineLevel="0" max="257" min="1" style="1" width="9.13"/>
    <col collapsed="false" customWidth="true" hidden="false" outlineLevel="0" max="1025" min="258" style="0" width="9.13"/>
  </cols>
  <sheetData>
    <row r="1" s="3" customFormat="true" ht="18" hidden="false" customHeight="false" outlineLevel="0" collapsed="false">
      <c r="A1" s="2" t="s">
        <v>0</v>
      </c>
      <c r="B1" s="2" t="s">
        <v>1</v>
      </c>
      <c r="C1" s="2" t="s">
        <v>2</v>
      </c>
      <c r="F1" s="4" t="s">
        <v>3</v>
      </c>
      <c r="G1" s="4" t="s">
        <v>4</v>
      </c>
    </row>
    <row r="2" customFormat="false" ht="18" hidden="false" customHeight="false" outlineLevel="0" collapsed="false">
      <c r="A2" s="5" t="n">
        <v>0</v>
      </c>
      <c r="B2" s="6" t="n">
        <f aca="false">(1-A2)*(1-A2)*$F$2+2*A2*(1-A2)*$F$4+A2*A2*$F$6</f>
        <v>0</v>
      </c>
      <c r="C2" s="6" t="n">
        <f aca="false">(1-A2)*(1-A2)*$G$2+2*A2*(1-A2)*$G$4+A2*A2*$G$6</f>
        <v>0</v>
      </c>
      <c r="F2" s="7" t="n">
        <v>0</v>
      </c>
      <c r="G2" s="7" t="n">
        <v>0</v>
      </c>
    </row>
    <row r="3" customFormat="false" ht="18" hidden="false" customHeight="false" outlineLevel="0" collapsed="false">
      <c r="A3" s="5" t="n">
        <v>0.05</v>
      </c>
      <c r="B3" s="6" t="n">
        <f aca="false">(1-A3)*(1-A3)*$F$2+2*A3*(1-A3)*$F$4+A3*A3*$F$6</f>
        <v>0</v>
      </c>
      <c r="C3" s="6" t="n">
        <f aca="false">(1-A3)*(1-A3)*$G$2+2*A3*(1-A3)*$G$4+A3*A3*$G$6</f>
        <v>0</v>
      </c>
      <c r="F3" s="4" t="s">
        <v>5</v>
      </c>
      <c r="G3" s="4" t="s">
        <v>6</v>
      </c>
    </row>
    <row r="4" customFormat="false" ht="18" hidden="false" customHeight="false" outlineLevel="0" collapsed="false">
      <c r="A4" s="5" t="n">
        <v>0.1</v>
      </c>
      <c r="B4" s="6" t="n">
        <f aca="false">(1-A4)*(1-A4)*$F$2+2*A4*(1-A4)*$F$4+A4*A4*$F$6</f>
        <v>0</v>
      </c>
      <c r="C4" s="6" t="n">
        <f aca="false">(1-A4)*(1-A4)*$G$2+2*A4*(1-A4)*$G$4+A4*A4*$G$6</f>
        <v>0</v>
      </c>
      <c r="F4" s="7" t="n">
        <v>0</v>
      </c>
      <c r="G4" s="7" t="n">
        <v>0</v>
      </c>
    </row>
    <row r="5" customFormat="false" ht="18" hidden="false" customHeight="false" outlineLevel="0" collapsed="false">
      <c r="A5" s="5" t="n">
        <v>0.15</v>
      </c>
      <c r="B5" s="6" t="n">
        <f aca="false">(1-A5)*(1-A5)*$F$2+2*A5*(1-A5)*$F$4+A5*A5*$F$6</f>
        <v>0</v>
      </c>
      <c r="C5" s="6" t="n">
        <f aca="false">(1-A5)*(1-A5)*$G$2+2*A5*(1-A5)*$G$4+A5*A5*$G$6</f>
        <v>0</v>
      </c>
      <c r="F5" s="4" t="s">
        <v>7</v>
      </c>
      <c r="G5" s="4" t="s">
        <v>8</v>
      </c>
    </row>
    <row r="6" customFormat="false" ht="18" hidden="false" customHeight="false" outlineLevel="0" collapsed="false">
      <c r="A6" s="5" t="n">
        <v>0.2</v>
      </c>
      <c r="B6" s="6" t="n">
        <f aca="false">(1-A6)*(1-A6)*$F$2+2*A6*(1-A6)*$F$4+A6*A6*$F$6</f>
        <v>0</v>
      </c>
      <c r="C6" s="6" t="n">
        <f aca="false">(1-A6)*(1-A6)*$G$2+2*A6*(1-A6)*$G$4+A6*A6*$G$6</f>
        <v>0</v>
      </c>
      <c r="F6" s="7" t="n">
        <v>0</v>
      </c>
      <c r="G6" s="7" t="n">
        <v>0</v>
      </c>
    </row>
    <row r="7" customFormat="false" ht="18" hidden="false" customHeight="false" outlineLevel="0" collapsed="false">
      <c r="A7" s="5" t="n">
        <v>0.25</v>
      </c>
      <c r="B7" s="6" t="n">
        <f aca="false">(1-A7)*(1-A7)*$F$2+2*A7*(1-A7)*$F$4+A7*A7*$F$6</f>
        <v>0</v>
      </c>
      <c r="C7" s="6" t="n">
        <f aca="false">(1-A7)*(1-A7)*$G$2+2*A7*(1-A7)*$G$4+A7*A7*$G$6</f>
        <v>0</v>
      </c>
      <c r="E7" s="3"/>
      <c r="F7" s="3"/>
    </row>
    <row r="8" customFormat="false" ht="18" hidden="false" customHeight="false" outlineLevel="0" collapsed="false">
      <c r="A8" s="5" t="n">
        <v>0.3</v>
      </c>
      <c r="B8" s="6" t="n">
        <f aca="false">(1-A8)*(1-A8)*$F$2+2*A8*(1-A8)*$F$4+A8*A8*$F$6</f>
        <v>0</v>
      </c>
      <c r="C8" s="6" t="n">
        <f aca="false">(1-A8)*(1-A8)*$G$2+2*A8*(1-A8)*$G$4+A8*A8*$G$6</f>
        <v>0</v>
      </c>
    </row>
    <row r="9" customFormat="false" ht="18" hidden="false" customHeight="false" outlineLevel="0" collapsed="false">
      <c r="A9" s="5" t="n">
        <v>0.35</v>
      </c>
      <c r="B9" s="6" t="n">
        <f aca="false">(1-A9)*(1-A9)*$F$2+2*A9*(1-A9)*$F$4+A9*A9*$F$6</f>
        <v>0</v>
      </c>
      <c r="C9" s="6" t="n">
        <f aca="false">(1-A9)*(1-A9)*$G$2+2*A9*(1-A9)*$G$4+A9*A9*$G$6</f>
        <v>0</v>
      </c>
    </row>
    <row r="10" customFormat="false" ht="18" hidden="false" customHeight="false" outlineLevel="0" collapsed="false">
      <c r="A10" s="5" t="n">
        <v>0.4</v>
      </c>
      <c r="B10" s="6" t="n">
        <f aca="false">(1-A10)*(1-A10)*$F$2+2*A10*(1-A10)*$F$4+A10*A10*$F$6</f>
        <v>0</v>
      </c>
      <c r="C10" s="6" t="n">
        <f aca="false">(1-A10)*(1-A10)*$G$2+2*A10*(1-A10)*$G$4+A10*A10*$G$6</f>
        <v>0</v>
      </c>
    </row>
    <row r="11" customFormat="false" ht="18" hidden="false" customHeight="false" outlineLevel="0" collapsed="false">
      <c r="A11" s="5" t="n">
        <v>0.45</v>
      </c>
      <c r="B11" s="6" t="n">
        <f aca="false">(1-A11)*(1-A11)*$F$2+2*A11*(1-A11)*$F$4+A11*A11*$F$6</f>
        <v>0</v>
      </c>
      <c r="C11" s="6" t="n">
        <f aca="false">(1-A11)*(1-A11)*$G$2+2*A11*(1-A11)*$G$4+A11*A11*$G$6</f>
        <v>0</v>
      </c>
    </row>
    <row r="12" customFormat="false" ht="18" hidden="false" customHeight="false" outlineLevel="0" collapsed="false">
      <c r="A12" s="5" t="n">
        <v>0.5</v>
      </c>
      <c r="B12" s="6" t="n">
        <f aca="false">(1-A12)*(1-A12)*$F$2+2*A12*(1-A12)*$F$4+A12*A12*$F$6</f>
        <v>0</v>
      </c>
      <c r="C12" s="6" t="n">
        <f aca="false">(1-A12)*(1-A12)*$G$2+2*A12*(1-A12)*$G$4+A12*A12*$G$6</f>
        <v>0</v>
      </c>
    </row>
    <row r="13" customFormat="false" ht="18" hidden="false" customHeight="false" outlineLevel="0" collapsed="false">
      <c r="A13" s="5" t="n">
        <v>0.55</v>
      </c>
      <c r="B13" s="6" t="n">
        <f aca="false">(1-A13)*(1-A13)*$F$2+2*A13*(1-A13)*$F$4+A13*A13*$F$6</f>
        <v>0</v>
      </c>
      <c r="C13" s="6" t="n">
        <f aca="false">(1-A13)*(1-A13)*$G$2+2*A13*(1-A13)*$G$4+A13*A13*$G$6</f>
        <v>0</v>
      </c>
    </row>
    <row r="14" customFormat="false" ht="18" hidden="false" customHeight="false" outlineLevel="0" collapsed="false">
      <c r="A14" s="5" t="n">
        <v>0.6</v>
      </c>
      <c r="B14" s="6" t="n">
        <f aca="false">(1-A14)*(1-A14)*$F$2+2*A14*(1-A14)*$F$4+A14*A14*$F$6</f>
        <v>0</v>
      </c>
      <c r="C14" s="6" t="n">
        <f aca="false">(1-A14)*(1-A14)*$G$2+2*A14*(1-A14)*$G$4+A14*A14*$G$6</f>
        <v>0</v>
      </c>
    </row>
    <row r="15" customFormat="false" ht="18" hidden="false" customHeight="false" outlineLevel="0" collapsed="false">
      <c r="A15" s="5" t="n">
        <v>0.65</v>
      </c>
      <c r="B15" s="6" t="n">
        <f aca="false">(1-A15)*(1-A15)*$F$2+2*A15*(1-A15)*$F$4+A15*A15*$F$6</f>
        <v>0</v>
      </c>
      <c r="C15" s="6" t="n">
        <f aca="false">(1-A15)*(1-A15)*$G$2+2*A15*(1-A15)*$G$4+A15*A15*$G$6</f>
        <v>0</v>
      </c>
    </row>
    <row r="16" customFormat="false" ht="18" hidden="false" customHeight="false" outlineLevel="0" collapsed="false">
      <c r="A16" s="5" t="n">
        <v>0.7</v>
      </c>
      <c r="B16" s="6" t="n">
        <f aca="false">(1-A16)*(1-A16)*$F$2+2*A16*(1-A16)*$F$4+A16*A16*$F$6</f>
        <v>0</v>
      </c>
      <c r="C16" s="6" t="n">
        <f aca="false">(1-A16)*(1-A16)*$G$2+2*A16*(1-A16)*$G$4+A16*A16*$G$6</f>
        <v>0</v>
      </c>
    </row>
    <row r="17" customFormat="false" ht="18" hidden="false" customHeight="false" outlineLevel="0" collapsed="false">
      <c r="A17" s="5" t="n">
        <v>0.75</v>
      </c>
      <c r="B17" s="6" t="n">
        <f aca="false">(1-A17)*(1-A17)*$F$2+2*A17*(1-A17)*$F$4+A17*A17*$F$6</f>
        <v>0</v>
      </c>
      <c r="C17" s="6" t="n">
        <f aca="false">(1-A17)*(1-A17)*$G$2+2*A17*(1-A17)*$G$4+A17*A17*$G$6</f>
        <v>0</v>
      </c>
    </row>
    <row r="18" customFormat="false" ht="18" hidden="false" customHeight="false" outlineLevel="0" collapsed="false">
      <c r="A18" s="5" t="n">
        <v>0.8</v>
      </c>
      <c r="B18" s="6" t="n">
        <f aca="false">(1-A18)*(1-A18)*$F$2+2*A18*(1-A18)*$F$4+A18*A18*$F$6</f>
        <v>0</v>
      </c>
      <c r="C18" s="6" t="n">
        <f aca="false">(1-A18)*(1-A18)*$G$2+2*A18*(1-A18)*$G$4+A18*A18*$G$6</f>
        <v>0</v>
      </c>
    </row>
    <row r="19" customFormat="false" ht="18" hidden="false" customHeight="false" outlineLevel="0" collapsed="false">
      <c r="A19" s="5" t="n">
        <v>0.85</v>
      </c>
      <c r="B19" s="6" t="n">
        <f aca="false">(1-A19)*(1-A19)*$F$2+2*A19*(1-A19)*$F$4+A19*A19*$F$6</f>
        <v>0</v>
      </c>
      <c r="C19" s="6" t="n">
        <f aca="false">(1-A19)*(1-A19)*$G$2+2*A19*(1-A19)*$G$4+A19*A19*$G$6</f>
        <v>0</v>
      </c>
    </row>
    <row r="20" customFormat="false" ht="18" hidden="false" customHeight="false" outlineLevel="0" collapsed="false">
      <c r="A20" s="5" t="n">
        <v>0.9</v>
      </c>
      <c r="B20" s="6" t="n">
        <f aca="false">(1-A20)*(1-A20)*$F$2+2*A20*(1-A20)*$F$4+A20*A20*$F$6</f>
        <v>0</v>
      </c>
      <c r="C20" s="6" t="n">
        <f aca="false">(1-A20)*(1-A20)*$G$2+2*A20*(1-A20)*$G$4+A20*A20*$G$6</f>
        <v>0</v>
      </c>
    </row>
    <row r="21" customFormat="false" ht="18" hidden="false" customHeight="false" outlineLevel="0" collapsed="false">
      <c r="A21" s="5" t="n">
        <v>0.95</v>
      </c>
      <c r="B21" s="6" t="n">
        <f aca="false">(1-A21)*(1-A21)*$F$2+2*A21*(1-A21)*$F$4+A21*A21*$F$6</f>
        <v>0</v>
      </c>
      <c r="C21" s="6" t="n">
        <f aca="false">(1-A21)*(1-A21)*$G$2+2*A21*(1-A21)*$G$4+A21*A21*$G$6</f>
        <v>0</v>
      </c>
    </row>
    <row r="22" customFormat="false" ht="18" hidden="false" customHeight="false" outlineLevel="0" collapsed="false">
      <c r="A22" s="5" t="n">
        <v>1</v>
      </c>
      <c r="B22" s="6" t="n">
        <f aca="false">(1-A22)*(1-A22)*$F$2+2*A22*(1-A22)*$F$4+A22*A22*$F$6</f>
        <v>0</v>
      </c>
      <c r="C22" s="6" t="n">
        <f aca="false">(1-A22)*(1-A22)*$G$2+2*A22*(1-A22)*$G$4+A22*A22*$G$6</f>
        <v>0</v>
      </c>
    </row>
    <row r="23" customFormat="false" ht="18" hidden="false" customHeight="false" outlineLevel="0" collapsed="false">
      <c r="A23" s="8"/>
      <c r="B23" s="8"/>
    </row>
    <row r="24" customFormat="false" ht="18" hidden="false" customHeight="false" outlineLevel="0" collapsed="false">
      <c r="A24" s="8"/>
      <c r="B24" s="8"/>
    </row>
    <row r="25" customFormat="false" ht="18" hidden="false" customHeight="false" outlineLevel="0" collapsed="false">
      <c r="A25" s="8"/>
      <c r="B25" s="8"/>
    </row>
    <row r="26" customFormat="false" ht="18" hidden="false" customHeight="false" outlineLevel="0" collapsed="false">
      <c r="A26" s="8"/>
      <c r="B26" s="8"/>
    </row>
    <row r="27" customFormat="false" ht="18" hidden="false" customHeight="false" outlineLevel="0" collapsed="false">
      <c r="A27" s="8"/>
      <c r="B27" s="8"/>
    </row>
    <row r="28" customFormat="false" ht="18" hidden="false" customHeight="false" outlineLevel="0" collapsed="false">
      <c r="A28" s="8"/>
      <c r="B28" s="8"/>
    </row>
    <row r="29" customFormat="false" ht="18" hidden="false" customHeight="false" outlineLevel="0" collapsed="false">
      <c r="A29" s="8"/>
      <c r="B29" s="8"/>
    </row>
    <row r="30" customFormat="false" ht="18" hidden="false" customHeight="false" outlineLevel="0" collapsed="false">
      <c r="A30" s="8"/>
      <c r="B30" s="8"/>
    </row>
    <row r="31" customFormat="false" ht="18" hidden="false" customHeight="false" outlineLevel="0" collapsed="false">
      <c r="A31" s="8"/>
      <c r="B31" s="8"/>
    </row>
    <row r="32" customFormat="false" ht="18" hidden="false" customHeight="false" outlineLevel="0" collapsed="false">
      <c r="A32" s="8"/>
      <c r="B32" s="8"/>
    </row>
    <row r="33" customFormat="false" ht="18" hidden="false" customHeight="false" outlineLevel="0" collapsed="false">
      <c r="A33" s="8"/>
      <c r="B33" s="8"/>
    </row>
    <row r="34" customFormat="false" ht="18" hidden="false" customHeight="false" outlineLevel="0" collapsed="false">
      <c r="A34" s="8"/>
      <c r="B34" s="8"/>
    </row>
    <row r="35" customFormat="false" ht="18" hidden="false" customHeight="false" outlineLevel="0" collapsed="false">
      <c r="A35" s="8"/>
      <c r="B35" s="8"/>
    </row>
    <row r="36" customFormat="false" ht="18" hidden="false" customHeight="false" outlineLevel="0" collapsed="false">
      <c r="A36" s="8"/>
      <c r="B36" s="8"/>
    </row>
    <row r="37" customFormat="false" ht="18" hidden="false" customHeight="false" outlineLevel="0" collapsed="false">
      <c r="A37" s="8"/>
      <c r="B37" s="8"/>
    </row>
    <row r="38" customFormat="false" ht="18" hidden="false" customHeight="false" outlineLevel="0" collapsed="false">
      <c r="A38" s="8"/>
      <c r="B38" s="8"/>
    </row>
    <row r="39" customFormat="false" ht="18" hidden="false" customHeight="false" outlineLevel="0" collapsed="false">
      <c r="A39" s="8"/>
      <c r="B39" s="8"/>
    </row>
    <row r="40" customFormat="false" ht="18" hidden="false" customHeight="false" outlineLevel="0" collapsed="false">
      <c r="A40" s="8"/>
      <c r="B40" s="8"/>
    </row>
    <row r="41" customFormat="false" ht="18" hidden="false" customHeight="false" outlineLevel="0" collapsed="false">
      <c r="A41" s="8"/>
      <c r="B41" s="8"/>
    </row>
    <row r="42" customFormat="false" ht="18" hidden="false" customHeight="false" outlineLevel="0" collapsed="false">
      <c r="A42" s="8"/>
      <c r="B42" s="8"/>
    </row>
    <row r="43" customFormat="false" ht="18" hidden="false" customHeight="false" outlineLevel="0" collapsed="false">
      <c r="A43" s="8"/>
      <c r="B43" s="8"/>
    </row>
    <row r="44" customFormat="false" ht="18" hidden="false" customHeight="false" outlineLevel="0" collapsed="false">
      <c r="A44" s="8"/>
      <c r="B44" s="8"/>
    </row>
    <row r="45" customFormat="false" ht="18" hidden="false" customHeight="false" outlineLevel="0" collapsed="false">
      <c r="A45" s="8"/>
      <c r="B45" s="8"/>
    </row>
    <row r="46" customFormat="false" ht="18" hidden="false" customHeight="false" outlineLevel="0" collapsed="false">
      <c r="A46" s="8"/>
      <c r="B46" s="8"/>
    </row>
    <row r="47" customFormat="false" ht="18" hidden="false" customHeight="false" outlineLevel="0" collapsed="false">
      <c r="A47" s="8"/>
      <c r="B47" s="8"/>
    </row>
    <row r="48" customFormat="false" ht="18" hidden="false" customHeight="false" outlineLevel="0" collapsed="false">
      <c r="A48" s="8"/>
      <c r="B48" s="8"/>
    </row>
    <row r="49" customFormat="false" ht="18" hidden="false" customHeight="false" outlineLevel="0" collapsed="false">
      <c r="A49" s="8"/>
      <c r="B49" s="8"/>
    </row>
    <row r="50" customFormat="false" ht="18" hidden="false" customHeight="false" outlineLevel="0" collapsed="false">
      <c r="A50" s="8"/>
      <c r="B50" s="8"/>
    </row>
    <row r="51" customFormat="false" ht="18" hidden="false" customHeight="false" outlineLevel="0" collapsed="false">
      <c r="A51" s="8"/>
      <c r="B51" s="8"/>
    </row>
    <row r="52" customFormat="false" ht="18" hidden="false" customHeight="false" outlineLevel="0" collapsed="false">
      <c r="A52" s="8"/>
      <c r="B52" s="8"/>
    </row>
    <row r="53" customFormat="false" ht="18" hidden="false" customHeight="false" outlineLevel="0" collapsed="false">
      <c r="A53" s="8"/>
      <c r="B53" s="8"/>
    </row>
    <row r="54" customFormat="false" ht="18" hidden="false" customHeight="false" outlineLevel="0" collapsed="false">
      <c r="A54" s="8"/>
      <c r="B54" s="8"/>
    </row>
    <row r="55" customFormat="false" ht="18" hidden="false" customHeight="false" outlineLevel="0" collapsed="false">
      <c r="A55" s="8"/>
      <c r="B55" s="8"/>
    </row>
    <row r="56" customFormat="false" ht="18" hidden="false" customHeight="false" outlineLevel="0" collapsed="false">
      <c r="A56" s="8"/>
      <c r="B56" s="8"/>
    </row>
  </sheetData>
  <printOptions headings="false" gridLines="true" gridLinesSet="true" horizontalCentered="false" verticalCentered="false"/>
  <pageMargins left="0.75" right="0.75" top="1" bottom="1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5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3" activeCellId="0" sqref="C3"/>
    </sheetView>
  </sheetViews>
  <sheetFormatPr defaultRowHeight="12.75" zeroHeight="false" outlineLevelRow="0" outlineLevelCol="0"/>
  <cols>
    <col collapsed="false" customWidth="true" hidden="false" outlineLevel="0" max="1025" min="1" style="0" width="9.05"/>
  </cols>
  <sheetData>
    <row r="1" s="3" customFormat="true" ht="18" hidden="false" customHeight="false" outlineLevel="0" collapsed="false">
      <c r="A1" s="2" t="s">
        <v>0</v>
      </c>
      <c r="B1" s="2" t="s">
        <v>1</v>
      </c>
      <c r="C1" s="2" t="s">
        <v>2</v>
      </c>
      <c r="F1" s="4" t="s">
        <v>3</v>
      </c>
      <c r="G1" s="4" t="s">
        <v>4</v>
      </c>
    </row>
    <row r="2" s="1" customFormat="true" ht="18" hidden="false" customHeight="false" outlineLevel="0" collapsed="false">
      <c r="A2" s="5" t="n">
        <v>0</v>
      </c>
      <c r="B2" s="9" t="n">
        <f aca="false">A2*A2*A2*$F$8+3*A2*A2*(1-A2)*$F$6+3*A2*(1-A2)*(1-A2)*$F$4+(1-A2)*(1-A2)*(1-A2)*$F$2</f>
        <v>-10</v>
      </c>
      <c r="C2" s="9" t="n">
        <f aca="false">A2*A2*A2*$G$8+3*A2*A2*(1-A2)*$G$6+3*A2*(1-A2)*(1-A2)*$G$4+(1-A2)*(1-A2)*(1-A2)*$G$2</f>
        <v>7</v>
      </c>
      <c r="F2" s="7" t="n">
        <v>-10</v>
      </c>
      <c r="G2" s="7" t="n">
        <v>7</v>
      </c>
    </row>
    <row r="3" s="1" customFormat="true" ht="18" hidden="false" customHeight="false" outlineLevel="0" collapsed="false">
      <c r="A3" s="5" t="n">
        <v>0.05</v>
      </c>
      <c r="B3" s="9" t="n">
        <f aca="false">A3*A3*A3*$F$8+3*A3*A3*(1-A3)*$F$6+3*A3*(1-A3)*(1-A3)*$F$4+(1-A3)*(1-A3)*(1-A3)*$F$2</f>
        <v>-6.954875</v>
      </c>
      <c r="C3" s="9" t="n">
        <f aca="false">A3*A3*A3*$G$8+3*A3*A3*(1-A3)*$G$6+3*A3*(1-A3)*(1-A3)*$G$4+(1-A3)*(1-A3)*(1-A3)*$G$2</f>
        <v>8.777875</v>
      </c>
      <c r="F3" s="4" t="s">
        <v>5</v>
      </c>
      <c r="G3" s="4" t="s">
        <v>6</v>
      </c>
    </row>
    <row r="4" s="1" customFormat="true" ht="18" hidden="false" customHeight="false" outlineLevel="0" collapsed="false">
      <c r="A4" s="5" t="n">
        <v>0.1</v>
      </c>
      <c r="B4" s="9" t="n">
        <f aca="false">A4*A4*A4*$F$8+3*A4*A4*(1-A4)*$F$6+3*A4*(1-A4)*(1-A4)*$F$4+(1-A4)*(1-A4)*(1-A4)*$F$2</f>
        <v>-4.659</v>
      </c>
      <c r="C4" s="9" t="n">
        <f aca="false">A4*A4*A4*$G$8+3*A4*A4*(1-A4)*$G$6+3*A4*(1-A4)*(1-A4)*$G$4+(1-A4)*(1-A4)*(1-A4)*$G$2</f>
        <v>10.213</v>
      </c>
      <c r="F4" s="7" t="n">
        <v>13</v>
      </c>
      <c r="G4" s="7" t="n">
        <v>20</v>
      </c>
    </row>
    <row r="5" s="1" customFormat="true" ht="18" hidden="false" customHeight="false" outlineLevel="0" collapsed="false">
      <c r="A5" s="5" t="n">
        <v>0.15</v>
      </c>
      <c r="B5" s="9" t="n">
        <f aca="false">A5*A5*A5*$F$8+3*A5*A5*(1-A5)*$F$6+3*A5*(1-A5)*(1-A5)*$F$4+(1-A5)*(1-A5)*(1-A5)*$F$2</f>
        <v>-3.021625</v>
      </c>
      <c r="C5" s="9" t="n">
        <f aca="false">A5*A5*A5*$G$8+3*A5*A5*(1-A5)*$G$6+3*A5*(1-A5)*(1-A5)*$G$4+(1-A5)*(1-A5)*(1-A5)*$G$2</f>
        <v>11.307625</v>
      </c>
      <c r="F5" s="4" t="s">
        <v>7</v>
      </c>
      <c r="G5" s="4" t="s">
        <v>8</v>
      </c>
    </row>
    <row r="6" s="1" customFormat="true" ht="18" hidden="false" customHeight="false" outlineLevel="0" collapsed="false">
      <c r="A6" s="5" t="n">
        <v>0.2</v>
      </c>
      <c r="B6" s="9" t="n">
        <f aca="false">A6*A6*A6*$F$8+3*A6*A6*(1-A6)*$F$6+3*A6*(1-A6)*(1-A6)*$F$4+(1-A6)*(1-A6)*(1-A6)*$F$2</f>
        <v>-1.952</v>
      </c>
      <c r="C6" s="9" t="n">
        <f aca="false">A6*A6*A6*$G$8+3*A6*A6*(1-A6)*$G$6+3*A6*(1-A6)*(1-A6)*$G$4+(1-A6)*(1-A6)*(1-A6)*$G$2</f>
        <v>12.064</v>
      </c>
      <c r="F6" s="7" t="n">
        <v>-20</v>
      </c>
      <c r="G6" s="7" t="n">
        <v>10</v>
      </c>
    </row>
    <row r="7" s="1" customFormat="true" ht="18" hidden="false" customHeight="false" outlineLevel="0" collapsed="false">
      <c r="A7" s="5" t="n">
        <v>0.25</v>
      </c>
      <c r="B7" s="9" t="n">
        <f aca="false">A7*A7*A7*$F$8+3*A7*A7*(1-A7)*$F$6+3*A7*(1-A7)*(1-A7)*$F$4+(1-A7)*(1-A7)*(1-A7)*$F$2</f>
        <v>-1.359375</v>
      </c>
      <c r="C7" s="9" t="n">
        <f aca="false">A7*A7*A7*$G$8+3*A7*A7*(1-A7)*$G$6+3*A7*(1-A7)*(1-A7)*$G$4+(1-A7)*(1-A7)*(1-A7)*$G$2</f>
        <v>12.484375</v>
      </c>
      <c r="F7" s="4" t="s">
        <v>9</v>
      </c>
      <c r="G7" s="4" t="s">
        <v>10</v>
      </c>
    </row>
    <row r="8" s="1" customFormat="true" ht="18" hidden="false" customHeight="false" outlineLevel="0" collapsed="false">
      <c r="A8" s="5" t="n">
        <v>0.3</v>
      </c>
      <c r="B8" s="9" t="n">
        <f aca="false">A8*A8*A8*$F$8+3*A8*A8*(1-A8)*$F$6+3*A8*(1-A8)*(1-A8)*$F$4+(1-A8)*(1-A8)*(1-A8)*$F$2</f>
        <v>-1.153</v>
      </c>
      <c r="C8" s="9" t="n">
        <f aca="false">A8*A8*A8*$G$8+3*A8*A8*(1-A8)*$G$6+3*A8*(1-A8)*(1-A8)*$G$4+(1-A8)*(1-A8)*(1-A8)*$G$2</f>
        <v>12.571</v>
      </c>
      <c r="F8" s="7" t="n">
        <v>12</v>
      </c>
      <c r="G8" s="7" t="n">
        <v>-20</v>
      </c>
    </row>
    <row r="9" s="1" customFormat="true" ht="18" hidden="false" customHeight="false" outlineLevel="0" collapsed="false">
      <c r="A9" s="5" t="n">
        <v>0.35</v>
      </c>
      <c r="B9" s="9" t="n">
        <f aca="false">A9*A9*A9*$F$8+3*A9*A9*(1-A9)*$F$6+3*A9*(1-A9)*(1-A9)*$F$4+(1-A9)*(1-A9)*(1-A9)*$F$2</f>
        <v>-1.242125</v>
      </c>
      <c r="C9" s="9" t="n">
        <f aca="false">A9*A9*A9*$G$8+3*A9*A9*(1-A9)*$G$6+3*A9*(1-A9)*(1-A9)*$G$4+(1-A9)*(1-A9)*(1-A9)*$G$2</f>
        <v>12.326125</v>
      </c>
    </row>
    <row r="10" s="1" customFormat="true" ht="18" hidden="false" customHeight="false" outlineLevel="0" collapsed="false">
      <c r="A10" s="5" t="n">
        <v>0.4</v>
      </c>
      <c r="B10" s="9" t="n">
        <f aca="false">A10*A10*A10*$F$8+3*A10*A10*(1-A10)*$F$6+3*A10*(1-A10)*(1-A10)*$F$4+(1-A10)*(1-A10)*(1-A10)*$F$2</f>
        <v>-1.536</v>
      </c>
      <c r="C10" s="9" t="n">
        <f aca="false">A10*A10*A10*$G$8+3*A10*A10*(1-A10)*$G$6+3*A10*(1-A10)*(1-A10)*$G$4+(1-A10)*(1-A10)*(1-A10)*$G$2</f>
        <v>11.752</v>
      </c>
    </row>
    <row r="11" s="1" customFormat="true" ht="18" hidden="false" customHeight="false" outlineLevel="0" collapsed="false">
      <c r="A11" s="5" t="n">
        <v>0.45</v>
      </c>
      <c r="B11" s="9" t="n">
        <f aca="false">A11*A11*A11*$F$8+3*A11*A11*(1-A11)*$F$6+3*A11*(1-A11)*(1-A11)*$F$4+(1-A11)*(1-A11)*(1-A11)*$F$2</f>
        <v>-1.943875</v>
      </c>
      <c r="C11" s="9" t="n">
        <f aca="false">A11*A11*A11*$G$8+3*A11*A11*(1-A11)*$G$6+3*A11*(1-A11)*(1-A11)*$G$4+(1-A11)*(1-A11)*(1-A11)*$G$2</f>
        <v>10.850875</v>
      </c>
    </row>
    <row r="12" s="1" customFormat="true" ht="18" hidden="false" customHeight="false" outlineLevel="0" collapsed="false">
      <c r="A12" s="5" t="n">
        <v>0.5</v>
      </c>
      <c r="B12" s="9" t="n">
        <f aca="false">A12*A12*A12*$F$8+3*A12*A12*(1-A12)*$F$6+3*A12*(1-A12)*(1-A12)*$F$4+(1-A12)*(1-A12)*(1-A12)*$F$2</f>
        <v>-2.375</v>
      </c>
      <c r="C12" s="9" t="n">
        <f aca="false">A12*A12*A12*$G$8+3*A12*A12*(1-A12)*$G$6+3*A12*(1-A12)*(1-A12)*$G$4+(1-A12)*(1-A12)*(1-A12)*$G$2</f>
        <v>9.625</v>
      </c>
    </row>
    <row r="13" s="1" customFormat="true" ht="18" hidden="false" customHeight="false" outlineLevel="0" collapsed="false">
      <c r="A13" s="5" t="n">
        <v>0.55</v>
      </c>
      <c r="B13" s="9" t="n">
        <f aca="false">A13*A13*A13*$F$8+3*A13*A13*(1-A13)*$F$6+3*A13*(1-A13)*(1-A13)*$F$4+(1-A13)*(1-A13)*(1-A13)*$F$2</f>
        <v>-2.738625</v>
      </c>
      <c r="C13" s="9" t="n">
        <f aca="false">A13*A13*A13*$G$8+3*A13*A13*(1-A13)*$G$6+3*A13*(1-A13)*(1-A13)*$G$4+(1-A13)*(1-A13)*(1-A13)*$G$2</f>
        <v>8.076625</v>
      </c>
    </row>
    <row r="14" s="1" customFormat="true" ht="18" hidden="false" customHeight="false" outlineLevel="0" collapsed="false">
      <c r="A14" s="5" t="n">
        <v>0.6</v>
      </c>
      <c r="B14" s="9" t="n">
        <f aca="false">A14*A14*A14*$F$8+3*A14*A14*(1-A14)*$F$6+3*A14*(1-A14)*(1-A14)*$F$4+(1-A14)*(1-A14)*(1-A14)*$F$2</f>
        <v>-2.944</v>
      </c>
      <c r="C14" s="9" t="n">
        <f aca="false">A14*A14*A14*$G$8+3*A14*A14*(1-A14)*$G$6+3*A14*(1-A14)*(1-A14)*$G$4+(1-A14)*(1-A14)*(1-A14)*$G$2</f>
        <v>6.208</v>
      </c>
    </row>
    <row r="15" s="1" customFormat="true" ht="18" hidden="false" customHeight="false" outlineLevel="0" collapsed="false">
      <c r="A15" s="5" t="n">
        <v>0.65</v>
      </c>
      <c r="B15" s="9" t="n">
        <f aca="false">A15*A15*A15*$F$8+3*A15*A15*(1-A15)*$F$6+3*A15*(1-A15)*(1-A15)*$F$4+(1-A15)*(1-A15)*(1-A15)*$F$2</f>
        <v>-2.900375</v>
      </c>
      <c r="C15" s="9" t="n">
        <f aca="false">A15*A15*A15*$G$8+3*A15*A15*(1-A15)*$G$6+3*A15*(1-A15)*(1-A15)*$G$4+(1-A15)*(1-A15)*(1-A15)*$G$2</f>
        <v>4.021375</v>
      </c>
    </row>
    <row r="16" s="1" customFormat="true" ht="18" hidden="false" customHeight="false" outlineLevel="0" collapsed="false">
      <c r="A16" s="5" t="n">
        <v>0.7</v>
      </c>
      <c r="B16" s="9" t="n">
        <f aca="false">A16*A16*A16*$F$8+3*A16*A16*(1-A16)*$F$6+3*A16*(1-A16)*(1-A16)*$F$4+(1-A16)*(1-A16)*(1-A16)*$F$2</f>
        <v>-2.517</v>
      </c>
      <c r="C16" s="9" t="n">
        <f aca="false">A16*A16*A16*$G$8+3*A16*A16*(1-A16)*$G$6+3*A16*(1-A16)*(1-A16)*$G$4+(1-A16)*(1-A16)*(1-A16)*$G$2</f>
        <v>1.519</v>
      </c>
    </row>
    <row r="17" s="1" customFormat="true" ht="18" hidden="false" customHeight="false" outlineLevel="0" collapsed="false">
      <c r="A17" s="5" t="n">
        <v>0.75</v>
      </c>
      <c r="B17" s="9" t="n">
        <f aca="false">A17*A17*A17*$F$8+3*A17*A17*(1-A17)*$F$6+3*A17*(1-A17)*(1-A17)*$F$4+(1-A17)*(1-A17)*(1-A17)*$F$2</f>
        <v>-1.703125</v>
      </c>
      <c r="C17" s="9" t="n">
        <f aca="false">A17*A17*A17*$G$8+3*A17*A17*(1-A17)*$G$6+3*A17*(1-A17)*(1-A17)*$G$4+(1-A17)*(1-A17)*(1-A17)*$G$2</f>
        <v>-1.296875</v>
      </c>
    </row>
    <row r="18" s="1" customFormat="true" ht="18" hidden="false" customHeight="false" outlineLevel="0" collapsed="false">
      <c r="A18" s="5" t="n">
        <v>0.8</v>
      </c>
      <c r="B18" s="9" t="n">
        <f aca="false">A18*A18*A18*$F$8+3*A18*A18*(1-A18)*$F$6+3*A18*(1-A18)*(1-A18)*$F$4+(1-A18)*(1-A18)*(1-A18)*$F$2</f>
        <v>-0.367999999999998</v>
      </c>
      <c r="C18" s="9" t="n">
        <f aca="false">A18*A18*A18*$G$8+3*A18*A18*(1-A18)*$G$6+3*A18*(1-A18)*(1-A18)*$G$4+(1-A18)*(1-A18)*(1-A18)*$G$2</f>
        <v>-4.424</v>
      </c>
    </row>
    <row r="19" s="1" customFormat="true" ht="18" hidden="false" customHeight="false" outlineLevel="0" collapsed="false">
      <c r="A19" s="5" t="n">
        <v>0.85</v>
      </c>
      <c r="B19" s="9" t="n">
        <f aca="false">A19*A19*A19*$F$8+3*A19*A19*(1-A19)*$F$6+3*A19*(1-A19)*(1-A19)*$F$4+(1-A19)*(1-A19)*(1-A19)*$F$2</f>
        <v>1.579125</v>
      </c>
      <c r="C19" s="9" t="n">
        <f aca="false">A19*A19*A19*$G$8+3*A19*A19*(1-A19)*$G$6+3*A19*(1-A19)*(1-A19)*$G$4+(1-A19)*(1-A19)*(1-A19)*$G$2</f>
        <v>-7.860125</v>
      </c>
    </row>
    <row r="20" s="1" customFormat="true" ht="18" hidden="false" customHeight="false" outlineLevel="0" collapsed="false">
      <c r="A20" s="5" t="n">
        <v>0.9</v>
      </c>
      <c r="B20" s="9" t="n">
        <f aca="false">A20*A20*A20*$F$8+3*A20*A20*(1-A20)*$F$6+3*A20*(1-A20)*(1-A20)*$F$4+(1-A20)*(1-A20)*(1-A20)*$F$2</f>
        <v>4.229</v>
      </c>
      <c r="C20" s="9" t="n">
        <f aca="false">A20*A20*A20*$G$8+3*A20*A20*(1-A20)*$G$6+3*A20*(1-A20)*(1-A20)*$G$4+(1-A20)*(1-A20)*(1-A20)*$G$2</f>
        <v>-11.603</v>
      </c>
    </row>
    <row r="21" s="1" customFormat="true" ht="18" hidden="false" customHeight="false" outlineLevel="0" collapsed="false">
      <c r="A21" s="5" t="n">
        <v>0.95</v>
      </c>
      <c r="B21" s="9" t="n">
        <f aca="false">A21*A21*A21*$F$8+3*A21*A21*(1-A21)*$F$6+3*A21*(1-A21)*(1-A21)*$F$4+(1-A21)*(1-A21)*(1-A21)*$F$2</f>
        <v>7.672375</v>
      </c>
      <c r="C21" s="9" t="n">
        <f aca="false">A21*A21*A21*$G$8+3*A21*A21*(1-A21)*$G$6+3*A21*(1-A21)*(1-A21)*$G$4+(1-A21)*(1-A21)*(1-A21)*$G$2</f>
        <v>-15.650375</v>
      </c>
    </row>
    <row r="22" s="1" customFormat="true" ht="18" hidden="false" customHeight="false" outlineLevel="0" collapsed="false">
      <c r="A22" s="5" t="n">
        <v>1</v>
      </c>
      <c r="B22" s="9" t="n">
        <f aca="false">A22*A22*A22*$F$8+3*A22*A22*(1-A22)*$F$6+3*A22*(1-A22)*(1-A22)*$F$4+(1-A22)*(1-A22)*(1-A22)*$F$2</f>
        <v>12</v>
      </c>
      <c r="C22" s="9" t="n">
        <f aca="false">A22*A22*A22*$G$8+3*A22*A22*(1-A22)*$G$6+3*A22*(1-A22)*(1-A22)*$G$4+(1-A22)*(1-A22)*(1-A22)*$G$2</f>
        <v>-20</v>
      </c>
    </row>
    <row r="23" customFormat="false" ht="18" hidden="false" customHeight="false" outlineLevel="0" collapsed="false">
      <c r="A23" s="10"/>
      <c r="B23" s="11"/>
      <c r="C23" s="11"/>
    </row>
    <row r="24" customFormat="false" ht="18" hidden="false" customHeight="false" outlineLevel="0" collapsed="false">
      <c r="A24" s="10"/>
      <c r="B24" s="11"/>
      <c r="C24" s="11"/>
    </row>
    <row r="25" customFormat="false" ht="18" hidden="false" customHeight="false" outlineLevel="0" collapsed="false">
      <c r="A25" s="10"/>
      <c r="B25" s="11"/>
      <c r="C25" s="11"/>
    </row>
    <row r="26" customFormat="false" ht="18" hidden="false" customHeight="false" outlineLevel="0" collapsed="false">
      <c r="A26" s="10"/>
      <c r="B26" s="11"/>
      <c r="C26" s="11"/>
    </row>
    <row r="27" customFormat="false" ht="18" hidden="false" customHeight="false" outlineLevel="0" collapsed="false">
      <c r="A27" s="10"/>
      <c r="B27" s="11"/>
      <c r="C27" s="11"/>
    </row>
    <row r="28" customFormat="false" ht="18" hidden="false" customHeight="false" outlineLevel="0" collapsed="false">
      <c r="A28" s="10"/>
      <c r="B28" s="11"/>
      <c r="C28" s="11"/>
    </row>
    <row r="29" customFormat="false" ht="18" hidden="false" customHeight="false" outlineLevel="0" collapsed="false">
      <c r="A29" s="10"/>
      <c r="B29" s="11"/>
      <c r="C29" s="11"/>
    </row>
    <row r="30" customFormat="false" ht="18" hidden="false" customHeight="false" outlineLevel="0" collapsed="false">
      <c r="A30" s="10"/>
      <c r="B30" s="11"/>
      <c r="C30" s="11"/>
    </row>
    <row r="31" customFormat="false" ht="18" hidden="false" customHeight="false" outlineLevel="0" collapsed="false">
      <c r="A31" s="10"/>
      <c r="B31" s="11"/>
      <c r="C31" s="11"/>
    </row>
    <row r="32" customFormat="false" ht="18" hidden="false" customHeight="false" outlineLevel="0" collapsed="false">
      <c r="A32" s="10"/>
      <c r="B32" s="11"/>
      <c r="C32" s="11"/>
    </row>
    <row r="33" customFormat="false" ht="18" hidden="false" customHeight="false" outlineLevel="0" collapsed="false">
      <c r="A33" s="10"/>
      <c r="B33" s="11"/>
      <c r="C33" s="11"/>
    </row>
    <row r="34" customFormat="false" ht="18" hidden="false" customHeight="false" outlineLevel="0" collapsed="false">
      <c r="A34" s="10"/>
      <c r="B34" s="11"/>
      <c r="C34" s="11"/>
    </row>
    <row r="35" customFormat="false" ht="18" hidden="false" customHeight="false" outlineLevel="0" collapsed="false">
      <c r="A35" s="10"/>
      <c r="B35" s="11"/>
      <c r="C35" s="11"/>
    </row>
    <row r="36" customFormat="false" ht="18" hidden="false" customHeight="false" outlineLevel="0" collapsed="false">
      <c r="A36" s="10"/>
      <c r="B36" s="11"/>
      <c r="C36" s="11"/>
    </row>
    <row r="37" customFormat="false" ht="18" hidden="false" customHeight="false" outlineLevel="0" collapsed="false">
      <c r="A37" s="10"/>
      <c r="B37" s="11"/>
      <c r="C37" s="11"/>
    </row>
    <row r="38" customFormat="false" ht="18" hidden="false" customHeight="false" outlineLevel="0" collapsed="false">
      <c r="A38" s="10"/>
      <c r="B38" s="11"/>
      <c r="C38" s="11"/>
    </row>
    <row r="39" customFormat="false" ht="18" hidden="false" customHeight="false" outlineLevel="0" collapsed="false">
      <c r="A39" s="10"/>
      <c r="B39" s="11"/>
      <c r="C39" s="11"/>
    </row>
    <row r="40" customFormat="false" ht="18" hidden="false" customHeight="false" outlineLevel="0" collapsed="false">
      <c r="A40" s="10"/>
      <c r="B40" s="11"/>
      <c r="C40" s="11"/>
    </row>
    <row r="41" customFormat="false" ht="18" hidden="false" customHeight="false" outlineLevel="0" collapsed="false">
      <c r="A41" s="10"/>
      <c r="B41" s="11"/>
      <c r="C41" s="11"/>
    </row>
    <row r="42" customFormat="false" ht="18" hidden="false" customHeight="false" outlineLevel="0" collapsed="false">
      <c r="A42" s="10"/>
      <c r="B42" s="11"/>
      <c r="C42" s="11"/>
    </row>
    <row r="43" customFormat="false" ht="18" hidden="false" customHeight="false" outlineLevel="0" collapsed="false">
      <c r="A43" s="10"/>
      <c r="B43" s="11"/>
      <c r="C43" s="11"/>
    </row>
    <row r="44" customFormat="false" ht="18" hidden="false" customHeight="false" outlineLevel="0" collapsed="false">
      <c r="A44" s="10"/>
      <c r="B44" s="11"/>
      <c r="C44" s="11"/>
    </row>
    <row r="45" customFormat="false" ht="18" hidden="false" customHeight="false" outlineLevel="0" collapsed="false">
      <c r="A45" s="10"/>
      <c r="B45" s="11"/>
      <c r="C45" s="11"/>
    </row>
    <row r="46" customFormat="false" ht="18" hidden="false" customHeight="false" outlineLevel="0" collapsed="false">
      <c r="A46" s="10"/>
      <c r="B46" s="11"/>
      <c r="C46" s="11"/>
    </row>
    <row r="47" customFormat="false" ht="18" hidden="false" customHeight="false" outlineLevel="0" collapsed="false">
      <c r="A47" s="10"/>
      <c r="B47" s="11"/>
      <c r="C47" s="11"/>
    </row>
    <row r="48" customFormat="false" ht="18" hidden="false" customHeight="false" outlineLevel="0" collapsed="false">
      <c r="A48" s="10"/>
      <c r="B48" s="11"/>
      <c r="C48" s="11"/>
    </row>
    <row r="49" customFormat="false" ht="18" hidden="false" customHeight="false" outlineLevel="0" collapsed="false">
      <c r="A49" s="10"/>
      <c r="B49" s="11"/>
      <c r="C49" s="11"/>
    </row>
    <row r="50" customFormat="false" ht="18" hidden="false" customHeight="false" outlineLevel="0" collapsed="false">
      <c r="A50" s="10"/>
      <c r="B50" s="11"/>
      <c r="C50" s="11"/>
    </row>
    <row r="51" customFormat="false" ht="18" hidden="false" customHeight="false" outlineLevel="0" collapsed="false">
      <c r="A51" s="10"/>
      <c r="B51" s="11"/>
      <c r="C51" s="11"/>
    </row>
    <row r="52" customFormat="false" ht="18" hidden="false" customHeight="false" outlineLevel="0" collapsed="false">
      <c r="A52" s="10"/>
      <c r="B52" s="11"/>
      <c r="C52" s="11"/>
    </row>
  </sheetData>
  <printOptions headings="false" gridLines="true" gridLinesSet="true" horizontalCentered="false" verticalCentered="false"/>
  <pageMargins left="0.75" right="0.75" top="1" bottom="1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2006-10-10T13:47:15Z</dcterms:created>
  <dc:creator>nat</dc:creator>
  <dc:description/>
  <dc:language>en-US</dc:language>
  <cp:lastModifiedBy/>
  <dcterms:modified xsi:type="dcterms:W3CDTF">2020-05-18T00:26:00Z</dcterms:modified>
  <cp:revision>1</cp:revision>
  <dc:subject/>
  <dc:title/>
</cp:coreProperties>
</file>