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RIANA\CLOSING\CLOSING MEI 2024\"/>
    </mc:Choice>
  </mc:AlternateContent>
  <xr:revisionPtr revIDLastSave="0" documentId="13_ncr:1_{33FEF5EA-9C96-4249-B01C-BBA30456C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" sheetId="1" r:id="rId1"/>
    <sheet name="TYPE" sheetId="2" r:id="rId2"/>
    <sheet name="COST CENTER" sheetId="3" r:id="rId3"/>
  </sheets>
  <definedNames>
    <definedName name="_xlnm._FilterDatabase" localSheetId="0" hidden="1">UPLOAD!$A$1:$T$105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10" i="1"/>
</calcChain>
</file>

<file path=xl/sharedStrings.xml><?xml version="1.0" encoding="utf-8"?>
<sst xmlns="http://schemas.openxmlformats.org/spreadsheetml/2006/main" count="951" uniqueCount="280">
  <si>
    <t>No Journal</t>
  </si>
  <si>
    <t>Tanggal Journal</t>
  </si>
  <si>
    <t>Id Type</t>
  </si>
  <si>
    <t>No Coa</t>
  </si>
  <si>
    <t>No Cost Center</t>
  </si>
  <si>
    <t>No Reference</t>
  </si>
  <si>
    <t>Tanggal Reference</t>
  </si>
  <si>
    <t>Buyer</t>
  </si>
  <si>
    <t>No_ws</t>
  </si>
  <si>
    <t>Currency</t>
  </si>
  <si>
    <t>Debit</t>
  </si>
  <si>
    <t>Credit</t>
  </si>
  <si>
    <t>Keterangan</t>
  </si>
  <si>
    <t>Flag</t>
  </si>
  <si>
    <t>Notes:</t>
  </si>
  <si>
    <t>CMJ002</t>
  </si>
  <si>
    <t>IDR</t>
  </si>
  <si>
    <t>YES/NO</t>
  </si>
  <si>
    <t>1. format tanggal -&gt; bulan/tanggal/tahun</t>
  </si>
  <si>
    <t xml:space="preserve">2. tanggal wajib menggunakan ' (kutip satu) </t>
  </si>
  <si>
    <t>NO</t>
  </si>
  <si>
    <t>ID TYPE</t>
  </si>
  <si>
    <t>TYPE NAME</t>
  </si>
  <si>
    <t>CMJ001</t>
  </si>
  <si>
    <t>WAGES &amp; SALARY</t>
  </si>
  <si>
    <t>EMPLOYEE INCENTIVE</t>
  </si>
  <si>
    <t>CMJ003</t>
  </si>
  <si>
    <t>BPJS KETENAGAKERJAAN &amp; KESEHATAN</t>
  </si>
  <si>
    <t>CMJ004</t>
  </si>
  <si>
    <t>ACCRUAL RELIGIOUS HOLIDAY ALLOWANCE</t>
  </si>
  <si>
    <t>CMJ005</t>
  </si>
  <si>
    <t>FIXED ASSET DEPRECIATION &amp; INTANGIBLE ASSET AMORTISATION</t>
  </si>
  <si>
    <t>CMJ006</t>
  </si>
  <si>
    <t>ACCRUAL EXPENSE</t>
  </si>
  <si>
    <t>CMJ007</t>
  </si>
  <si>
    <t>PREPAID EXPENSE AMORTISASION</t>
  </si>
  <si>
    <t>CMJ008</t>
  </si>
  <si>
    <t>FABRIC USAGE</t>
  </si>
  <si>
    <t>CMJ009</t>
  </si>
  <si>
    <t>ACCESSORIES USAGE</t>
  </si>
  <si>
    <t>CMJ010</t>
  </si>
  <si>
    <t>STATIONARY USAGE</t>
  </si>
  <si>
    <t>CMJ011</t>
  </si>
  <si>
    <t>SPAREPART USAGE</t>
  </si>
  <si>
    <t>CMJ012</t>
  </si>
  <si>
    <t>COST OF PRODUCTION</t>
  </si>
  <si>
    <t>CMJ013</t>
  </si>
  <si>
    <t>FINISHED GOOD</t>
  </si>
  <si>
    <t>CMJ014</t>
  </si>
  <si>
    <t>COST OF GOOD SOLD</t>
  </si>
  <si>
    <t>CMJ015</t>
  </si>
  <si>
    <t>CORPORATE INCOME TAX &amp; OTHER TAX RELATED</t>
  </si>
  <si>
    <t>CMJ016</t>
  </si>
  <si>
    <t>AUDIT ADJUSTMENT</t>
  </si>
  <si>
    <t>CMJ017</t>
  </si>
  <si>
    <t>REVERSE</t>
  </si>
  <si>
    <t>CMJ018</t>
  </si>
  <si>
    <t>OTHERS</t>
  </si>
  <si>
    <t>No</t>
  </si>
  <si>
    <t xml:space="preserve"> Cost Center Name</t>
  </si>
  <si>
    <t>DEP25SUB002</t>
  </si>
  <si>
    <t>BAZZAR</t>
  </si>
  <si>
    <t>DEP24SUB001</t>
  </si>
  <si>
    <t>MANAGEMENT FACTORY</t>
  </si>
  <si>
    <t>DEP25SUB001</t>
  </si>
  <si>
    <t>DIRECTOR</t>
  </si>
  <si>
    <t>DEP22SUB002</t>
  </si>
  <si>
    <t>FABRIC WAREHOUSE</t>
  </si>
  <si>
    <t>DEP22SUB001</t>
  </si>
  <si>
    <t>ACCESSORIES WAREHOUSE</t>
  </si>
  <si>
    <t>DEP21SUB001</t>
  </si>
  <si>
    <t>TECHNICAL</t>
  </si>
  <si>
    <t>DEP20SUB044</t>
  </si>
  <si>
    <t>STEAM</t>
  </si>
  <si>
    <t>DEP20SUB043</t>
  </si>
  <si>
    <t>SPOT CLEANING</t>
  </si>
  <si>
    <t>DEP20SUB042</t>
  </si>
  <si>
    <t>SEWING</t>
  </si>
  <si>
    <t>DEP20SUB041</t>
  </si>
  <si>
    <t>MANDING</t>
  </si>
  <si>
    <t>DEP20SUB040</t>
  </si>
  <si>
    <t>LINE 39</t>
  </si>
  <si>
    <t>DEP20SUB039</t>
  </si>
  <si>
    <t>LINE 38</t>
  </si>
  <si>
    <t>DEP20SUB038</t>
  </si>
  <si>
    <t>LINE 37</t>
  </si>
  <si>
    <t>DEP20SUB037</t>
  </si>
  <si>
    <t>LINE 35</t>
  </si>
  <si>
    <t>DEP20SUB036</t>
  </si>
  <si>
    <t>LINE 34</t>
  </si>
  <si>
    <t>DEP20SUB035</t>
  </si>
  <si>
    <t>LINE 33</t>
  </si>
  <si>
    <t>DEP20SUB034</t>
  </si>
  <si>
    <t>LINE 32</t>
  </si>
  <si>
    <t>DEP20SUB033</t>
  </si>
  <si>
    <t>LINE 31</t>
  </si>
  <si>
    <t>DEP20SUB032</t>
  </si>
  <si>
    <t>LINE 30</t>
  </si>
  <si>
    <t>DEP20SUB031</t>
  </si>
  <si>
    <t>LINE 29</t>
  </si>
  <si>
    <t>DEP20SUB030</t>
  </si>
  <si>
    <t>LINE 28</t>
  </si>
  <si>
    <t>DEP20SUB029</t>
  </si>
  <si>
    <t>LINE 27</t>
  </si>
  <si>
    <t>DEP20SUB028</t>
  </si>
  <si>
    <t>LINE 26</t>
  </si>
  <si>
    <t>DEP20SUB027</t>
  </si>
  <si>
    <t>LINE 25</t>
  </si>
  <si>
    <t>DEP20SUB026</t>
  </si>
  <si>
    <t>LINE 24</t>
  </si>
  <si>
    <t>DEP20SUB025</t>
  </si>
  <si>
    <t>LINE 23</t>
  </si>
  <si>
    <t>DEP20SUB024</t>
  </si>
  <si>
    <t>LINE 22</t>
  </si>
  <si>
    <t>DEP20SUB023</t>
  </si>
  <si>
    <t>LINE 21</t>
  </si>
  <si>
    <t>DEP20SUB022</t>
  </si>
  <si>
    <t>LINE 20</t>
  </si>
  <si>
    <t>DEP20SUB021</t>
  </si>
  <si>
    <t>LINE 19</t>
  </si>
  <si>
    <t>DEP20SUB020</t>
  </si>
  <si>
    <t>LINE 18</t>
  </si>
  <si>
    <t>DEP20SUB019</t>
  </si>
  <si>
    <t>LINE 17</t>
  </si>
  <si>
    <t>DEP20SUB018</t>
  </si>
  <si>
    <t>LINE 16</t>
  </si>
  <si>
    <t>DEP20SUB017</t>
  </si>
  <si>
    <t>LINE 15</t>
  </si>
  <si>
    <t>DEP20SUB016</t>
  </si>
  <si>
    <t>LINE 14</t>
  </si>
  <si>
    <t>DEP20SUB015</t>
  </si>
  <si>
    <t>LINE 13</t>
  </si>
  <si>
    <t>DEP20SUB014</t>
  </si>
  <si>
    <t>LINE 12</t>
  </si>
  <si>
    <t>DEP20SUB013</t>
  </si>
  <si>
    <t>LINE 11</t>
  </si>
  <si>
    <t>DEP20SUB012</t>
  </si>
  <si>
    <t>LINE 10</t>
  </si>
  <si>
    <t>DEP20SUB011</t>
  </si>
  <si>
    <t>LINE 09</t>
  </si>
  <si>
    <t>DEP20SUB010</t>
  </si>
  <si>
    <t>LINE 08</t>
  </si>
  <si>
    <t>DEP20SUB009</t>
  </si>
  <si>
    <t>LINE 07</t>
  </si>
  <si>
    <t>DEP20SUB008</t>
  </si>
  <si>
    <t>LINE 06</t>
  </si>
  <si>
    <t>DEP20SUB007</t>
  </si>
  <si>
    <t>LINE 05</t>
  </si>
  <si>
    <t>DEP20SUB006</t>
  </si>
  <si>
    <t>LINE 04</t>
  </si>
  <si>
    <t>DEP20SUB005</t>
  </si>
  <si>
    <t>LINE 03</t>
  </si>
  <si>
    <t>DEP20SUB004</t>
  </si>
  <si>
    <t>LINE 02</t>
  </si>
  <si>
    <t>DEP20SUB003</t>
  </si>
  <si>
    <t>LINE 01</t>
  </si>
  <si>
    <t>DEP20SUB002</t>
  </si>
  <si>
    <t>BARTACK</t>
  </si>
  <si>
    <t>DEP20SUB001</t>
  </si>
  <si>
    <t>ADMIN PRODUKSI</t>
  </si>
  <si>
    <t>DEP19SUB001</t>
  </si>
  <si>
    <t>SAMPLE</t>
  </si>
  <si>
    <t>DEP18SUB001</t>
  </si>
  <si>
    <t>QUALITY CONTROL</t>
  </si>
  <si>
    <t>DEP17SUB002</t>
  </si>
  <si>
    <t>QUALITY ASSURANCE</t>
  </si>
  <si>
    <t>DEP17SUB001</t>
  </si>
  <si>
    <t>PRODUCT SAFETY</t>
  </si>
  <si>
    <t>DEP16SUB001</t>
  </si>
  <si>
    <t>PURCHASING</t>
  </si>
  <si>
    <t>DEP15SUB001</t>
  </si>
  <si>
    <t>PPIC</t>
  </si>
  <si>
    <t>DEP14SUB001</t>
  </si>
  <si>
    <t>PATTERN</t>
  </si>
  <si>
    <t>DEP13SUB001</t>
  </si>
  <si>
    <t>PACKING</t>
  </si>
  <si>
    <t>DEP12SUB001</t>
  </si>
  <si>
    <t>MECHANIC</t>
  </si>
  <si>
    <t>DEP11SUB002</t>
  </si>
  <si>
    <t>MERCHANDISER</t>
  </si>
  <si>
    <t>DEP11SUB001</t>
  </si>
  <si>
    <t>MARKETING</t>
  </si>
  <si>
    <t>DEP10SUB001</t>
  </si>
  <si>
    <t>INFORMATION TECHNOLOGY</t>
  </si>
  <si>
    <t>DEP09SUB001</t>
  </si>
  <si>
    <t>INDUSTRIAL ENGINEERING</t>
  </si>
  <si>
    <t>DEP08SUB007</t>
  </si>
  <si>
    <t>UTILITY</t>
  </si>
  <si>
    <t>DEP08SUB006</t>
  </si>
  <si>
    <t>UMUM</t>
  </si>
  <si>
    <t>DEP08SUB005</t>
  </si>
  <si>
    <t>SECURITY</t>
  </si>
  <si>
    <t>DEP08SUB004</t>
  </si>
  <si>
    <t>HRD</t>
  </si>
  <si>
    <t>DEP08SUB003</t>
  </si>
  <si>
    <t>GENERAL AFFAIR</t>
  </si>
  <si>
    <t>DEP08SUB002</t>
  </si>
  <si>
    <t>DRIVER</t>
  </si>
  <si>
    <t>DEP08SUB001</t>
  </si>
  <si>
    <t>BOILER</t>
  </si>
  <si>
    <t>DEP07SUB002</t>
  </si>
  <si>
    <t>GOODS STOCK WAREHOUSE</t>
  </si>
  <si>
    <t>DEP07SUB001</t>
  </si>
  <si>
    <t>FINISHED GOOD WAREHOUSE</t>
  </si>
  <si>
    <t>DEP06SUB001</t>
  </si>
  <si>
    <t>FINANCE, ACCOUNTING &amp; TAX</t>
  </si>
  <si>
    <t>DEP05SUB001</t>
  </si>
  <si>
    <t>EXPORT &amp; IMPORT</t>
  </si>
  <si>
    <t>DEP04SUB004</t>
  </si>
  <si>
    <t>DISTRIBUTION CENTER</t>
  </si>
  <si>
    <t>DEP03SUB003</t>
  </si>
  <si>
    <t>CUTTING</t>
  </si>
  <si>
    <t>DEP02SUB002</t>
  </si>
  <si>
    <t>PARAMEDIS</t>
  </si>
  <si>
    <t>DEP02SUB001</t>
  </si>
  <si>
    <t>COMPLIANCE</t>
  </si>
  <si>
    <t>DEP01SUB002</t>
  </si>
  <si>
    <t>HEAT TRANSFER</t>
  </si>
  <si>
    <t>DEP01SUB001</t>
  </si>
  <si>
    <t>EMBROIDERY</t>
  </si>
  <si>
    <t>DEP20SUB045</t>
  </si>
  <si>
    <t>LINE 40</t>
  </si>
  <si>
    <t>DEP20SUB046</t>
  </si>
  <si>
    <t>LINE 41</t>
  </si>
  <si>
    <t>DEP20SUB047</t>
  </si>
  <si>
    <t>LINE 42</t>
  </si>
  <si>
    <t>05/31/2024</t>
  </si>
  <si>
    <t>1.34.99</t>
  </si>
  <si>
    <t>KANMAX ENTERPRISES LTD</t>
  </si>
  <si>
    <t>1.38.01</t>
  </si>
  <si>
    <t>PEMBELIAN AKSESORIS LOKALDARI PT INDOCORR PACKAGING CIKARANG (GACC/IN/0524/01668)</t>
  </si>
  <si>
    <t>PEMBELIAN AKSESORIS LOKALDARI PT INDOCORR PACKAGING CIKARANG (GACC/IN/0524/01735)</t>
  </si>
  <si>
    <t>PEMBELIAN AKSESORIS LOKALDARI PT INDOCORR PACKAGING CIKARANG (GACC/IN/0524/01736)</t>
  </si>
  <si>
    <t>PEMBELIAN AKSESORIS LOKALDARI PT INDOCORR PACKAGING CIKARANG (GACC/IN/0524/01880)</t>
  </si>
  <si>
    <t>PEMBELIAN AKSESORIS LOKALDARI PT INDOCORR PACKAGING CIKARANG (GACC/IN/0524/01945)</t>
  </si>
  <si>
    <t>PEMBELIAN AKSESORIS LOKALDARI PT INDOCORR PACKAGING CIKARANG (GACC/IN/0524/01946)</t>
  </si>
  <si>
    <t>PEMBELIAN AKSESORIS LOKALDARI PT INDOCORR PACKAGING CIKARANG (GACC/IN/0524/01948)</t>
  </si>
  <si>
    <t>PEMBELIAN AKSESORIS LOKALDARI PT INDOCORR PACKAGING CIKARANG (GACC/IN/0524/01949)</t>
  </si>
  <si>
    <t>PEMBELIAN AKSESORIS LOKALDARI PT INDOCORR PACKAGING CIKARANG (GACC/IN/0524/01950)</t>
  </si>
  <si>
    <t>PEMBELIAN AKSESORIS LOKALDARI KENDY INDOPACK (GACC/IN/0524/01998)</t>
  </si>
  <si>
    <t>PEMBELIAN AKSESORIS LOKALDARI CV SOLAN (GACC/IN/0524/02306)</t>
  </si>
  <si>
    <t>PEMBELIAN AKSESORIS LOKALDARI KURNIADI/ TOKO VARIANT (GACC/IN/0524/02249)</t>
  </si>
  <si>
    <t>PEMBELIAN AKSESORIS LOKALDARI KURNIADI/ TOKO VARIANT (GACC/IN/0524/02392)</t>
  </si>
  <si>
    <t>PEMBELIAN AKSESORIS LOKALDARI SINU PANCA (GACC/IN/0524/02406)</t>
  </si>
  <si>
    <t>PEMBELIAN AKSESORIS LOKALDARI PT. KAHAR DUTA SARANA (GACC/IN/0524/02433)</t>
  </si>
  <si>
    <t>PT. LEVI STRAUSS INDONESIA</t>
  </si>
  <si>
    <t>PEMBELIAN AKSESORIS LOKALDARI KENDY INDOPACK (GACC/IN/0524/01911)</t>
  </si>
  <si>
    <t>CHARLESS WAIN WORLDWIDE CORP</t>
  </si>
  <si>
    <t>JC PENNEY PURCHASING LLC</t>
  </si>
  <si>
    <t>PEMBELIAN AKSESORIS LOKALDARI PT. KIMU ENAM KEMASINDO (GACC/IN/0524/02441)</t>
  </si>
  <si>
    <t>PEMBELIAN AKSESORIS LOKALDARI PT. KIMU ENAM KEMASINDO (GACC/IN/0524/02442)</t>
  </si>
  <si>
    <t>PEMBELIAN AKSESORIS LOKALDARI PT. KIMU ENAM KEMASINDO (GACC/IN/0524/02440)</t>
  </si>
  <si>
    <t>PEMBELIAN AKSESORIS LOKALDARI PT. KIMU ENAM KEMASINDO (GACC/IN/0524/02484)</t>
  </si>
  <si>
    <t>PEMBELIAN AKSESORIS LOKALDARI PT. KIMU ENAM KEMASINDO (GACC/IN/0524/02485)</t>
  </si>
  <si>
    <t>PEMBELIAN AKSESORIS LOKALDARI PT. KIMU ENAM KEMASINDO (GACC/IN/0524/02486)</t>
  </si>
  <si>
    <t>PEMBELIAN AKSESORIS LOKALDARI PT. KIMU ENAM KEMASINDO (GACC/IN/0524/02487)</t>
  </si>
  <si>
    <t>PEMBELIAN AKSESORIS LOKALDARI PT. KIMU ENAM KEMASINDO (GACC/IN/0524/02569)</t>
  </si>
  <si>
    <t>PEMBELIAN AKSESORIS LOKALDARI PT. KIMU ENAM KEMASINDO (GACC/IN/0524/02679)</t>
  </si>
  <si>
    <t>KOHLS</t>
  </si>
  <si>
    <t>PEMBELIAN AKSESORIS LOKALDARI KENDY INDOPACK (GACC/IN/0524/02395)</t>
  </si>
  <si>
    <t>PEMBELIAN AKSESORIS LOKALDARI KENDY INDOPACK (GACC/IN/0524/01862)</t>
  </si>
  <si>
    <t>PEMBELIAN AKSESORIS LOKALDARI PT. KIMU ENAM KEMASINDO (GACC/IN/0524/01764)</t>
  </si>
  <si>
    <t>PEMBELIAN AKSESORIS LOKALDARI PT. KIMU ENAM KEMASINDO (GACC/IN/0524/01797)</t>
  </si>
  <si>
    <t>PEMBELIAN AKSESORIS LOKALDARI PT. KIMU ENAM KEMASINDO (GACC/IN/0524/01827)</t>
  </si>
  <si>
    <t>PEMBELIAN AKSESORIS LOKALDARI PT. KIMU ENAM KEMASINDO (GACC/IN/0524/01828)</t>
  </si>
  <si>
    <t>PEMBELIAN AKSESORIS LOKALDARI SINU PANCA (GACC/IN/0524/01963)</t>
  </si>
  <si>
    <t>PEMBELIAN AKSESORIS LOKALDARI PT. KIMU ENAM KEMASINDO (GACC/IN/0524/01964)</t>
  </si>
  <si>
    <t>PEMBELIAN AKSESORIS LOKALDARI PT META RUPA PERKASA (GACC/IN/0524/01999)</t>
  </si>
  <si>
    <t>PEMBELIAN AKSESORIS LOKALDARI KURNIADI/ TOKO VARIANT (GACC/IN/0524/02044)</t>
  </si>
  <si>
    <t>PEMBELIAN AKSESORIS LOKALDARI PT. KIMU ENAM KEMASINDO (GACC/IN/0524/02336)</t>
  </si>
  <si>
    <t>PEMBELIAN AKSESORIS LOKALDARI PT. KIMU ENAM KEMASINDO (GACC/IN/0524/02337)</t>
  </si>
  <si>
    <t>PEMBELIAN AKSESORIS LOKALDARI PT. KIMU ENAM KEMASINDO (GACC/IN/0524/02333)</t>
  </si>
  <si>
    <t>PEMBELIAN AKSESORIS LOKALDARI PT. KIMU ENAM KEMASINDO (GACC/IN/0524/02334)</t>
  </si>
  <si>
    <t>PEMBELIAN AKSESORIS LOKALDARI PT. KIMU ENAM KEMASINDO (GACC/IN/0524/02335)</t>
  </si>
  <si>
    <t>PEMBELIAN AKSESORIS LOKALDARI PT. KIMU ENAM KEMASINDO (GACC/IN/0524/02338)</t>
  </si>
  <si>
    <t>PEMBELIAN AKSESORIS LOKALDARI PT. KIMU ENAM KEMASINDO (GACC/IN/0524/02339)</t>
  </si>
  <si>
    <t>PEMBELIAN AKSESORIS LOKALDARI PT. KIMU ENAM KEMASINDO (GACC/IN/0524/02381)</t>
  </si>
  <si>
    <t>PEMBELIAN AKSESORIS LOKALDARI PT. KIMU ENAM KEMASINDO (GACC/IN/0524/02382)</t>
  </si>
  <si>
    <t>PEMBELIAN AKSESORIS LOKALDARI PT. KIMU ENAM KEMASINDO (GACC/IN/0524/02383)</t>
  </si>
  <si>
    <t>PEMBELIAN AKSESORIS LOKALDARI KURNIADI/ TOKO VARIANT (GACC/IN/0524/02391)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</si>
</sst>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;@"/>
    <numFmt numFmtId="165" formatCode="yyyy\-mm\-dd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/>
    <xf numFmtId="0" fontId="2" fillId="3" borderId="0" xfId="0" applyFont="1" applyFill="1"/>
    <xf numFmtId="0" fontId="0" fillId="3" borderId="0" xfId="0" applyFill="1"/>
    <xf numFmtId="164" fontId="6" fillId="0" borderId="1" xfId="0" quotePrefix="1" applyNumberFormat="1" applyFont="1" applyFill="1" applyBorder="1" applyAlignment="1"/>
    <xf numFmtId="165" fontId="6" fillId="0" borderId="1" xfId="0" quotePrefix="1" applyNumberFormat="1" applyFont="1" applyFill="1" applyBorder="1" applyAlignment="1"/>
    <xf numFmtId="43" fontId="0" fillId="0" borderId="0" xfId="1" applyFont="1" applyAlignment="1"/>
    <xf numFmtId="0" fontId="0" fillId="0" borderId="1" xfId="0" applyFont="1" applyFill="1" applyBorder="1" applyAlignment="1">
      <alignment horizontal="left"/>
    </xf>
    <xf numFmtId="0" fontId="3" fillId="0" borderId="1" xfId="0" quotePrefix="1" applyFont="1" applyBorder="1"/>
    <xf numFmtId="43" fontId="0" fillId="0" borderId="1" xfId="1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43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SheetLayoutView="100" workbookViewId="0">
      <pane ySplit="1" topLeftCell="A2" activePane="bottomLeft" state="frozen"/>
      <selection pane="bottomLeft" activeCell="K6" sqref="K6"/>
    </sheetView>
  </sheetViews>
  <sheetFormatPr defaultColWidth="9" defaultRowHeight="15" x14ac:dyDescent="0.25"/>
  <cols>
    <col min="1" max="1" width="10.42578125" bestFit="1" customWidth="1"/>
    <col min="2" max="2" width="14.7109375" bestFit="1" customWidth="1"/>
    <col min="3" max="3" width="7.5703125" bestFit="1" customWidth="1"/>
    <col min="4" max="4" width="7.28515625" bestFit="1" customWidth="1"/>
    <col min="5" max="5" width="14.42578125" bestFit="1" customWidth="1"/>
    <col min="6" max="6" width="13.28515625" bestFit="1" customWidth="1"/>
    <col min="7" max="7" width="17.5703125" bestFit="1" customWidth="1"/>
    <col min="8" max="8" width="33" bestFit="1" customWidth="1"/>
    <col min="9" max="9" width="7" bestFit="1" customWidth="1"/>
    <col min="10" max="10" width="8.85546875" style="18" bestFit="1" customWidth="1"/>
    <col min="11" max="12" width="14.28515625" bestFit="1" customWidth="1"/>
    <col min="13" max="13" width="13.7109375" customWidth="1"/>
  </cols>
  <sheetData>
    <row r="1" spans="1:20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7"/>
      <c r="P1" s="7" t="s">
        <v>14</v>
      </c>
      <c r="Q1" s="8"/>
      <c r="R1" s="8"/>
      <c r="S1" s="8"/>
      <c r="T1" s="8"/>
    </row>
    <row r="2" spans="1:20" x14ac:dyDescent="0.25">
      <c r="A2" s="12">
        <v>1</v>
      </c>
      <c r="B2" s="9" t="s">
        <v>226</v>
      </c>
      <c r="C2" s="4" t="s">
        <v>38</v>
      </c>
      <c r="D2" s="13" t="s">
        <v>227</v>
      </c>
      <c r="E2" s="6"/>
      <c r="F2" s="6"/>
      <c r="G2" s="10"/>
      <c r="H2" s="19" t="s">
        <v>228</v>
      </c>
      <c r="I2" s="6"/>
      <c r="J2" s="12" t="s">
        <v>16</v>
      </c>
      <c r="K2" s="11">
        <v>7693800</v>
      </c>
      <c r="L2" s="14"/>
      <c r="M2" s="6" t="s">
        <v>230</v>
      </c>
      <c r="N2" s="3" t="s">
        <v>17</v>
      </c>
      <c r="O2" s="8"/>
      <c r="P2" s="8" t="s">
        <v>18</v>
      </c>
      <c r="Q2" s="8"/>
      <c r="R2" s="8"/>
      <c r="S2" s="8"/>
      <c r="T2" s="8"/>
    </row>
    <row r="3" spans="1:20" x14ac:dyDescent="0.25">
      <c r="A3" s="12">
        <v>1</v>
      </c>
      <c r="B3" s="9" t="s">
        <v>226</v>
      </c>
      <c r="C3" s="4" t="s">
        <v>38</v>
      </c>
      <c r="D3" s="3" t="s">
        <v>229</v>
      </c>
      <c r="E3" s="6"/>
      <c r="F3" s="6"/>
      <c r="G3" s="10"/>
      <c r="H3" s="19" t="s">
        <v>228</v>
      </c>
      <c r="I3" s="6"/>
      <c r="J3" s="12" t="s">
        <v>16</v>
      </c>
      <c r="K3" s="6"/>
      <c r="L3" s="11">
        <v>7693800</v>
      </c>
      <c r="M3" s="6" t="s">
        <v>230</v>
      </c>
      <c r="N3" s="3" t="s">
        <v>17</v>
      </c>
      <c r="O3" s="8"/>
      <c r="P3" s="8" t="s">
        <v>19</v>
      </c>
      <c r="Q3" s="8"/>
      <c r="R3" s="8"/>
      <c r="S3" s="8"/>
      <c r="T3" s="8"/>
    </row>
    <row r="4" spans="1:20" x14ac:dyDescent="0.25">
      <c r="A4" s="12">
        <v>1</v>
      </c>
      <c r="B4" s="9" t="s">
        <v>226</v>
      </c>
      <c r="C4" s="4" t="s">
        <v>38</v>
      </c>
      <c r="D4" s="6" t="s">
        <v>227</v>
      </c>
      <c r="E4" s="6"/>
      <c r="F4" s="6"/>
      <c r="G4" s="10"/>
      <c r="H4" s="19" t="s">
        <v>228</v>
      </c>
      <c r="I4" s="6"/>
      <c r="J4" s="12" t="s">
        <v>16</v>
      </c>
      <c r="K4" s="14">
        <v>11136440</v>
      </c>
      <c r="L4" s="14"/>
      <c r="M4" s="6" t="s">
        <v>231</v>
      </c>
      <c r="N4" s="3" t="s">
        <v>17</v>
      </c>
    </row>
    <row r="5" spans="1:20" x14ac:dyDescent="0.25">
      <c r="A5" s="12">
        <v>1</v>
      </c>
      <c r="B5" s="9" t="s">
        <v>226</v>
      </c>
      <c r="C5" s="4" t="s">
        <v>38</v>
      </c>
      <c r="D5" s="3" t="s">
        <v>229</v>
      </c>
      <c r="E5" s="6"/>
      <c r="F5" s="6"/>
      <c r="G5" s="10"/>
      <c r="H5" s="19" t="s">
        <v>228</v>
      </c>
      <c r="I5" s="6"/>
      <c r="J5" s="12" t="s">
        <v>16</v>
      </c>
      <c r="K5" s="14"/>
      <c r="L5" s="14">
        <v>11136440</v>
      </c>
      <c r="M5" s="6" t="s">
        <v>231</v>
      </c>
      <c r="N5" s="3" t="s">
        <v>17</v>
      </c>
    </row>
    <row r="6" spans="1:20" x14ac:dyDescent="0.25">
      <c r="A6" s="12">
        <v>1</v>
      </c>
      <c r="B6" s="9" t="s">
        <v>226</v>
      </c>
      <c r="C6" s="4" t="s">
        <v>38</v>
      </c>
      <c r="D6" s="6" t="s">
        <v>227</v>
      </c>
      <c r="E6" s="6"/>
      <c r="F6" s="6"/>
      <c r="G6" s="10"/>
      <c r="H6" s="19" t="s">
        <v>228</v>
      </c>
      <c r="I6" s="6"/>
      <c r="J6" s="12" t="s">
        <v>16</v>
      </c>
      <c r="K6" s="11">
        <v>10899550</v>
      </c>
      <c r="L6" s="14"/>
      <c r="M6" s="6" t="s">
        <v>232</v>
      </c>
      <c r="N6" s="3" t="s">
        <v>17</v>
      </c>
    </row>
    <row r="7" spans="1:20" x14ac:dyDescent="0.25">
      <c r="A7" s="12">
        <v>1</v>
      </c>
      <c r="B7" s="9" t="s">
        <v>226</v>
      </c>
      <c r="C7" s="4" t="s">
        <v>38</v>
      </c>
      <c r="D7" s="3" t="s">
        <v>229</v>
      </c>
      <c r="E7" s="6"/>
      <c r="F7" s="6"/>
      <c r="G7" s="10"/>
      <c r="H7" s="19" t="s">
        <v>228</v>
      </c>
      <c r="I7" s="6"/>
      <c r="J7" s="12" t="s">
        <v>16</v>
      </c>
      <c r="K7" s="14"/>
      <c r="L7" s="11">
        <v>10899550</v>
      </c>
      <c r="M7" s="6" t="s">
        <v>232</v>
      </c>
      <c r="N7" s="3" t="s">
        <v>17</v>
      </c>
    </row>
    <row r="8" spans="1:20" x14ac:dyDescent="0.25">
      <c r="A8" s="12">
        <v>1</v>
      </c>
      <c r="B8" s="9" t="s">
        <v>226</v>
      </c>
      <c r="C8" s="4" t="s">
        <v>38</v>
      </c>
      <c r="D8" s="6" t="s">
        <v>227</v>
      </c>
      <c r="E8" s="6"/>
      <c r="F8" s="6"/>
      <c r="G8" s="10"/>
      <c r="H8" s="19" t="s">
        <v>228</v>
      </c>
      <c r="I8" s="6"/>
      <c r="J8" s="12" t="s">
        <v>16</v>
      </c>
      <c r="K8" s="14">
        <v>26652000</v>
      </c>
      <c r="L8" s="14"/>
      <c r="M8" s="6" t="s">
        <v>233</v>
      </c>
      <c r="N8" s="3" t="s">
        <v>17</v>
      </c>
    </row>
    <row r="9" spans="1:20" x14ac:dyDescent="0.25">
      <c r="A9" s="12">
        <v>1</v>
      </c>
      <c r="B9" s="9" t="s">
        <v>226</v>
      </c>
      <c r="C9" s="4" t="s">
        <v>38</v>
      </c>
      <c r="D9" s="3" t="s">
        <v>229</v>
      </c>
      <c r="E9" s="6"/>
      <c r="F9" s="6"/>
      <c r="G9" s="10"/>
      <c r="H9" s="19" t="s">
        <v>228</v>
      </c>
      <c r="I9" s="6"/>
      <c r="J9" s="12" t="s">
        <v>16</v>
      </c>
      <c r="K9" s="14"/>
      <c r="L9" s="14">
        <v>26652000</v>
      </c>
      <c r="M9" s="6" t="s">
        <v>233</v>
      </c>
      <c r="N9" s="3" t="s">
        <v>17</v>
      </c>
    </row>
    <row r="10" spans="1:20" x14ac:dyDescent="0.25">
      <c r="A10" s="12">
        <v>1</v>
      </c>
      <c r="B10" s="9" t="s">
        <v>226</v>
      </c>
      <c r="C10" s="4" t="s">
        <v>38</v>
      </c>
      <c r="D10" s="6" t="s">
        <v>227</v>
      </c>
      <c r="E10" s="6"/>
      <c r="F10" s="6"/>
      <c r="G10" s="10"/>
      <c r="H10" s="19" t="s">
        <v>228</v>
      </c>
      <c r="I10" s="6"/>
      <c r="J10" s="12" t="s">
        <v>16</v>
      </c>
      <c r="K10" s="14">
        <v>6238400</v>
      </c>
      <c r="L10" s="14"/>
      <c r="M10" s="3" t="str">
        <f>IF(K10&lt;&gt;0,"PEMBELIAN AKSESORIS "&amp;I10&amp;"DARI "&amp;UPPER(TRIM(B10))&amp;" SEBESAR "&amp;J10&amp;" "&amp;K10&amp;" ("&amp;G10&amp;")","PEMBELIAN AKSESORIS "&amp;I10&amp;"DARI "&amp;UPPER(TRIM(B10))&amp;" ("&amp;G10&amp;")")</f>
        <v>PEMBELIAN AKSESORIS DARI 05/31/2024 SEBESAR IDR 6238400 ()</v>
      </c>
      <c r="N10" s="3" t="s">
        <v>17</v>
      </c>
    </row>
    <row r="11" spans="1:20" x14ac:dyDescent="0.25">
      <c r="A11" s="12">
        <v>1</v>
      </c>
      <c r="B11" s="9" t="s">
        <v>226</v>
      </c>
      <c r="C11" s="4" t="s">
        <v>38</v>
      </c>
      <c r="D11" s="3" t="s">
        <v>229</v>
      </c>
      <c r="E11" s="6"/>
      <c r="F11" s="6"/>
      <c r="G11" s="10"/>
      <c r="H11" s="19" t="s">
        <v>228</v>
      </c>
      <c r="I11" s="6"/>
      <c r="J11" s="12" t="s">
        <v>16</v>
      </c>
      <c r="K11" s="14"/>
      <c r="L11" s="14">
        <v>6238400</v>
      </c>
      <c r="M11" s="3" t="str">
        <f>IF(K11&lt;&gt;0,"PEMBELIAN AKSESORIS "&amp;I11&amp;"DARI "&amp;UPPER(TRIM(B11))&amp;" SEBESAR "&amp;J11&amp;" "&amp;K11&amp;" ("&amp;G11&amp;")","PEMBELIAN AKSESORIS "&amp;I11&amp;"DARI "&amp;UPPER(TRIM(B11))&amp;" ("&amp;G11&amp;")")</f>
        <v>PEMBELIAN AKSESORIS DARI 05/31/2024 ()</v>
      </c>
      <c r="N11" s="3" t="s">
        <v>17</v>
      </c>
    </row>
    <row r="12" spans="1:20" x14ac:dyDescent="0.25">
      <c r="A12" s="12">
        <v>1</v>
      </c>
      <c r="B12" s="9" t="s">
        <v>226</v>
      </c>
      <c r="C12" s="4" t="s">
        <v>38</v>
      </c>
      <c r="D12" s="6" t="s">
        <v>227</v>
      </c>
      <c r="E12" s="6"/>
      <c r="F12" s="6"/>
      <c r="G12" s="10"/>
      <c r="H12" s="19" t="s">
        <v>228</v>
      </c>
      <c r="I12" s="6"/>
      <c r="J12" s="12" t="s">
        <v>16</v>
      </c>
      <c r="K12" s="14">
        <v>9146900</v>
      </c>
      <c r="L12" s="14"/>
      <c r="M12" s="6" t="s">
        <v>235</v>
      </c>
      <c r="N12" s="3" t="s">
        <v>17</v>
      </c>
    </row>
    <row r="13" spans="1:20" x14ac:dyDescent="0.25">
      <c r="A13" s="12">
        <v>1</v>
      </c>
      <c r="B13" s="9" t="s">
        <v>226</v>
      </c>
      <c r="C13" s="4" t="s">
        <v>38</v>
      </c>
      <c r="D13" s="3" t="s">
        <v>229</v>
      </c>
      <c r="E13" s="6"/>
      <c r="F13" s="6"/>
      <c r="G13" s="10"/>
      <c r="H13" s="19" t="s">
        <v>228</v>
      </c>
      <c r="I13" s="6"/>
      <c r="J13" s="12" t="s">
        <v>16</v>
      </c>
      <c r="K13" s="14"/>
      <c r="L13" s="14">
        <v>9146900</v>
      </c>
      <c r="M13" s="6" t="s">
        <v>235</v>
      </c>
      <c r="N13" s="3" t="s">
        <v>17</v>
      </c>
    </row>
    <row r="14" spans="1:20" x14ac:dyDescent="0.25">
      <c r="A14" s="12">
        <v>1</v>
      </c>
      <c r="B14" s="9" t="s">
        <v>226</v>
      </c>
      <c r="C14" s="4" t="s">
        <v>38</v>
      </c>
      <c r="D14" s="6" t="s">
        <v>227</v>
      </c>
      <c r="E14" s="6"/>
      <c r="F14" s="6"/>
      <c r="G14" s="10"/>
      <c r="H14" s="19" t="s">
        <v>228</v>
      </c>
      <c r="I14" s="6"/>
      <c r="J14" s="12" t="s">
        <v>16</v>
      </c>
      <c r="K14" s="14">
        <v>12812100</v>
      </c>
      <c r="L14" s="14"/>
      <c r="M14" s="6" t="s">
        <v>236</v>
      </c>
      <c r="N14" s="3" t="s">
        <v>17</v>
      </c>
    </row>
    <row r="15" spans="1:20" x14ac:dyDescent="0.25">
      <c r="A15" s="12">
        <v>1</v>
      </c>
      <c r="B15" s="9" t="s">
        <v>226</v>
      </c>
      <c r="C15" s="4" t="s">
        <v>38</v>
      </c>
      <c r="D15" s="3" t="s">
        <v>229</v>
      </c>
      <c r="E15" s="6"/>
      <c r="F15" s="6"/>
      <c r="G15" s="10"/>
      <c r="H15" s="19" t="s">
        <v>228</v>
      </c>
      <c r="I15" s="6"/>
      <c r="J15" s="12" t="s">
        <v>16</v>
      </c>
      <c r="K15" s="14"/>
      <c r="L15" s="14">
        <v>12812100</v>
      </c>
      <c r="M15" s="6" t="s">
        <v>236</v>
      </c>
      <c r="N15" s="3" t="s">
        <v>17</v>
      </c>
    </row>
    <row r="16" spans="1:20" x14ac:dyDescent="0.25">
      <c r="A16" s="12">
        <v>1</v>
      </c>
      <c r="B16" s="9" t="s">
        <v>226</v>
      </c>
      <c r="C16" s="4" t="s">
        <v>38</v>
      </c>
      <c r="D16" s="6" t="s">
        <v>227</v>
      </c>
      <c r="E16" s="6"/>
      <c r="F16" s="6"/>
      <c r="G16" s="10"/>
      <c r="H16" s="19" t="s">
        <v>228</v>
      </c>
      <c r="I16" s="6"/>
      <c r="J16" s="12" t="s">
        <v>16</v>
      </c>
      <c r="K16" s="14">
        <v>3462800</v>
      </c>
      <c r="L16" s="14"/>
      <c r="M16" s="6" t="s">
        <v>237</v>
      </c>
      <c r="N16" s="3" t="s">
        <v>17</v>
      </c>
    </row>
    <row r="17" spans="1:14" x14ac:dyDescent="0.25">
      <c r="A17" s="12">
        <v>1</v>
      </c>
      <c r="B17" s="9" t="s">
        <v>226</v>
      </c>
      <c r="C17" s="4" t="s">
        <v>38</v>
      </c>
      <c r="D17" s="3" t="s">
        <v>229</v>
      </c>
      <c r="E17" s="6"/>
      <c r="F17" s="6"/>
      <c r="G17" s="10"/>
      <c r="H17" s="19" t="s">
        <v>228</v>
      </c>
      <c r="I17" s="6"/>
      <c r="J17" s="12" t="s">
        <v>16</v>
      </c>
      <c r="K17" s="14"/>
      <c r="L17" s="14">
        <v>3462800</v>
      </c>
      <c r="M17" s="6" t="s">
        <v>237</v>
      </c>
      <c r="N17" s="3" t="s">
        <v>17</v>
      </c>
    </row>
    <row r="18" spans="1:14" x14ac:dyDescent="0.25">
      <c r="A18" s="12">
        <v>1</v>
      </c>
      <c r="B18" s="9" t="s">
        <v>226</v>
      </c>
      <c r="C18" s="4" t="s">
        <v>38</v>
      </c>
      <c r="D18" s="6" t="s">
        <v>227</v>
      </c>
      <c r="E18" s="6"/>
      <c r="F18" s="6"/>
      <c r="G18" s="10"/>
      <c r="H18" s="19" t="s">
        <v>228</v>
      </c>
      <c r="I18" s="6"/>
      <c r="J18" s="12" t="s">
        <v>16</v>
      </c>
      <c r="K18" s="14">
        <v>10826200</v>
      </c>
      <c r="L18" s="14"/>
      <c r="M18" s="6" t="s">
        <v>238</v>
      </c>
      <c r="N18" s="3" t="s">
        <v>17</v>
      </c>
    </row>
    <row r="19" spans="1:14" x14ac:dyDescent="0.25">
      <c r="A19" s="12">
        <v>1</v>
      </c>
      <c r="B19" s="9" t="s">
        <v>226</v>
      </c>
      <c r="C19" s="4" t="s">
        <v>38</v>
      </c>
      <c r="D19" s="3" t="s">
        <v>229</v>
      </c>
      <c r="E19" s="6"/>
      <c r="F19" s="6"/>
      <c r="G19" s="10"/>
      <c r="H19" s="19" t="s">
        <v>228</v>
      </c>
      <c r="I19" s="6"/>
      <c r="J19" s="12" t="s">
        <v>16</v>
      </c>
      <c r="K19" s="14"/>
      <c r="L19" s="14">
        <v>10826200</v>
      </c>
      <c r="M19" s="6" t="s">
        <v>238</v>
      </c>
      <c r="N19" s="3" t="s">
        <v>17</v>
      </c>
    </row>
    <row r="20" spans="1:14" x14ac:dyDescent="0.25">
      <c r="A20" s="12">
        <v>1</v>
      </c>
      <c r="B20" s="9" t="s">
        <v>226</v>
      </c>
      <c r="C20" s="4" t="s">
        <v>38</v>
      </c>
      <c r="D20" s="6" t="s">
        <v>227</v>
      </c>
      <c r="E20" s="6"/>
      <c r="F20" s="6"/>
      <c r="G20" s="10"/>
      <c r="H20" s="19" t="s">
        <v>228</v>
      </c>
      <c r="I20" s="6"/>
      <c r="J20" s="12" t="s">
        <v>16</v>
      </c>
      <c r="K20" s="14">
        <v>2080800</v>
      </c>
      <c r="L20" s="14"/>
      <c r="M20" s="6" t="s">
        <v>239</v>
      </c>
      <c r="N20" s="3" t="s">
        <v>17</v>
      </c>
    </row>
    <row r="21" spans="1:14" x14ac:dyDescent="0.25">
      <c r="A21" s="12">
        <v>1</v>
      </c>
      <c r="B21" s="9" t="s">
        <v>226</v>
      </c>
      <c r="C21" s="4" t="s">
        <v>38</v>
      </c>
      <c r="D21" s="3" t="s">
        <v>229</v>
      </c>
      <c r="E21" s="6"/>
      <c r="F21" s="6"/>
      <c r="G21" s="10"/>
      <c r="H21" s="19" t="s">
        <v>228</v>
      </c>
      <c r="I21" s="6"/>
      <c r="J21" s="12" t="s">
        <v>16</v>
      </c>
      <c r="K21" s="14"/>
      <c r="L21" s="14">
        <v>2080800</v>
      </c>
      <c r="M21" s="6" t="s">
        <v>239</v>
      </c>
      <c r="N21" s="3" t="s">
        <v>17</v>
      </c>
    </row>
    <row r="22" spans="1:14" x14ac:dyDescent="0.25">
      <c r="A22" s="12">
        <v>1</v>
      </c>
      <c r="B22" s="9" t="s">
        <v>226</v>
      </c>
      <c r="C22" s="4" t="s">
        <v>38</v>
      </c>
      <c r="D22" s="6" t="s">
        <v>227</v>
      </c>
      <c r="E22" s="6"/>
      <c r="F22" s="6"/>
      <c r="G22" s="10"/>
      <c r="H22" s="19" t="s">
        <v>228</v>
      </c>
      <c r="I22" s="6"/>
      <c r="J22" s="12" t="s">
        <v>16</v>
      </c>
      <c r="K22" s="14">
        <v>3309640</v>
      </c>
      <c r="L22" s="14"/>
      <c r="M22" s="6" t="s">
        <v>240</v>
      </c>
      <c r="N22" s="3" t="s">
        <v>17</v>
      </c>
    </row>
    <row r="23" spans="1:14" x14ac:dyDescent="0.25">
      <c r="A23" s="12">
        <v>1</v>
      </c>
      <c r="B23" s="9" t="s">
        <v>226</v>
      </c>
      <c r="C23" s="4" t="s">
        <v>38</v>
      </c>
      <c r="D23" s="3" t="s">
        <v>229</v>
      </c>
      <c r="E23" s="6"/>
      <c r="F23" s="6"/>
      <c r="G23" s="10"/>
      <c r="H23" s="19" t="s">
        <v>228</v>
      </c>
      <c r="I23" s="6"/>
      <c r="J23" s="12" t="s">
        <v>16</v>
      </c>
      <c r="K23" s="14"/>
      <c r="L23" s="14">
        <v>3309640</v>
      </c>
      <c r="M23" s="6" t="s">
        <v>240</v>
      </c>
      <c r="N23" s="3" t="s">
        <v>17</v>
      </c>
    </row>
    <row r="24" spans="1:14" x14ac:dyDescent="0.25">
      <c r="A24" s="12">
        <v>1</v>
      </c>
      <c r="B24" s="9" t="s">
        <v>226</v>
      </c>
      <c r="C24" s="4" t="s">
        <v>38</v>
      </c>
      <c r="D24" s="6" t="s">
        <v>227</v>
      </c>
      <c r="E24" s="6"/>
      <c r="F24" s="6"/>
      <c r="G24" s="10"/>
      <c r="H24" s="19" t="s">
        <v>228</v>
      </c>
      <c r="I24" s="6"/>
      <c r="J24" s="12" t="s">
        <v>16</v>
      </c>
      <c r="K24" s="14">
        <v>482999.99999999994</v>
      </c>
      <c r="L24" s="14"/>
      <c r="M24" s="6" t="s">
        <v>241</v>
      </c>
      <c r="N24" s="3" t="s">
        <v>17</v>
      </c>
    </row>
    <row r="25" spans="1:14" x14ac:dyDescent="0.25">
      <c r="A25" s="12">
        <v>1</v>
      </c>
      <c r="B25" s="9" t="s">
        <v>226</v>
      </c>
      <c r="C25" s="4" t="s">
        <v>38</v>
      </c>
      <c r="D25" s="3" t="s">
        <v>229</v>
      </c>
      <c r="E25" s="6"/>
      <c r="F25" s="6"/>
      <c r="G25" s="10"/>
      <c r="H25" s="19" t="s">
        <v>228</v>
      </c>
      <c r="I25" s="6"/>
      <c r="J25" s="12" t="s">
        <v>16</v>
      </c>
      <c r="K25" s="14"/>
      <c r="L25" s="14">
        <v>482999.99999999994</v>
      </c>
      <c r="M25" s="6" t="s">
        <v>241</v>
      </c>
      <c r="N25" s="3" t="s">
        <v>17</v>
      </c>
    </row>
    <row r="26" spans="1:14" x14ac:dyDescent="0.25">
      <c r="A26" s="12">
        <v>1</v>
      </c>
      <c r="B26" s="9" t="s">
        <v>226</v>
      </c>
      <c r="C26" s="4" t="s">
        <v>38</v>
      </c>
      <c r="D26" s="6" t="s">
        <v>227</v>
      </c>
      <c r="E26" s="6"/>
      <c r="F26" s="6"/>
      <c r="G26" s="10"/>
      <c r="H26" s="19" t="s">
        <v>228</v>
      </c>
      <c r="I26" s="6"/>
      <c r="J26" s="12" t="s">
        <v>16</v>
      </c>
      <c r="K26" s="14">
        <v>1012000</v>
      </c>
      <c r="L26" s="14"/>
      <c r="M26" s="6" t="s">
        <v>242</v>
      </c>
      <c r="N26" s="3" t="s">
        <v>17</v>
      </c>
    </row>
    <row r="27" spans="1:14" x14ac:dyDescent="0.25">
      <c r="A27" s="12">
        <v>1</v>
      </c>
      <c r="B27" s="9" t="s">
        <v>226</v>
      </c>
      <c r="C27" s="4" t="s">
        <v>38</v>
      </c>
      <c r="D27" s="3" t="s">
        <v>229</v>
      </c>
      <c r="E27" s="6"/>
      <c r="F27" s="6"/>
      <c r="G27" s="10"/>
      <c r="H27" s="19" t="s">
        <v>228</v>
      </c>
      <c r="I27" s="6"/>
      <c r="J27" s="12" t="s">
        <v>16</v>
      </c>
      <c r="K27" s="14"/>
      <c r="L27" s="14">
        <v>1012000</v>
      </c>
      <c r="M27" s="6" t="s">
        <v>242</v>
      </c>
      <c r="N27" s="3" t="s">
        <v>17</v>
      </c>
    </row>
    <row r="28" spans="1:14" x14ac:dyDescent="0.25">
      <c r="A28" s="12">
        <v>1</v>
      </c>
      <c r="B28" s="9" t="s">
        <v>226</v>
      </c>
      <c r="C28" s="4" t="s">
        <v>38</v>
      </c>
      <c r="D28" s="6" t="s">
        <v>227</v>
      </c>
      <c r="E28" s="6"/>
      <c r="F28" s="6"/>
      <c r="G28" s="10"/>
      <c r="H28" s="19" t="s">
        <v>228</v>
      </c>
      <c r="I28" s="6"/>
      <c r="J28" s="12" t="s">
        <v>16</v>
      </c>
      <c r="K28" s="14">
        <v>2890000</v>
      </c>
      <c r="L28" s="14"/>
      <c r="M28" s="6" t="s">
        <v>243</v>
      </c>
      <c r="N28" s="3" t="s">
        <v>17</v>
      </c>
    </row>
    <row r="29" spans="1:14" x14ac:dyDescent="0.25">
      <c r="A29" s="12">
        <v>1</v>
      </c>
      <c r="B29" s="9" t="s">
        <v>226</v>
      </c>
      <c r="C29" s="4" t="s">
        <v>38</v>
      </c>
      <c r="D29" s="3" t="s">
        <v>229</v>
      </c>
      <c r="E29" s="6"/>
      <c r="F29" s="6"/>
      <c r="G29" s="10"/>
      <c r="H29" s="19" t="s">
        <v>228</v>
      </c>
      <c r="I29" s="6"/>
      <c r="J29" s="12" t="s">
        <v>16</v>
      </c>
      <c r="K29" s="14"/>
      <c r="L29" s="14">
        <v>2890000</v>
      </c>
      <c r="M29" s="6" t="s">
        <v>243</v>
      </c>
      <c r="N29" s="3" t="s">
        <v>17</v>
      </c>
    </row>
    <row r="30" spans="1:14" x14ac:dyDescent="0.25">
      <c r="A30" s="12">
        <v>1</v>
      </c>
      <c r="B30" s="9" t="s">
        <v>226</v>
      </c>
      <c r="C30" s="4" t="s">
        <v>38</v>
      </c>
      <c r="D30" s="6" t="s">
        <v>227</v>
      </c>
      <c r="E30" s="6"/>
      <c r="F30" s="6"/>
      <c r="G30" s="10"/>
      <c r="H30" s="19" t="s">
        <v>228</v>
      </c>
      <c r="I30" s="6"/>
      <c r="J30" s="12" t="s">
        <v>16</v>
      </c>
      <c r="K30" s="14">
        <v>2205000</v>
      </c>
      <c r="L30" s="14"/>
      <c r="M30" s="6" t="s">
        <v>244</v>
      </c>
      <c r="N30" s="3" t="s">
        <v>17</v>
      </c>
    </row>
    <row r="31" spans="1:14" x14ac:dyDescent="0.25">
      <c r="A31" s="12">
        <v>1</v>
      </c>
      <c r="B31" s="9" t="s">
        <v>226</v>
      </c>
      <c r="C31" s="4" t="s">
        <v>38</v>
      </c>
      <c r="D31" s="3" t="s">
        <v>229</v>
      </c>
      <c r="E31" s="6"/>
      <c r="F31" s="6"/>
      <c r="G31" s="10"/>
      <c r="H31" s="19" t="s">
        <v>228</v>
      </c>
      <c r="I31" s="6"/>
      <c r="J31" s="12" t="s">
        <v>16</v>
      </c>
      <c r="K31" s="14"/>
      <c r="L31" s="14">
        <v>2205000</v>
      </c>
      <c r="M31" s="6" t="s">
        <v>244</v>
      </c>
      <c r="N31" s="3" t="s">
        <v>17</v>
      </c>
    </row>
    <row r="32" spans="1:14" x14ac:dyDescent="0.25">
      <c r="A32" s="12">
        <v>2</v>
      </c>
      <c r="B32" s="9" t="s">
        <v>226</v>
      </c>
      <c r="C32" s="4" t="s">
        <v>38</v>
      </c>
      <c r="D32" s="6" t="s">
        <v>227</v>
      </c>
      <c r="E32" s="6"/>
      <c r="F32" s="6"/>
      <c r="G32" s="10"/>
      <c r="H32" s="19" t="s">
        <v>245</v>
      </c>
      <c r="I32" s="6"/>
      <c r="J32" s="12" t="s">
        <v>16</v>
      </c>
      <c r="K32" s="14">
        <v>80000</v>
      </c>
      <c r="L32" s="14"/>
      <c r="M32" s="6" t="s">
        <v>246</v>
      </c>
      <c r="N32" s="3" t="s">
        <v>17</v>
      </c>
    </row>
    <row r="33" spans="1:14" x14ac:dyDescent="0.25">
      <c r="A33" s="12">
        <v>2</v>
      </c>
      <c r="B33" s="9" t="s">
        <v>226</v>
      </c>
      <c r="C33" s="4" t="s">
        <v>38</v>
      </c>
      <c r="D33" s="3" t="s">
        <v>229</v>
      </c>
      <c r="E33" s="6"/>
      <c r="F33" s="6"/>
      <c r="G33" s="10"/>
      <c r="H33" s="19" t="s">
        <v>245</v>
      </c>
      <c r="I33" s="6"/>
      <c r="J33" s="12" t="s">
        <v>16</v>
      </c>
      <c r="K33" s="14"/>
      <c r="L33" s="14">
        <v>80000</v>
      </c>
      <c r="M33" s="6" t="s">
        <v>246</v>
      </c>
      <c r="N33" s="3" t="s">
        <v>17</v>
      </c>
    </row>
    <row r="34" spans="1:14" x14ac:dyDescent="0.25">
      <c r="A34" s="12">
        <v>3</v>
      </c>
      <c r="B34" s="9" t="s">
        <v>226</v>
      </c>
      <c r="C34" s="4" t="s">
        <v>38</v>
      </c>
      <c r="D34" s="6" t="s">
        <v>227</v>
      </c>
      <c r="E34" s="6"/>
      <c r="F34" s="6"/>
      <c r="G34" s="10"/>
      <c r="H34" s="19" t="s">
        <v>247</v>
      </c>
      <c r="I34" s="6"/>
      <c r="J34" s="12" t="s">
        <v>16</v>
      </c>
      <c r="K34" s="14">
        <v>8884000</v>
      </c>
      <c r="L34" s="14"/>
      <c r="M34" s="6" t="s">
        <v>233</v>
      </c>
      <c r="N34" s="3" t="s">
        <v>17</v>
      </c>
    </row>
    <row r="35" spans="1:14" x14ac:dyDescent="0.25">
      <c r="A35" s="12">
        <v>3</v>
      </c>
      <c r="B35" s="9" t="s">
        <v>226</v>
      </c>
      <c r="C35" s="4" t="s">
        <v>38</v>
      </c>
      <c r="D35" s="3" t="s">
        <v>229</v>
      </c>
      <c r="E35" s="6"/>
      <c r="F35" s="6"/>
      <c r="G35" s="10"/>
      <c r="H35" s="19" t="s">
        <v>247</v>
      </c>
      <c r="I35" s="6"/>
      <c r="J35" s="12" t="s">
        <v>16</v>
      </c>
      <c r="K35" s="14"/>
      <c r="L35" s="14">
        <v>8884000</v>
      </c>
      <c r="M35" s="6" t="s">
        <v>233</v>
      </c>
      <c r="N35" s="3" t="s">
        <v>17</v>
      </c>
    </row>
    <row r="36" spans="1:14" x14ac:dyDescent="0.25">
      <c r="A36" s="12">
        <v>3</v>
      </c>
      <c r="B36" s="9" t="s">
        <v>226</v>
      </c>
      <c r="C36" s="4" t="s">
        <v>38</v>
      </c>
      <c r="D36" s="6" t="s">
        <v>227</v>
      </c>
      <c r="E36" s="6"/>
      <c r="F36" s="6"/>
      <c r="G36" s="10"/>
      <c r="H36" s="19" t="s">
        <v>247</v>
      </c>
      <c r="I36" s="6"/>
      <c r="J36" s="12" t="s">
        <v>16</v>
      </c>
      <c r="K36" s="14">
        <v>1559600</v>
      </c>
      <c r="L36" s="14"/>
      <c r="M36" s="6" t="s">
        <v>234</v>
      </c>
      <c r="N36" s="3" t="s">
        <v>17</v>
      </c>
    </row>
    <row r="37" spans="1:14" x14ac:dyDescent="0.25">
      <c r="A37" s="12">
        <v>3</v>
      </c>
      <c r="B37" s="9" t="s">
        <v>226</v>
      </c>
      <c r="C37" s="4" t="s">
        <v>38</v>
      </c>
      <c r="D37" s="3" t="s">
        <v>229</v>
      </c>
      <c r="E37" s="6"/>
      <c r="F37" s="6"/>
      <c r="G37" s="10"/>
      <c r="H37" s="19" t="s">
        <v>247</v>
      </c>
      <c r="I37" s="6"/>
      <c r="J37" s="12" t="s">
        <v>16</v>
      </c>
      <c r="K37" s="14"/>
      <c r="L37" s="14">
        <v>1559600</v>
      </c>
      <c r="M37" s="6" t="s">
        <v>234</v>
      </c>
      <c r="N37" s="3" t="s">
        <v>17</v>
      </c>
    </row>
    <row r="38" spans="1:14" x14ac:dyDescent="0.25">
      <c r="A38" s="12">
        <v>3</v>
      </c>
      <c r="B38" s="9" t="s">
        <v>226</v>
      </c>
      <c r="C38" s="4" t="s">
        <v>38</v>
      </c>
      <c r="D38" s="6" t="s">
        <v>227</v>
      </c>
      <c r="E38" s="6"/>
      <c r="F38" s="6"/>
      <c r="G38" s="10"/>
      <c r="H38" s="19" t="s">
        <v>247</v>
      </c>
      <c r="I38" s="6"/>
      <c r="J38" s="12" t="s">
        <v>16</v>
      </c>
      <c r="K38" s="14">
        <v>3920100</v>
      </c>
      <c r="L38" s="14"/>
      <c r="M38" s="6" t="s">
        <v>235</v>
      </c>
      <c r="N38" s="3" t="s">
        <v>17</v>
      </c>
    </row>
    <row r="39" spans="1:14" x14ac:dyDescent="0.25">
      <c r="A39" s="12">
        <v>3</v>
      </c>
      <c r="B39" s="9" t="s">
        <v>226</v>
      </c>
      <c r="C39" s="4" t="s">
        <v>38</v>
      </c>
      <c r="D39" s="3" t="s">
        <v>229</v>
      </c>
      <c r="E39" s="6"/>
      <c r="F39" s="6"/>
      <c r="G39" s="10"/>
      <c r="H39" s="19" t="s">
        <v>247</v>
      </c>
      <c r="I39" s="6"/>
      <c r="J39" s="12" t="s">
        <v>16</v>
      </c>
      <c r="K39" s="14"/>
      <c r="L39" s="14">
        <v>3920100</v>
      </c>
      <c r="M39" s="6" t="s">
        <v>235</v>
      </c>
      <c r="N39" s="3" t="s">
        <v>17</v>
      </c>
    </row>
    <row r="40" spans="1:14" x14ac:dyDescent="0.25">
      <c r="A40" s="12">
        <v>3</v>
      </c>
      <c r="B40" s="9" t="s">
        <v>226</v>
      </c>
      <c r="C40" s="4" t="s">
        <v>38</v>
      </c>
      <c r="D40" s="6" t="s">
        <v>227</v>
      </c>
      <c r="E40" s="6"/>
      <c r="F40" s="6"/>
      <c r="G40" s="10"/>
      <c r="H40" s="19" t="s">
        <v>247</v>
      </c>
      <c r="I40" s="6"/>
      <c r="J40" s="12" t="s">
        <v>16</v>
      </c>
      <c r="K40" s="14">
        <v>5490900</v>
      </c>
      <c r="L40" s="14"/>
      <c r="M40" s="6" t="s">
        <v>236</v>
      </c>
      <c r="N40" s="3" t="s">
        <v>17</v>
      </c>
    </row>
    <row r="41" spans="1:14" x14ac:dyDescent="0.25">
      <c r="A41" s="12">
        <v>3</v>
      </c>
      <c r="B41" s="9" t="s">
        <v>226</v>
      </c>
      <c r="C41" s="4" t="s">
        <v>38</v>
      </c>
      <c r="D41" s="3" t="s">
        <v>229</v>
      </c>
      <c r="E41" s="6"/>
      <c r="F41" s="6"/>
      <c r="G41" s="10"/>
      <c r="H41" s="19" t="s">
        <v>247</v>
      </c>
      <c r="I41" s="6"/>
      <c r="J41" s="12" t="s">
        <v>16</v>
      </c>
      <c r="K41" s="14"/>
      <c r="L41" s="14">
        <v>5490900</v>
      </c>
      <c r="M41" s="6" t="s">
        <v>236</v>
      </c>
      <c r="N41" s="3" t="s">
        <v>17</v>
      </c>
    </row>
    <row r="42" spans="1:14" x14ac:dyDescent="0.25">
      <c r="A42" s="12">
        <v>3</v>
      </c>
      <c r="B42" s="9" t="s">
        <v>226</v>
      </c>
      <c r="C42" s="4" t="s">
        <v>38</v>
      </c>
      <c r="D42" s="6" t="s">
        <v>227</v>
      </c>
      <c r="E42" s="6"/>
      <c r="F42" s="6"/>
      <c r="G42" s="10"/>
      <c r="H42" s="19" t="s">
        <v>247</v>
      </c>
      <c r="I42" s="6"/>
      <c r="J42" s="12" t="s">
        <v>16</v>
      </c>
      <c r="K42" s="14">
        <v>865700</v>
      </c>
      <c r="L42" s="14"/>
      <c r="M42" s="6" t="s">
        <v>237</v>
      </c>
      <c r="N42" s="3" t="s">
        <v>17</v>
      </c>
    </row>
    <row r="43" spans="1:14" x14ac:dyDescent="0.25">
      <c r="A43" s="12">
        <v>3</v>
      </c>
      <c r="B43" s="9" t="s">
        <v>226</v>
      </c>
      <c r="C43" s="4" t="s">
        <v>38</v>
      </c>
      <c r="D43" s="3" t="s">
        <v>229</v>
      </c>
      <c r="E43" s="6"/>
      <c r="F43" s="6"/>
      <c r="G43" s="10"/>
      <c r="H43" s="19" t="s">
        <v>247</v>
      </c>
      <c r="I43" s="6"/>
      <c r="J43" s="12" t="s">
        <v>16</v>
      </c>
      <c r="K43" s="14"/>
      <c r="L43" s="14">
        <v>865700</v>
      </c>
      <c r="M43" s="6" t="s">
        <v>237</v>
      </c>
      <c r="N43" s="3" t="s">
        <v>17</v>
      </c>
    </row>
    <row r="44" spans="1:14" x14ac:dyDescent="0.25">
      <c r="A44" s="12">
        <v>3</v>
      </c>
      <c r="B44" s="9" t="s">
        <v>226</v>
      </c>
      <c r="C44" s="4" t="s">
        <v>38</v>
      </c>
      <c r="D44" s="6" t="s">
        <v>227</v>
      </c>
      <c r="E44" s="6"/>
      <c r="F44" s="6"/>
      <c r="G44" s="10"/>
      <c r="H44" s="19" t="s">
        <v>247</v>
      </c>
      <c r="I44" s="6"/>
      <c r="J44" s="12" t="s">
        <v>16</v>
      </c>
      <c r="K44" s="14">
        <v>4639800</v>
      </c>
      <c r="L44" s="14"/>
      <c r="M44" s="6" t="s">
        <v>238</v>
      </c>
      <c r="N44" s="3" t="s">
        <v>17</v>
      </c>
    </row>
    <row r="45" spans="1:14" x14ac:dyDescent="0.25">
      <c r="A45" s="12">
        <v>3</v>
      </c>
      <c r="B45" s="9" t="s">
        <v>226</v>
      </c>
      <c r="C45" s="4" t="s">
        <v>38</v>
      </c>
      <c r="D45" s="3" t="s">
        <v>229</v>
      </c>
      <c r="E45" s="6"/>
      <c r="F45" s="6"/>
      <c r="G45" s="10"/>
      <c r="H45" s="19" t="s">
        <v>247</v>
      </c>
      <c r="I45" s="6"/>
      <c r="J45" s="12" t="s">
        <v>16</v>
      </c>
      <c r="K45" s="14"/>
      <c r="L45" s="14">
        <v>4639800</v>
      </c>
      <c r="M45" s="6" t="s">
        <v>238</v>
      </c>
      <c r="N45" s="3" t="s">
        <v>17</v>
      </c>
    </row>
    <row r="46" spans="1:14" x14ac:dyDescent="0.25">
      <c r="A46" s="12">
        <v>4</v>
      </c>
      <c r="B46" s="9" t="s">
        <v>226</v>
      </c>
      <c r="C46" s="4" t="s">
        <v>38</v>
      </c>
      <c r="D46" s="6" t="s">
        <v>227</v>
      </c>
      <c r="E46" s="6"/>
      <c r="F46" s="6"/>
      <c r="G46" s="10"/>
      <c r="H46" s="19" t="s">
        <v>248</v>
      </c>
      <c r="I46" s="6"/>
      <c r="J46" s="12" t="s">
        <v>16</v>
      </c>
      <c r="K46" s="14">
        <v>53133600</v>
      </c>
      <c r="L46" s="14"/>
      <c r="M46" s="6" t="s">
        <v>261</v>
      </c>
      <c r="N46" s="3" t="s">
        <v>17</v>
      </c>
    </row>
    <row r="47" spans="1:14" x14ac:dyDescent="0.25">
      <c r="A47" s="12">
        <v>4</v>
      </c>
      <c r="B47" s="9" t="s">
        <v>226</v>
      </c>
      <c r="C47" s="4" t="s">
        <v>38</v>
      </c>
      <c r="D47" s="3" t="s">
        <v>229</v>
      </c>
      <c r="E47" s="6"/>
      <c r="F47" s="6"/>
      <c r="G47" s="10"/>
      <c r="H47" s="19" t="s">
        <v>248</v>
      </c>
      <c r="I47" s="6"/>
      <c r="J47" s="12" t="s">
        <v>16</v>
      </c>
      <c r="K47" s="14"/>
      <c r="L47" s="14">
        <v>53133600</v>
      </c>
      <c r="M47" s="6" t="s">
        <v>261</v>
      </c>
      <c r="N47" s="3" t="s">
        <v>17</v>
      </c>
    </row>
    <row r="48" spans="1:14" x14ac:dyDescent="0.25">
      <c r="A48" s="12">
        <v>4</v>
      </c>
      <c r="B48" s="9" t="s">
        <v>226</v>
      </c>
      <c r="C48" s="4" t="s">
        <v>38</v>
      </c>
      <c r="D48" s="6" t="s">
        <v>227</v>
      </c>
      <c r="E48" s="6"/>
      <c r="F48" s="6"/>
      <c r="G48" s="10"/>
      <c r="H48" s="19" t="s">
        <v>248</v>
      </c>
      <c r="I48" s="6"/>
      <c r="J48" s="12" t="s">
        <v>16</v>
      </c>
      <c r="K48" s="14">
        <v>36569050</v>
      </c>
      <c r="L48" s="14"/>
      <c r="M48" s="6" t="s">
        <v>262</v>
      </c>
      <c r="N48" s="3" t="s">
        <v>17</v>
      </c>
    </row>
    <row r="49" spans="1:14" x14ac:dyDescent="0.25">
      <c r="A49" s="12">
        <v>4</v>
      </c>
      <c r="B49" s="9" t="s">
        <v>226</v>
      </c>
      <c r="C49" s="4" t="s">
        <v>38</v>
      </c>
      <c r="D49" s="3" t="s">
        <v>229</v>
      </c>
      <c r="E49" s="6"/>
      <c r="F49" s="6"/>
      <c r="G49" s="10"/>
      <c r="H49" s="19" t="s">
        <v>248</v>
      </c>
      <c r="I49" s="6"/>
      <c r="J49" s="12" t="s">
        <v>16</v>
      </c>
      <c r="K49" s="14"/>
      <c r="L49" s="14">
        <v>36569050</v>
      </c>
      <c r="M49" s="6" t="s">
        <v>262</v>
      </c>
      <c r="N49" s="3" t="s">
        <v>17</v>
      </c>
    </row>
    <row r="50" spans="1:14" x14ac:dyDescent="0.25">
      <c r="A50" s="12">
        <v>4</v>
      </c>
      <c r="B50" s="9" t="s">
        <v>226</v>
      </c>
      <c r="C50" s="4" t="s">
        <v>38</v>
      </c>
      <c r="D50" s="6" t="s">
        <v>227</v>
      </c>
      <c r="E50" s="6"/>
      <c r="F50" s="6"/>
      <c r="G50" s="10"/>
      <c r="H50" s="19" t="s">
        <v>248</v>
      </c>
      <c r="I50" s="6"/>
      <c r="J50" s="12" t="s">
        <v>16</v>
      </c>
      <c r="K50" s="14">
        <v>11074000</v>
      </c>
      <c r="L50" s="14"/>
      <c r="M50" s="6" t="s">
        <v>263</v>
      </c>
      <c r="N50" s="3" t="s">
        <v>17</v>
      </c>
    </row>
    <row r="51" spans="1:14" x14ac:dyDescent="0.25">
      <c r="A51" s="12">
        <v>4</v>
      </c>
      <c r="B51" s="9" t="s">
        <v>226</v>
      </c>
      <c r="C51" s="4" t="s">
        <v>38</v>
      </c>
      <c r="D51" s="3" t="s">
        <v>229</v>
      </c>
      <c r="E51" s="6"/>
      <c r="F51" s="6"/>
      <c r="G51" s="10"/>
      <c r="H51" s="19" t="s">
        <v>248</v>
      </c>
      <c r="I51" s="6"/>
      <c r="J51" s="12" t="s">
        <v>16</v>
      </c>
      <c r="K51" s="14"/>
      <c r="L51" s="14">
        <v>11074000</v>
      </c>
      <c r="M51" s="6" t="s">
        <v>263</v>
      </c>
      <c r="N51" s="3" t="s">
        <v>17</v>
      </c>
    </row>
    <row r="52" spans="1:14" x14ac:dyDescent="0.25">
      <c r="A52" s="12">
        <v>4</v>
      </c>
      <c r="B52" s="9" t="s">
        <v>226</v>
      </c>
      <c r="C52" s="4" t="s">
        <v>38</v>
      </c>
      <c r="D52" s="6" t="s">
        <v>227</v>
      </c>
      <c r="E52" s="6"/>
      <c r="F52" s="6"/>
      <c r="G52" s="10"/>
      <c r="H52" s="19" t="s">
        <v>248</v>
      </c>
      <c r="I52" s="6"/>
      <c r="J52" s="12" t="s">
        <v>16</v>
      </c>
      <c r="K52" s="14">
        <v>14713200</v>
      </c>
      <c r="L52" s="14"/>
      <c r="M52" s="6" t="s">
        <v>264</v>
      </c>
      <c r="N52" s="3" t="s">
        <v>17</v>
      </c>
    </row>
    <row r="53" spans="1:14" x14ac:dyDescent="0.25">
      <c r="A53" s="12">
        <v>4</v>
      </c>
      <c r="B53" s="9" t="s">
        <v>226</v>
      </c>
      <c r="C53" s="4" t="s">
        <v>38</v>
      </c>
      <c r="D53" s="3" t="s">
        <v>229</v>
      </c>
      <c r="E53" s="6"/>
      <c r="F53" s="6"/>
      <c r="G53" s="10"/>
      <c r="H53" s="19" t="s">
        <v>248</v>
      </c>
      <c r="I53" s="6"/>
      <c r="J53" s="12" t="s">
        <v>16</v>
      </c>
      <c r="K53" s="14"/>
      <c r="L53" s="14">
        <v>14713200</v>
      </c>
      <c r="M53" s="6" t="s">
        <v>264</v>
      </c>
      <c r="N53" s="3" t="s">
        <v>17</v>
      </c>
    </row>
    <row r="54" spans="1:14" x14ac:dyDescent="0.25">
      <c r="A54" s="12">
        <v>4</v>
      </c>
      <c r="B54" s="9" t="s">
        <v>226</v>
      </c>
      <c r="C54" s="4" t="s">
        <v>38</v>
      </c>
      <c r="D54" s="6" t="s">
        <v>227</v>
      </c>
      <c r="E54" s="6"/>
      <c r="F54" s="6"/>
      <c r="G54" s="10"/>
      <c r="H54" s="19" t="s">
        <v>248</v>
      </c>
      <c r="I54" s="6"/>
      <c r="J54" s="12" t="s">
        <v>16</v>
      </c>
      <c r="K54" s="14">
        <v>10030000</v>
      </c>
      <c r="L54" s="14"/>
      <c r="M54" s="6" t="s">
        <v>265</v>
      </c>
      <c r="N54" s="3" t="s">
        <v>17</v>
      </c>
    </row>
    <row r="55" spans="1:14" x14ac:dyDescent="0.25">
      <c r="A55" s="12">
        <v>4</v>
      </c>
      <c r="B55" s="9" t="s">
        <v>226</v>
      </c>
      <c r="C55" s="4" t="s">
        <v>38</v>
      </c>
      <c r="D55" s="3" t="s">
        <v>229</v>
      </c>
      <c r="E55" s="6"/>
      <c r="F55" s="6"/>
      <c r="G55" s="10"/>
      <c r="H55" s="19" t="s">
        <v>248</v>
      </c>
      <c r="I55" s="6"/>
      <c r="J55" s="12" t="s">
        <v>16</v>
      </c>
      <c r="K55" s="14"/>
      <c r="L55" s="14">
        <v>10030000</v>
      </c>
      <c r="M55" s="6" t="s">
        <v>265</v>
      </c>
      <c r="N55" s="3" t="s">
        <v>17</v>
      </c>
    </row>
    <row r="56" spans="1:14" x14ac:dyDescent="0.25">
      <c r="A56" s="12">
        <v>4</v>
      </c>
      <c r="B56" s="9" t="s">
        <v>226</v>
      </c>
      <c r="C56" s="4" t="s">
        <v>38</v>
      </c>
      <c r="D56" s="6" t="s">
        <v>227</v>
      </c>
      <c r="E56" s="6"/>
      <c r="F56" s="6"/>
      <c r="G56" s="10"/>
      <c r="H56" s="19" t="s">
        <v>248</v>
      </c>
      <c r="I56" s="6"/>
      <c r="J56" s="12" t="s">
        <v>16</v>
      </c>
      <c r="K56" s="14">
        <v>45527918</v>
      </c>
      <c r="L56" s="14"/>
      <c r="M56" s="6" t="s">
        <v>266</v>
      </c>
      <c r="N56" s="3" t="s">
        <v>17</v>
      </c>
    </row>
    <row r="57" spans="1:14" x14ac:dyDescent="0.25">
      <c r="A57" s="12">
        <v>4</v>
      </c>
      <c r="B57" s="9" t="s">
        <v>226</v>
      </c>
      <c r="C57" s="4" t="s">
        <v>38</v>
      </c>
      <c r="D57" s="3" t="s">
        <v>229</v>
      </c>
      <c r="E57" s="6"/>
      <c r="F57" s="6"/>
      <c r="G57" s="10"/>
      <c r="H57" s="19" t="s">
        <v>248</v>
      </c>
      <c r="I57" s="6"/>
      <c r="J57" s="12" t="s">
        <v>16</v>
      </c>
      <c r="K57" s="14"/>
      <c r="L57" s="14">
        <v>45527918</v>
      </c>
      <c r="M57" s="6" t="s">
        <v>266</v>
      </c>
      <c r="N57" s="3" t="s">
        <v>17</v>
      </c>
    </row>
    <row r="58" spans="1:14" x14ac:dyDescent="0.25">
      <c r="A58" s="12">
        <v>4</v>
      </c>
      <c r="B58" s="9" t="s">
        <v>226</v>
      </c>
      <c r="C58" s="4" t="s">
        <v>38</v>
      </c>
      <c r="D58" s="6" t="s">
        <v>227</v>
      </c>
      <c r="E58" s="6"/>
      <c r="F58" s="6"/>
      <c r="G58" s="10"/>
      <c r="H58" s="19" t="s">
        <v>248</v>
      </c>
      <c r="I58" s="6"/>
      <c r="J58" s="12" t="s">
        <v>16</v>
      </c>
      <c r="K58" s="14">
        <v>2000000</v>
      </c>
      <c r="L58" s="14"/>
      <c r="M58" s="6" t="s">
        <v>267</v>
      </c>
      <c r="N58" s="3" t="s">
        <v>17</v>
      </c>
    </row>
    <row r="59" spans="1:14" x14ac:dyDescent="0.25">
      <c r="A59" s="12">
        <v>4</v>
      </c>
      <c r="B59" s="9" t="s">
        <v>226</v>
      </c>
      <c r="C59" s="4" t="s">
        <v>38</v>
      </c>
      <c r="D59" s="3" t="s">
        <v>229</v>
      </c>
      <c r="E59" s="6"/>
      <c r="F59" s="6"/>
      <c r="G59" s="10"/>
      <c r="H59" s="19" t="s">
        <v>248</v>
      </c>
      <c r="I59" s="6"/>
      <c r="J59" s="12" t="s">
        <v>16</v>
      </c>
      <c r="K59" s="14"/>
      <c r="L59" s="14">
        <v>2000000</v>
      </c>
      <c r="M59" s="6" t="s">
        <v>267</v>
      </c>
      <c r="N59" s="3" t="s">
        <v>17</v>
      </c>
    </row>
    <row r="60" spans="1:14" x14ac:dyDescent="0.25">
      <c r="A60" s="12">
        <v>4</v>
      </c>
      <c r="B60" s="9" t="s">
        <v>226</v>
      </c>
      <c r="C60" s="4" t="s">
        <v>38</v>
      </c>
      <c r="D60" s="6" t="s">
        <v>227</v>
      </c>
      <c r="E60" s="6"/>
      <c r="F60" s="6"/>
      <c r="G60" s="10"/>
      <c r="H60" s="19" t="s">
        <v>248</v>
      </c>
      <c r="I60" s="6"/>
      <c r="J60" s="12" t="s">
        <v>16</v>
      </c>
      <c r="K60" s="14">
        <v>1543999.9999999998</v>
      </c>
      <c r="L60" s="14"/>
      <c r="M60" s="6" t="s">
        <v>268</v>
      </c>
      <c r="N60" s="3" t="s">
        <v>17</v>
      </c>
    </row>
    <row r="61" spans="1:14" x14ac:dyDescent="0.25">
      <c r="A61" s="12">
        <v>4</v>
      </c>
      <c r="B61" s="9" t="s">
        <v>226</v>
      </c>
      <c r="C61" s="4" t="s">
        <v>38</v>
      </c>
      <c r="D61" s="3" t="s">
        <v>229</v>
      </c>
      <c r="E61" s="6"/>
      <c r="F61" s="6"/>
      <c r="G61" s="10"/>
      <c r="H61" s="19" t="s">
        <v>248</v>
      </c>
      <c r="I61" s="6"/>
      <c r="J61" s="12" t="s">
        <v>16</v>
      </c>
      <c r="K61" s="14"/>
      <c r="L61" s="14">
        <v>1543999.9999999998</v>
      </c>
      <c r="M61" s="6" t="s">
        <v>268</v>
      </c>
      <c r="N61" s="3" t="s">
        <v>17</v>
      </c>
    </row>
    <row r="62" spans="1:14" x14ac:dyDescent="0.25">
      <c r="A62" s="12">
        <v>4</v>
      </c>
      <c r="B62" s="9" t="s">
        <v>226</v>
      </c>
      <c r="C62" s="4" t="s">
        <v>38</v>
      </c>
      <c r="D62" s="6" t="s">
        <v>227</v>
      </c>
      <c r="E62" s="6"/>
      <c r="F62" s="6"/>
      <c r="G62" s="10"/>
      <c r="H62" s="19" t="s">
        <v>248</v>
      </c>
      <c r="I62" s="6"/>
      <c r="J62" s="12" t="s">
        <v>16</v>
      </c>
      <c r="K62" s="14">
        <v>16499994</v>
      </c>
      <c r="L62" s="14"/>
      <c r="M62" s="6" t="s">
        <v>269</v>
      </c>
      <c r="N62" s="3" t="s">
        <v>17</v>
      </c>
    </row>
    <row r="63" spans="1:14" x14ac:dyDescent="0.25">
      <c r="A63" s="12">
        <v>4</v>
      </c>
      <c r="B63" s="9" t="s">
        <v>226</v>
      </c>
      <c r="C63" s="4" t="s">
        <v>38</v>
      </c>
      <c r="D63" s="3" t="s">
        <v>229</v>
      </c>
      <c r="E63" s="6"/>
      <c r="F63" s="6"/>
      <c r="G63" s="10"/>
      <c r="H63" s="19" t="s">
        <v>248</v>
      </c>
      <c r="I63" s="6"/>
      <c r="J63" s="12" t="s">
        <v>16</v>
      </c>
      <c r="K63" s="14"/>
      <c r="L63" s="14">
        <v>16499994</v>
      </c>
      <c r="M63" s="6" t="s">
        <v>269</v>
      </c>
      <c r="N63" s="3" t="s">
        <v>17</v>
      </c>
    </row>
    <row r="64" spans="1:14" x14ac:dyDescent="0.25">
      <c r="A64" s="12">
        <v>4</v>
      </c>
      <c r="B64" s="9" t="s">
        <v>226</v>
      </c>
      <c r="C64" s="4" t="s">
        <v>38</v>
      </c>
      <c r="D64" s="6" t="s">
        <v>227</v>
      </c>
      <c r="E64" s="6"/>
      <c r="F64" s="6"/>
      <c r="G64" s="10"/>
      <c r="H64" s="19" t="s">
        <v>248</v>
      </c>
      <c r="I64" s="6"/>
      <c r="J64" s="12" t="s">
        <v>16</v>
      </c>
      <c r="K64" s="14">
        <v>23051350</v>
      </c>
      <c r="L64" s="14"/>
      <c r="M64" s="6" t="s">
        <v>270</v>
      </c>
      <c r="N64" s="3" t="s">
        <v>17</v>
      </c>
    </row>
    <row r="65" spans="1:14" x14ac:dyDescent="0.25">
      <c r="A65" s="12">
        <v>4</v>
      </c>
      <c r="B65" s="9" t="s">
        <v>226</v>
      </c>
      <c r="C65" s="4" t="s">
        <v>38</v>
      </c>
      <c r="D65" s="3" t="s">
        <v>229</v>
      </c>
      <c r="E65" s="6"/>
      <c r="F65" s="6"/>
      <c r="G65" s="10"/>
      <c r="H65" s="19" t="s">
        <v>248</v>
      </c>
      <c r="I65" s="6"/>
      <c r="J65" s="12" t="s">
        <v>16</v>
      </c>
      <c r="K65" s="14"/>
      <c r="L65" s="14">
        <v>23051350</v>
      </c>
      <c r="M65" s="6" t="s">
        <v>270</v>
      </c>
      <c r="N65" s="3" t="s">
        <v>17</v>
      </c>
    </row>
    <row r="66" spans="1:14" x14ac:dyDescent="0.25">
      <c r="A66" s="12">
        <v>4</v>
      </c>
      <c r="B66" s="9" t="s">
        <v>226</v>
      </c>
      <c r="C66" s="4" t="s">
        <v>38</v>
      </c>
      <c r="D66" s="6" t="s">
        <v>227</v>
      </c>
      <c r="E66" s="6"/>
      <c r="F66" s="6"/>
      <c r="G66" s="10"/>
      <c r="H66" s="19" t="s">
        <v>248</v>
      </c>
      <c r="I66" s="6"/>
      <c r="J66" s="12" t="s">
        <v>16</v>
      </c>
      <c r="K66" s="14">
        <v>1590000</v>
      </c>
      <c r="L66" s="14"/>
      <c r="M66" s="6" t="s">
        <v>271</v>
      </c>
      <c r="N66" s="3" t="s">
        <v>17</v>
      </c>
    </row>
    <row r="67" spans="1:14" x14ac:dyDescent="0.25">
      <c r="A67" s="12">
        <v>4</v>
      </c>
      <c r="B67" s="9" t="s">
        <v>226</v>
      </c>
      <c r="C67" s="4" t="s">
        <v>38</v>
      </c>
      <c r="D67" s="3" t="s">
        <v>229</v>
      </c>
      <c r="E67" s="6"/>
      <c r="F67" s="6"/>
      <c r="G67" s="10"/>
      <c r="H67" s="19" t="s">
        <v>248</v>
      </c>
      <c r="I67" s="6"/>
      <c r="J67" s="12" t="s">
        <v>16</v>
      </c>
      <c r="K67" s="14"/>
      <c r="L67" s="14">
        <v>1590000</v>
      </c>
      <c r="M67" s="6" t="s">
        <v>271</v>
      </c>
      <c r="N67" s="3" t="s">
        <v>17</v>
      </c>
    </row>
    <row r="68" spans="1:14" x14ac:dyDescent="0.25">
      <c r="A68" s="12">
        <v>4</v>
      </c>
      <c r="B68" s="9" t="s">
        <v>226</v>
      </c>
      <c r="C68" s="4" t="s">
        <v>38</v>
      </c>
      <c r="D68" s="6" t="s">
        <v>227</v>
      </c>
      <c r="E68" s="6"/>
      <c r="F68" s="6"/>
      <c r="G68" s="10"/>
      <c r="H68" s="19" t="s">
        <v>248</v>
      </c>
      <c r="I68" s="6"/>
      <c r="J68" s="12" t="s">
        <v>16</v>
      </c>
      <c r="K68" s="14">
        <v>5236800</v>
      </c>
      <c r="L68" s="14"/>
      <c r="M68" s="6" t="s">
        <v>272</v>
      </c>
      <c r="N68" s="3" t="s">
        <v>17</v>
      </c>
    </row>
    <row r="69" spans="1:14" x14ac:dyDescent="0.25">
      <c r="A69" s="12">
        <v>4</v>
      </c>
      <c r="B69" s="9" t="s">
        <v>226</v>
      </c>
      <c r="C69" s="4" t="s">
        <v>38</v>
      </c>
      <c r="D69" s="3" t="s">
        <v>229</v>
      </c>
      <c r="E69" s="6"/>
      <c r="F69" s="6"/>
      <c r="G69" s="10"/>
      <c r="H69" s="19" t="s">
        <v>248</v>
      </c>
      <c r="I69" s="6"/>
      <c r="J69" s="12" t="s">
        <v>16</v>
      </c>
      <c r="K69" s="14"/>
      <c r="L69" s="14">
        <v>5236800</v>
      </c>
      <c r="M69" s="6" t="s">
        <v>272</v>
      </c>
      <c r="N69" s="3" t="s">
        <v>17</v>
      </c>
    </row>
    <row r="70" spans="1:14" x14ac:dyDescent="0.25">
      <c r="A70" s="12">
        <v>4</v>
      </c>
      <c r="B70" s="9" t="s">
        <v>226</v>
      </c>
      <c r="C70" s="4" t="s">
        <v>38</v>
      </c>
      <c r="D70" s="6" t="s">
        <v>227</v>
      </c>
      <c r="E70" s="6"/>
      <c r="F70" s="6"/>
      <c r="G70" s="10"/>
      <c r="H70" s="19" t="s">
        <v>248</v>
      </c>
      <c r="I70" s="6"/>
      <c r="J70" s="12" t="s">
        <v>16</v>
      </c>
      <c r="K70" s="14">
        <v>15683150</v>
      </c>
      <c r="L70" s="14"/>
      <c r="M70" s="6" t="s">
        <v>273</v>
      </c>
      <c r="N70" s="3" t="s">
        <v>17</v>
      </c>
    </row>
    <row r="71" spans="1:14" x14ac:dyDescent="0.25">
      <c r="A71" s="12">
        <v>4</v>
      </c>
      <c r="B71" s="9" t="s">
        <v>226</v>
      </c>
      <c r="C71" s="4" t="s">
        <v>38</v>
      </c>
      <c r="D71" s="3" t="s">
        <v>229</v>
      </c>
      <c r="E71" s="6"/>
      <c r="F71" s="6"/>
      <c r="G71" s="10"/>
      <c r="H71" s="19" t="s">
        <v>248</v>
      </c>
      <c r="I71" s="6"/>
      <c r="J71" s="12" t="s">
        <v>16</v>
      </c>
      <c r="K71" s="14"/>
      <c r="L71" s="14">
        <v>15683150</v>
      </c>
      <c r="M71" s="6" t="s">
        <v>273</v>
      </c>
      <c r="N71" s="3" t="s">
        <v>17</v>
      </c>
    </row>
    <row r="72" spans="1:14" x14ac:dyDescent="0.25">
      <c r="A72" s="12">
        <v>4</v>
      </c>
      <c r="B72" s="9" t="s">
        <v>226</v>
      </c>
      <c r="C72" s="4" t="s">
        <v>38</v>
      </c>
      <c r="D72" s="6" t="s">
        <v>227</v>
      </c>
      <c r="E72" s="6"/>
      <c r="F72" s="6"/>
      <c r="G72" s="10"/>
      <c r="H72" s="19" t="s">
        <v>248</v>
      </c>
      <c r="I72" s="6"/>
      <c r="J72" s="12" t="s">
        <v>16</v>
      </c>
      <c r="K72" s="14">
        <v>65736000</v>
      </c>
      <c r="L72" s="14"/>
      <c r="M72" s="6" t="s">
        <v>274</v>
      </c>
      <c r="N72" s="3" t="s">
        <v>17</v>
      </c>
    </row>
    <row r="73" spans="1:14" x14ac:dyDescent="0.25">
      <c r="A73" s="12">
        <v>4</v>
      </c>
      <c r="B73" s="9" t="s">
        <v>226</v>
      </c>
      <c r="C73" s="4" t="s">
        <v>38</v>
      </c>
      <c r="D73" s="3" t="s">
        <v>229</v>
      </c>
      <c r="E73" s="6"/>
      <c r="F73" s="6"/>
      <c r="G73" s="10"/>
      <c r="H73" s="19" t="s">
        <v>248</v>
      </c>
      <c r="I73" s="6"/>
      <c r="J73" s="12" t="s">
        <v>16</v>
      </c>
      <c r="K73" s="14"/>
      <c r="L73" s="14">
        <v>65736000</v>
      </c>
      <c r="M73" s="6" t="s">
        <v>274</v>
      </c>
      <c r="N73" s="3" t="s">
        <v>17</v>
      </c>
    </row>
    <row r="74" spans="1:14" x14ac:dyDescent="0.25">
      <c r="A74" s="12">
        <v>4</v>
      </c>
      <c r="B74" s="9" t="s">
        <v>226</v>
      </c>
      <c r="C74" s="4" t="s">
        <v>38</v>
      </c>
      <c r="D74" s="6" t="s">
        <v>227</v>
      </c>
      <c r="E74" s="6"/>
      <c r="F74" s="6"/>
      <c r="G74" s="10"/>
      <c r="H74" s="19" t="s">
        <v>248</v>
      </c>
      <c r="I74" s="6"/>
      <c r="J74" s="12" t="s">
        <v>16</v>
      </c>
      <c r="K74" s="14">
        <v>46193400</v>
      </c>
      <c r="L74" s="14"/>
      <c r="M74" s="6" t="s">
        <v>275</v>
      </c>
      <c r="N74" s="3" t="s">
        <v>17</v>
      </c>
    </row>
    <row r="75" spans="1:14" x14ac:dyDescent="0.25">
      <c r="A75" s="12">
        <v>4</v>
      </c>
      <c r="B75" s="9" t="s">
        <v>226</v>
      </c>
      <c r="C75" s="4" t="s">
        <v>38</v>
      </c>
      <c r="D75" s="3" t="s">
        <v>229</v>
      </c>
      <c r="E75" s="6"/>
      <c r="F75" s="6"/>
      <c r="G75" s="10"/>
      <c r="H75" s="19" t="s">
        <v>248</v>
      </c>
      <c r="I75" s="6"/>
      <c r="J75" s="12" t="s">
        <v>16</v>
      </c>
      <c r="K75" s="14"/>
      <c r="L75" s="14">
        <v>46193400</v>
      </c>
      <c r="M75" s="6" t="s">
        <v>275</v>
      </c>
      <c r="N75" s="3" t="s">
        <v>17</v>
      </c>
    </row>
    <row r="76" spans="1:14" x14ac:dyDescent="0.25">
      <c r="A76" s="12">
        <v>4</v>
      </c>
      <c r="B76" s="9" t="s">
        <v>226</v>
      </c>
      <c r="C76" s="4" t="s">
        <v>38</v>
      </c>
      <c r="D76" s="6" t="s">
        <v>227</v>
      </c>
      <c r="E76" s="6"/>
      <c r="F76" s="6"/>
      <c r="G76" s="10"/>
      <c r="H76" s="19" t="s">
        <v>248</v>
      </c>
      <c r="I76" s="6"/>
      <c r="J76" s="12" t="s">
        <v>16</v>
      </c>
      <c r="K76" s="14">
        <v>31448660</v>
      </c>
      <c r="L76" s="14"/>
      <c r="M76" s="6" t="s">
        <v>276</v>
      </c>
      <c r="N76" s="3" t="s">
        <v>17</v>
      </c>
    </row>
    <row r="77" spans="1:14" x14ac:dyDescent="0.25">
      <c r="A77" s="12">
        <v>4</v>
      </c>
      <c r="B77" s="9" t="s">
        <v>226</v>
      </c>
      <c r="C77" s="4" t="s">
        <v>38</v>
      </c>
      <c r="D77" s="3" t="s">
        <v>229</v>
      </c>
      <c r="E77" s="6"/>
      <c r="F77" s="6"/>
      <c r="G77" s="10"/>
      <c r="H77" s="19" t="s">
        <v>248</v>
      </c>
      <c r="I77" s="6"/>
      <c r="J77" s="12" t="s">
        <v>16</v>
      </c>
      <c r="K77" s="14"/>
      <c r="L77" s="14">
        <v>31448660</v>
      </c>
      <c r="M77" s="6" t="s">
        <v>276</v>
      </c>
      <c r="N77" s="3" t="s">
        <v>17</v>
      </c>
    </row>
    <row r="78" spans="1:14" x14ac:dyDescent="0.25">
      <c r="A78" s="12">
        <v>4</v>
      </c>
      <c r="B78" s="9" t="s">
        <v>226</v>
      </c>
      <c r="C78" s="4" t="s">
        <v>38</v>
      </c>
      <c r="D78" s="6" t="s">
        <v>227</v>
      </c>
      <c r="E78" s="6"/>
      <c r="F78" s="6"/>
      <c r="G78" s="10"/>
      <c r="H78" s="19" t="s">
        <v>248</v>
      </c>
      <c r="I78" s="6"/>
      <c r="J78" s="12" t="s">
        <v>16</v>
      </c>
      <c r="K78" s="14">
        <v>18962550</v>
      </c>
      <c r="L78" s="14"/>
      <c r="M78" s="6" t="s">
        <v>277</v>
      </c>
      <c r="N78" s="3" t="s">
        <v>17</v>
      </c>
    </row>
    <row r="79" spans="1:14" x14ac:dyDescent="0.25">
      <c r="A79" s="12">
        <v>4</v>
      </c>
      <c r="B79" s="9" t="s">
        <v>226</v>
      </c>
      <c r="C79" s="4" t="s">
        <v>38</v>
      </c>
      <c r="D79" s="3" t="s">
        <v>229</v>
      </c>
      <c r="E79" s="6"/>
      <c r="F79" s="6"/>
      <c r="G79" s="10"/>
      <c r="H79" s="19" t="s">
        <v>248</v>
      </c>
      <c r="I79" s="6"/>
      <c r="J79" s="12" t="s">
        <v>16</v>
      </c>
      <c r="K79" s="14"/>
      <c r="L79" s="14">
        <v>18962550</v>
      </c>
      <c r="M79" s="6" t="s">
        <v>277</v>
      </c>
      <c r="N79" s="3" t="s">
        <v>17</v>
      </c>
    </row>
    <row r="80" spans="1:14" x14ac:dyDescent="0.25">
      <c r="A80" s="12">
        <v>4</v>
      </c>
      <c r="B80" s="9" t="s">
        <v>226</v>
      </c>
      <c r="C80" s="4" t="s">
        <v>38</v>
      </c>
      <c r="D80" s="6" t="s">
        <v>227</v>
      </c>
      <c r="E80" s="6"/>
      <c r="F80" s="6"/>
      <c r="G80" s="10"/>
      <c r="H80" s="19" t="s">
        <v>248</v>
      </c>
      <c r="I80" s="6"/>
      <c r="J80" s="12" t="s">
        <v>16</v>
      </c>
      <c r="K80" s="14">
        <v>7561085</v>
      </c>
      <c r="L80" s="14"/>
      <c r="M80" s="6" t="s">
        <v>278</v>
      </c>
      <c r="N80" s="3" t="s">
        <v>17</v>
      </c>
    </row>
    <row r="81" spans="1:14" x14ac:dyDescent="0.25">
      <c r="A81" s="12">
        <v>4</v>
      </c>
      <c r="B81" s="9" t="s">
        <v>226</v>
      </c>
      <c r="C81" s="4" t="s">
        <v>38</v>
      </c>
      <c r="D81" s="3" t="s">
        <v>229</v>
      </c>
      <c r="E81" s="6"/>
      <c r="F81" s="6"/>
      <c r="G81" s="10"/>
      <c r="H81" s="19" t="s">
        <v>248</v>
      </c>
      <c r="I81" s="6"/>
      <c r="J81" s="12" t="s">
        <v>16</v>
      </c>
      <c r="K81" s="14"/>
      <c r="L81" s="14">
        <v>7561085</v>
      </c>
      <c r="M81" s="6" t="s">
        <v>278</v>
      </c>
      <c r="N81" s="3" t="s">
        <v>17</v>
      </c>
    </row>
    <row r="82" spans="1:14" x14ac:dyDescent="0.25">
      <c r="A82" s="12">
        <v>4</v>
      </c>
      <c r="B82" s="9" t="s">
        <v>226</v>
      </c>
      <c r="C82" s="4" t="s">
        <v>38</v>
      </c>
      <c r="D82" s="6" t="s">
        <v>227</v>
      </c>
      <c r="E82" s="6"/>
      <c r="F82" s="6"/>
      <c r="G82" s="10"/>
      <c r="H82" s="19" t="s">
        <v>248</v>
      </c>
      <c r="I82" s="6"/>
      <c r="J82" s="12" t="s">
        <v>16</v>
      </c>
      <c r="K82" s="14">
        <v>239000</v>
      </c>
      <c r="L82" s="14"/>
      <c r="M82" s="6" t="s">
        <v>279</v>
      </c>
      <c r="N82" s="3" t="s">
        <v>17</v>
      </c>
    </row>
    <row r="83" spans="1:14" x14ac:dyDescent="0.25">
      <c r="A83" s="12">
        <v>4</v>
      </c>
      <c r="B83" s="9" t="s">
        <v>226</v>
      </c>
      <c r="C83" s="4" t="s">
        <v>38</v>
      </c>
      <c r="D83" s="3" t="s">
        <v>229</v>
      </c>
      <c r="E83" s="6"/>
      <c r="F83" s="6"/>
      <c r="G83" s="10"/>
      <c r="H83" s="19" t="s">
        <v>248</v>
      </c>
      <c r="I83" s="6"/>
      <c r="J83" s="12" t="s">
        <v>16</v>
      </c>
      <c r="K83" s="14"/>
      <c r="L83" s="14">
        <v>239000</v>
      </c>
      <c r="M83" s="6" t="s">
        <v>279</v>
      </c>
      <c r="N83" s="3" t="s">
        <v>17</v>
      </c>
    </row>
    <row r="84" spans="1:14" x14ac:dyDescent="0.25">
      <c r="A84" s="12">
        <v>4</v>
      </c>
      <c r="B84" s="9" t="s">
        <v>226</v>
      </c>
      <c r="C84" s="4" t="s">
        <v>38</v>
      </c>
      <c r="D84" s="6" t="s">
        <v>227</v>
      </c>
      <c r="E84" s="6"/>
      <c r="F84" s="6"/>
      <c r="G84" s="10"/>
      <c r="H84" s="19" t="s">
        <v>248</v>
      </c>
      <c r="I84" s="6"/>
      <c r="J84" s="12" t="s">
        <v>16</v>
      </c>
      <c r="K84" s="14">
        <v>4199370</v>
      </c>
      <c r="L84" s="14"/>
      <c r="M84" s="6" t="s">
        <v>249</v>
      </c>
      <c r="N84" s="3" t="s">
        <v>17</v>
      </c>
    </row>
    <row r="85" spans="1:14" x14ac:dyDescent="0.25">
      <c r="A85" s="12">
        <v>4</v>
      </c>
      <c r="B85" s="9" t="s">
        <v>226</v>
      </c>
      <c r="C85" s="4" t="s">
        <v>38</v>
      </c>
      <c r="D85" s="3" t="s">
        <v>229</v>
      </c>
      <c r="E85" s="6"/>
      <c r="F85" s="6"/>
      <c r="G85" s="10"/>
      <c r="H85" s="19" t="s">
        <v>248</v>
      </c>
      <c r="I85" s="6"/>
      <c r="J85" s="12" t="s">
        <v>16</v>
      </c>
      <c r="K85" s="14"/>
      <c r="L85" s="14">
        <v>4199370</v>
      </c>
      <c r="M85" s="6" t="s">
        <v>249</v>
      </c>
      <c r="N85" s="3" t="s">
        <v>17</v>
      </c>
    </row>
    <row r="86" spans="1:14" x14ac:dyDescent="0.25">
      <c r="A86" s="12">
        <v>4</v>
      </c>
      <c r="B86" s="9" t="s">
        <v>226</v>
      </c>
      <c r="C86" s="4" t="s">
        <v>38</v>
      </c>
      <c r="D86" s="6" t="s">
        <v>227</v>
      </c>
      <c r="E86" s="6"/>
      <c r="F86" s="6"/>
      <c r="G86" s="10"/>
      <c r="H86" s="19" t="s">
        <v>248</v>
      </c>
      <c r="I86" s="6"/>
      <c r="J86" s="12" t="s">
        <v>16</v>
      </c>
      <c r="K86" s="14">
        <v>16221830</v>
      </c>
      <c r="L86" s="14"/>
      <c r="M86" s="6" t="s">
        <v>250</v>
      </c>
      <c r="N86" s="3" t="s">
        <v>17</v>
      </c>
    </row>
    <row r="87" spans="1:14" x14ac:dyDescent="0.25">
      <c r="A87" s="12">
        <v>4</v>
      </c>
      <c r="B87" s="9" t="s">
        <v>226</v>
      </c>
      <c r="C87" s="4" t="s">
        <v>38</v>
      </c>
      <c r="D87" s="3" t="s">
        <v>229</v>
      </c>
      <c r="E87" s="6"/>
      <c r="F87" s="6"/>
      <c r="G87" s="10"/>
      <c r="H87" s="19" t="s">
        <v>248</v>
      </c>
      <c r="I87" s="6"/>
      <c r="J87" s="12" t="s">
        <v>16</v>
      </c>
      <c r="K87" s="14"/>
      <c r="L87" s="14">
        <v>16221830</v>
      </c>
      <c r="M87" s="6" t="s">
        <v>250</v>
      </c>
      <c r="N87" s="3" t="s">
        <v>17</v>
      </c>
    </row>
    <row r="88" spans="1:14" x14ac:dyDescent="0.25">
      <c r="A88" s="12">
        <v>4</v>
      </c>
      <c r="B88" s="9" t="s">
        <v>226</v>
      </c>
      <c r="C88" s="4" t="s">
        <v>38</v>
      </c>
      <c r="D88" s="6" t="s">
        <v>227</v>
      </c>
      <c r="E88" s="6"/>
      <c r="F88" s="6"/>
      <c r="G88" s="10"/>
      <c r="H88" s="19" t="s">
        <v>248</v>
      </c>
      <c r="I88" s="6"/>
      <c r="J88" s="12" t="s">
        <v>16</v>
      </c>
      <c r="K88" s="14">
        <v>1062672</v>
      </c>
      <c r="L88" s="14"/>
      <c r="M88" s="6" t="s">
        <v>251</v>
      </c>
      <c r="N88" s="3" t="s">
        <v>17</v>
      </c>
    </row>
    <row r="89" spans="1:14" x14ac:dyDescent="0.25">
      <c r="A89" s="12">
        <v>4</v>
      </c>
      <c r="B89" s="9" t="s">
        <v>226</v>
      </c>
      <c r="C89" s="4" t="s">
        <v>38</v>
      </c>
      <c r="D89" s="3" t="s">
        <v>229</v>
      </c>
      <c r="E89" s="6"/>
      <c r="F89" s="6"/>
      <c r="G89" s="10"/>
      <c r="H89" s="19" t="s">
        <v>248</v>
      </c>
      <c r="I89" s="6"/>
      <c r="J89" s="12" t="s">
        <v>16</v>
      </c>
      <c r="K89" s="14"/>
      <c r="L89" s="14">
        <v>1062672</v>
      </c>
      <c r="M89" s="6" t="s">
        <v>251</v>
      </c>
      <c r="N89" s="3" t="s">
        <v>17</v>
      </c>
    </row>
    <row r="90" spans="1:14" x14ac:dyDescent="0.25">
      <c r="A90" s="12">
        <v>4</v>
      </c>
      <c r="B90" s="9" t="s">
        <v>226</v>
      </c>
      <c r="C90" s="4" t="s">
        <v>38</v>
      </c>
      <c r="D90" s="6" t="s">
        <v>227</v>
      </c>
      <c r="E90" s="6"/>
      <c r="F90" s="6"/>
      <c r="G90" s="10"/>
      <c r="H90" s="19" t="s">
        <v>248</v>
      </c>
      <c r="I90" s="6"/>
      <c r="J90" s="12" t="s">
        <v>16</v>
      </c>
      <c r="K90" s="14">
        <v>8996920</v>
      </c>
      <c r="L90" s="14"/>
      <c r="M90" s="6" t="s">
        <v>252</v>
      </c>
      <c r="N90" s="3" t="s">
        <v>17</v>
      </c>
    </row>
    <row r="91" spans="1:14" x14ac:dyDescent="0.25">
      <c r="A91" s="12">
        <v>4</v>
      </c>
      <c r="B91" s="9" t="s">
        <v>226</v>
      </c>
      <c r="C91" s="4" t="s">
        <v>38</v>
      </c>
      <c r="D91" s="3" t="s">
        <v>229</v>
      </c>
      <c r="E91" s="6"/>
      <c r="F91" s="6"/>
      <c r="G91" s="10"/>
      <c r="H91" s="19" t="s">
        <v>248</v>
      </c>
      <c r="I91" s="6"/>
      <c r="J91" s="12" t="s">
        <v>16</v>
      </c>
      <c r="K91" s="14"/>
      <c r="L91" s="14">
        <v>8996920</v>
      </c>
      <c r="M91" s="6" t="s">
        <v>252</v>
      </c>
      <c r="N91" s="3" t="s">
        <v>17</v>
      </c>
    </row>
    <row r="92" spans="1:14" x14ac:dyDescent="0.25">
      <c r="A92" s="12">
        <v>4</v>
      </c>
      <c r="B92" s="9" t="s">
        <v>226</v>
      </c>
      <c r="C92" s="4" t="s">
        <v>38</v>
      </c>
      <c r="D92" s="6" t="s">
        <v>227</v>
      </c>
      <c r="E92" s="6"/>
      <c r="F92" s="6"/>
      <c r="G92" s="10"/>
      <c r="H92" s="19" t="s">
        <v>248</v>
      </c>
      <c r="I92" s="6"/>
      <c r="J92" s="12" t="s">
        <v>16</v>
      </c>
      <c r="K92" s="14">
        <v>4400715</v>
      </c>
      <c r="L92" s="14"/>
      <c r="M92" s="6" t="s">
        <v>253</v>
      </c>
      <c r="N92" s="3" t="s">
        <v>17</v>
      </c>
    </row>
    <row r="93" spans="1:14" x14ac:dyDescent="0.25">
      <c r="A93" s="12">
        <v>4</v>
      </c>
      <c r="B93" s="9" t="s">
        <v>226</v>
      </c>
      <c r="C93" s="4" t="s">
        <v>38</v>
      </c>
      <c r="D93" s="3" t="s">
        <v>229</v>
      </c>
      <c r="E93" s="6"/>
      <c r="F93" s="6"/>
      <c r="G93" s="10"/>
      <c r="H93" s="19" t="s">
        <v>248</v>
      </c>
      <c r="I93" s="6"/>
      <c r="J93" s="12" t="s">
        <v>16</v>
      </c>
      <c r="K93" s="14"/>
      <c r="L93" s="14">
        <v>4400715</v>
      </c>
      <c r="M93" s="6" t="s">
        <v>253</v>
      </c>
      <c r="N93" s="3" t="s">
        <v>17</v>
      </c>
    </row>
    <row r="94" spans="1:14" x14ac:dyDescent="0.25">
      <c r="A94" s="12">
        <v>4</v>
      </c>
      <c r="B94" s="9" t="s">
        <v>226</v>
      </c>
      <c r="C94" s="4" t="s">
        <v>38</v>
      </c>
      <c r="D94" s="6" t="s">
        <v>227</v>
      </c>
      <c r="E94" s="6"/>
      <c r="F94" s="6"/>
      <c r="G94" s="10"/>
      <c r="H94" s="19" t="s">
        <v>248</v>
      </c>
      <c r="I94" s="6"/>
      <c r="J94" s="12" t="s">
        <v>16</v>
      </c>
      <c r="K94" s="14">
        <v>16658600</v>
      </c>
      <c r="L94" s="14"/>
      <c r="M94" s="3" t="s">
        <v>254</v>
      </c>
      <c r="N94" s="16" t="s">
        <v>17</v>
      </c>
    </row>
    <row r="95" spans="1:14" x14ac:dyDescent="0.25">
      <c r="A95" s="12">
        <v>4</v>
      </c>
      <c r="B95" s="9" t="s">
        <v>226</v>
      </c>
      <c r="C95" s="4" t="s">
        <v>38</v>
      </c>
      <c r="D95" s="3" t="s">
        <v>229</v>
      </c>
      <c r="E95" s="6"/>
      <c r="F95" s="6"/>
      <c r="G95" s="10"/>
      <c r="H95" s="19" t="s">
        <v>248</v>
      </c>
      <c r="I95" s="6"/>
      <c r="J95" s="12" t="s">
        <v>16</v>
      </c>
      <c r="K95" s="14"/>
      <c r="L95" s="14">
        <v>16658600</v>
      </c>
      <c r="M95" s="3" t="s">
        <v>254</v>
      </c>
      <c r="N95" s="16" t="s">
        <v>17</v>
      </c>
    </row>
    <row r="96" spans="1:14" x14ac:dyDescent="0.25">
      <c r="A96" s="12">
        <v>4</v>
      </c>
      <c r="B96" s="9" t="s">
        <v>226</v>
      </c>
      <c r="C96" s="4" t="s">
        <v>38</v>
      </c>
      <c r="D96" s="6" t="s">
        <v>227</v>
      </c>
      <c r="E96" s="6"/>
      <c r="F96" s="6"/>
      <c r="G96" s="10"/>
      <c r="H96" s="19" t="s">
        <v>248</v>
      </c>
      <c r="I96" s="6"/>
      <c r="J96" s="12" t="s">
        <v>16</v>
      </c>
      <c r="K96" s="14">
        <v>13190680</v>
      </c>
      <c r="L96" s="14"/>
      <c r="M96" s="3" t="s">
        <v>255</v>
      </c>
      <c r="N96" s="16" t="s">
        <v>17</v>
      </c>
    </row>
    <row r="97" spans="1:14" x14ac:dyDescent="0.25">
      <c r="A97" s="12">
        <v>4</v>
      </c>
      <c r="B97" s="9" t="s">
        <v>226</v>
      </c>
      <c r="C97" s="4" t="s">
        <v>38</v>
      </c>
      <c r="D97" s="3" t="s">
        <v>229</v>
      </c>
      <c r="E97" s="6"/>
      <c r="F97" s="6"/>
      <c r="G97" s="10"/>
      <c r="H97" s="19" t="s">
        <v>248</v>
      </c>
      <c r="I97" s="6"/>
      <c r="J97" s="12" t="s">
        <v>16</v>
      </c>
      <c r="K97" s="14"/>
      <c r="L97" s="14">
        <v>13190680</v>
      </c>
      <c r="M97" s="3" t="s">
        <v>255</v>
      </c>
      <c r="N97" s="16" t="s">
        <v>17</v>
      </c>
    </row>
    <row r="98" spans="1:14" x14ac:dyDescent="0.25">
      <c r="A98" s="12">
        <v>4</v>
      </c>
      <c r="B98" s="9" t="s">
        <v>226</v>
      </c>
      <c r="C98" s="4" t="s">
        <v>38</v>
      </c>
      <c r="D98" s="6" t="s">
        <v>227</v>
      </c>
      <c r="E98" s="6"/>
      <c r="F98" s="6"/>
      <c r="G98" s="10"/>
      <c r="H98" s="19" t="s">
        <v>248</v>
      </c>
      <c r="I98" s="6"/>
      <c r="J98" s="12" t="s">
        <v>16</v>
      </c>
      <c r="K98" s="14">
        <v>16234612</v>
      </c>
      <c r="L98" s="14"/>
      <c r="M98" s="3" t="s">
        <v>256</v>
      </c>
      <c r="N98" s="16" t="s">
        <v>17</v>
      </c>
    </row>
    <row r="99" spans="1:14" x14ac:dyDescent="0.25">
      <c r="A99" s="12">
        <v>4</v>
      </c>
      <c r="B99" s="9" t="s">
        <v>226</v>
      </c>
      <c r="C99" s="4" t="s">
        <v>38</v>
      </c>
      <c r="D99" s="3" t="s">
        <v>229</v>
      </c>
      <c r="E99" s="6"/>
      <c r="F99" s="6"/>
      <c r="G99" s="10"/>
      <c r="H99" s="19" t="s">
        <v>248</v>
      </c>
      <c r="I99" s="6"/>
      <c r="J99" s="12" t="s">
        <v>16</v>
      </c>
      <c r="K99" s="14"/>
      <c r="L99" s="14">
        <v>16234612</v>
      </c>
      <c r="M99" s="3" t="s">
        <v>256</v>
      </c>
      <c r="N99" s="16" t="s">
        <v>17</v>
      </c>
    </row>
    <row r="100" spans="1:14" x14ac:dyDescent="0.25">
      <c r="A100" s="12">
        <v>4</v>
      </c>
      <c r="B100" s="9" t="s">
        <v>226</v>
      </c>
      <c r="C100" s="4" t="s">
        <v>38</v>
      </c>
      <c r="D100" s="6" t="s">
        <v>227</v>
      </c>
      <c r="E100" s="6"/>
      <c r="F100" s="6"/>
      <c r="G100" s="10"/>
      <c r="H100" s="19" t="s">
        <v>248</v>
      </c>
      <c r="I100" s="6"/>
      <c r="J100" s="12" t="s">
        <v>16</v>
      </c>
      <c r="K100" s="14">
        <v>1055000</v>
      </c>
      <c r="L100" s="14"/>
      <c r="M100" s="3" t="s">
        <v>257</v>
      </c>
      <c r="N100" s="16" t="s">
        <v>17</v>
      </c>
    </row>
    <row r="101" spans="1:14" x14ac:dyDescent="0.25">
      <c r="A101" s="12">
        <v>4</v>
      </c>
      <c r="B101" s="9" t="s">
        <v>226</v>
      </c>
      <c r="C101" s="4" t="s">
        <v>38</v>
      </c>
      <c r="D101" s="3" t="s">
        <v>229</v>
      </c>
      <c r="E101" s="6"/>
      <c r="F101" s="6"/>
      <c r="G101" s="10"/>
      <c r="H101" s="19" t="s">
        <v>248</v>
      </c>
      <c r="I101" s="6"/>
      <c r="J101" s="12" t="s">
        <v>16</v>
      </c>
      <c r="K101" s="14"/>
      <c r="L101" s="14">
        <v>1055000</v>
      </c>
      <c r="M101" s="3" t="s">
        <v>257</v>
      </c>
      <c r="N101" s="16" t="s">
        <v>17</v>
      </c>
    </row>
    <row r="102" spans="1:14" x14ac:dyDescent="0.25">
      <c r="A102" s="12">
        <v>5</v>
      </c>
      <c r="B102" s="9" t="s">
        <v>226</v>
      </c>
      <c r="C102" s="4" t="s">
        <v>38</v>
      </c>
      <c r="D102" s="6" t="s">
        <v>227</v>
      </c>
      <c r="E102" s="6"/>
      <c r="F102" s="6"/>
      <c r="G102" s="10"/>
      <c r="H102" s="19" t="s">
        <v>258</v>
      </c>
      <c r="I102" s="6"/>
      <c r="J102" s="12" t="s">
        <v>16</v>
      </c>
      <c r="K102" s="14">
        <v>3558500</v>
      </c>
      <c r="L102" s="14"/>
      <c r="M102" s="3" t="s">
        <v>260</v>
      </c>
      <c r="N102" s="16" t="s">
        <v>17</v>
      </c>
    </row>
    <row r="103" spans="1:14" x14ac:dyDescent="0.25">
      <c r="A103" s="12">
        <v>5</v>
      </c>
      <c r="B103" s="9" t="s">
        <v>226</v>
      </c>
      <c r="C103" s="4" t="s">
        <v>38</v>
      </c>
      <c r="D103" s="3" t="s">
        <v>229</v>
      </c>
      <c r="E103" s="6"/>
      <c r="F103" s="6"/>
      <c r="G103" s="10"/>
      <c r="H103" s="19" t="s">
        <v>258</v>
      </c>
      <c r="I103" s="6"/>
      <c r="J103" s="12" t="s">
        <v>16</v>
      </c>
      <c r="K103" s="14"/>
      <c r="L103" s="14">
        <v>3558500</v>
      </c>
      <c r="M103" s="3" t="s">
        <v>260</v>
      </c>
      <c r="N103" s="16" t="s">
        <v>17</v>
      </c>
    </row>
    <row r="104" spans="1:14" x14ac:dyDescent="0.25">
      <c r="A104" s="12">
        <v>5</v>
      </c>
      <c r="B104" s="9" t="s">
        <v>226</v>
      </c>
      <c r="C104" s="4" t="s">
        <v>38</v>
      </c>
      <c r="D104" s="6" t="s">
        <v>227</v>
      </c>
      <c r="E104" s="6"/>
      <c r="F104" s="6"/>
      <c r="G104" s="10"/>
      <c r="H104" s="19" t="s">
        <v>258</v>
      </c>
      <c r="I104" s="6"/>
      <c r="J104" s="12" t="s">
        <v>16</v>
      </c>
      <c r="K104" s="14">
        <v>3558500</v>
      </c>
      <c r="L104" s="14"/>
      <c r="M104" s="3" t="s">
        <v>259</v>
      </c>
      <c r="N104" s="16" t="s">
        <v>17</v>
      </c>
    </row>
    <row r="105" spans="1:14" x14ac:dyDescent="0.25">
      <c r="A105" s="12">
        <v>5</v>
      </c>
      <c r="B105" s="9" t="s">
        <v>226</v>
      </c>
      <c r="C105" s="4" t="s">
        <v>38</v>
      </c>
      <c r="D105" s="3" t="s">
        <v>229</v>
      </c>
      <c r="E105" s="6"/>
      <c r="F105" s="6"/>
      <c r="G105" s="10"/>
      <c r="H105" s="19" t="s">
        <v>258</v>
      </c>
      <c r="I105" s="6"/>
      <c r="J105" s="12" t="s">
        <v>16</v>
      </c>
      <c r="K105" s="14"/>
      <c r="L105" s="14">
        <v>3558500</v>
      </c>
      <c r="M105" s="3" t="s">
        <v>259</v>
      </c>
      <c r="N105" s="16" t="s">
        <v>17</v>
      </c>
    </row>
    <row r="106" spans="1:14" x14ac:dyDescent="0.25">
      <c r="K106" s="17"/>
      <c r="L106" s="17"/>
    </row>
  </sheetData>
  <phoneticPr fontId="4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SheetLayoutView="100" workbookViewId="0">
      <selection activeCell="B10" sqref="B10"/>
    </sheetView>
  </sheetViews>
  <sheetFormatPr defaultColWidth="9.140625" defaultRowHeight="15" x14ac:dyDescent="0.25"/>
  <cols>
    <col min="1" max="1" width="4.42578125" customWidth="1"/>
    <col min="3" max="3" width="64.5703125" customWidth="1"/>
  </cols>
  <sheetData>
    <row r="1" spans="1:3" s="1" customFormat="1" x14ac:dyDescent="0.25">
      <c r="A1" s="2" t="s">
        <v>20</v>
      </c>
      <c r="B1" s="2" t="s">
        <v>21</v>
      </c>
      <c r="C1" s="2" t="s">
        <v>22</v>
      </c>
    </row>
    <row r="2" spans="1:3" x14ac:dyDescent="0.25">
      <c r="A2" s="3">
        <v>1</v>
      </c>
      <c r="B2" s="4" t="s">
        <v>23</v>
      </c>
      <c r="C2" s="5" t="s">
        <v>24</v>
      </c>
    </row>
    <row r="3" spans="1:3" x14ac:dyDescent="0.25">
      <c r="A3" s="3">
        <v>2</v>
      </c>
      <c r="B3" s="4" t="s">
        <v>15</v>
      </c>
      <c r="C3" s="5" t="s">
        <v>25</v>
      </c>
    </row>
    <row r="4" spans="1:3" x14ac:dyDescent="0.25">
      <c r="A4" s="3">
        <v>3</v>
      </c>
      <c r="B4" s="4" t="s">
        <v>26</v>
      </c>
      <c r="C4" s="5" t="s">
        <v>27</v>
      </c>
    </row>
    <row r="5" spans="1:3" x14ac:dyDescent="0.25">
      <c r="A5" s="3">
        <v>4</v>
      </c>
      <c r="B5" s="4" t="s">
        <v>28</v>
      </c>
      <c r="C5" s="5" t="s">
        <v>29</v>
      </c>
    </row>
    <row r="6" spans="1:3" x14ac:dyDescent="0.25">
      <c r="A6" s="3">
        <v>5</v>
      </c>
      <c r="B6" s="4" t="s">
        <v>30</v>
      </c>
      <c r="C6" s="5" t="s">
        <v>31</v>
      </c>
    </row>
    <row r="7" spans="1:3" x14ac:dyDescent="0.25">
      <c r="A7" s="3">
        <v>6</v>
      </c>
      <c r="B7" s="4" t="s">
        <v>32</v>
      </c>
      <c r="C7" s="5" t="s">
        <v>33</v>
      </c>
    </row>
    <row r="8" spans="1:3" x14ac:dyDescent="0.25">
      <c r="A8" s="3">
        <v>7</v>
      </c>
      <c r="B8" s="4" t="s">
        <v>34</v>
      </c>
      <c r="C8" s="5" t="s">
        <v>35</v>
      </c>
    </row>
    <row r="9" spans="1:3" x14ac:dyDescent="0.25">
      <c r="A9" s="3">
        <v>8</v>
      </c>
      <c r="B9" s="4" t="s">
        <v>36</v>
      </c>
      <c r="C9" s="5" t="s">
        <v>37</v>
      </c>
    </row>
    <row r="10" spans="1:3" x14ac:dyDescent="0.25">
      <c r="A10" s="3">
        <v>9</v>
      </c>
      <c r="B10" s="4" t="s">
        <v>38</v>
      </c>
      <c r="C10" s="5" t="s">
        <v>39</v>
      </c>
    </row>
    <row r="11" spans="1:3" x14ac:dyDescent="0.25">
      <c r="A11" s="3">
        <v>10</v>
      </c>
      <c r="B11" s="4" t="s">
        <v>40</v>
      </c>
      <c r="C11" s="5" t="s">
        <v>41</v>
      </c>
    </row>
    <row r="12" spans="1:3" x14ac:dyDescent="0.25">
      <c r="A12" s="3">
        <v>11</v>
      </c>
      <c r="B12" s="4" t="s">
        <v>42</v>
      </c>
      <c r="C12" s="5" t="s">
        <v>43</v>
      </c>
    </row>
    <row r="13" spans="1:3" x14ac:dyDescent="0.25">
      <c r="A13" s="3">
        <v>12</v>
      </c>
      <c r="B13" s="4" t="s">
        <v>44</v>
      </c>
      <c r="C13" s="5" t="s">
        <v>45</v>
      </c>
    </row>
    <row r="14" spans="1:3" x14ac:dyDescent="0.25">
      <c r="A14" s="3">
        <v>13</v>
      </c>
      <c r="B14" s="4" t="s">
        <v>46</v>
      </c>
      <c r="C14" s="5" t="s">
        <v>47</v>
      </c>
    </row>
    <row r="15" spans="1:3" x14ac:dyDescent="0.25">
      <c r="A15" s="3">
        <v>14</v>
      </c>
      <c r="B15" s="4" t="s">
        <v>48</v>
      </c>
      <c r="C15" s="5" t="s">
        <v>49</v>
      </c>
    </row>
    <row r="16" spans="1:3" x14ac:dyDescent="0.25">
      <c r="A16" s="3">
        <v>15</v>
      </c>
      <c r="B16" s="4" t="s">
        <v>50</v>
      </c>
      <c r="C16" s="5" t="s">
        <v>51</v>
      </c>
    </row>
    <row r="17" spans="1:3" x14ac:dyDescent="0.25">
      <c r="A17" s="3">
        <v>16</v>
      </c>
      <c r="B17" s="4" t="s">
        <v>52</v>
      </c>
      <c r="C17" s="5" t="s">
        <v>53</v>
      </c>
    </row>
    <row r="18" spans="1:3" x14ac:dyDescent="0.25">
      <c r="A18" s="3">
        <v>17</v>
      </c>
      <c r="B18" s="4" t="s">
        <v>54</v>
      </c>
      <c r="C18" s="5" t="s">
        <v>55</v>
      </c>
    </row>
    <row r="19" spans="1:3" x14ac:dyDescent="0.25">
      <c r="A19" s="3">
        <v>18</v>
      </c>
      <c r="B19" s="4" t="s">
        <v>56</v>
      </c>
      <c r="C19" s="5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"/>
  <sheetViews>
    <sheetView zoomScaleSheetLayoutView="100" workbookViewId="0">
      <selection activeCell="J10" sqref="J10"/>
    </sheetView>
  </sheetViews>
  <sheetFormatPr defaultColWidth="9.140625" defaultRowHeight="15" x14ac:dyDescent="0.25"/>
  <cols>
    <col min="1" max="1" width="4.140625" customWidth="1"/>
    <col min="2" max="2" width="15.42578125" customWidth="1"/>
    <col min="3" max="3" width="34.140625" customWidth="1"/>
  </cols>
  <sheetData>
    <row r="1" spans="1:3" s="1" customFormat="1" x14ac:dyDescent="0.25">
      <c r="A1" s="2" t="s">
        <v>58</v>
      </c>
      <c r="B1" s="2" t="s">
        <v>4</v>
      </c>
      <c r="C1" s="2" t="s">
        <v>59</v>
      </c>
    </row>
    <row r="2" spans="1:3" x14ac:dyDescent="0.25">
      <c r="A2" s="3">
        <v>1</v>
      </c>
      <c r="B2" s="4" t="s">
        <v>60</v>
      </c>
      <c r="C2" s="3" t="s">
        <v>61</v>
      </c>
    </row>
    <row r="3" spans="1:3" x14ac:dyDescent="0.25">
      <c r="A3" s="3">
        <v>2</v>
      </c>
      <c r="B3" s="4" t="s">
        <v>62</v>
      </c>
      <c r="C3" s="3" t="s">
        <v>63</v>
      </c>
    </row>
    <row r="4" spans="1:3" x14ac:dyDescent="0.25">
      <c r="A4" s="3">
        <v>3</v>
      </c>
      <c r="B4" s="4" t="s">
        <v>64</v>
      </c>
      <c r="C4" s="3" t="s">
        <v>65</v>
      </c>
    </row>
    <row r="5" spans="1:3" x14ac:dyDescent="0.25">
      <c r="A5" s="3">
        <v>4</v>
      </c>
      <c r="B5" s="4" t="s">
        <v>66</v>
      </c>
      <c r="C5" s="3" t="s">
        <v>67</v>
      </c>
    </row>
    <row r="6" spans="1:3" x14ac:dyDescent="0.25">
      <c r="A6" s="3">
        <v>5</v>
      </c>
      <c r="B6" s="4" t="s">
        <v>68</v>
      </c>
      <c r="C6" s="3" t="s">
        <v>69</v>
      </c>
    </row>
    <row r="7" spans="1:3" x14ac:dyDescent="0.25">
      <c r="A7" s="3">
        <v>6</v>
      </c>
      <c r="B7" s="4" t="s">
        <v>70</v>
      </c>
      <c r="C7" s="3" t="s">
        <v>71</v>
      </c>
    </row>
    <row r="8" spans="1:3" x14ac:dyDescent="0.25">
      <c r="A8" s="3">
        <v>7</v>
      </c>
      <c r="B8" s="4" t="s">
        <v>72</v>
      </c>
      <c r="C8" s="3" t="s">
        <v>73</v>
      </c>
    </row>
    <row r="9" spans="1:3" x14ac:dyDescent="0.25">
      <c r="A9" s="3">
        <v>8</v>
      </c>
      <c r="B9" s="4" t="s">
        <v>74</v>
      </c>
      <c r="C9" s="3" t="s">
        <v>75</v>
      </c>
    </row>
    <row r="10" spans="1:3" x14ac:dyDescent="0.25">
      <c r="A10" s="3">
        <v>9</v>
      </c>
      <c r="B10" s="4" t="s">
        <v>76</v>
      </c>
      <c r="C10" s="3" t="s">
        <v>77</v>
      </c>
    </row>
    <row r="11" spans="1:3" x14ac:dyDescent="0.25">
      <c r="A11" s="3">
        <v>10</v>
      </c>
      <c r="B11" s="4" t="s">
        <v>78</v>
      </c>
      <c r="C11" s="3" t="s">
        <v>79</v>
      </c>
    </row>
    <row r="12" spans="1:3" x14ac:dyDescent="0.25">
      <c r="A12" s="3">
        <v>11</v>
      </c>
      <c r="B12" s="4" t="s">
        <v>80</v>
      </c>
      <c r="C12" s="3" t="s">
        <v>81</v>
      </c>
    </row>
    <row r="13" spans="1:3" x14ac:dyDescent="0.25">
      <c r="A13" s="3">
        <v>12</v>
      </c>
      <c r="B13" s="4" t="s">
        <v>82</v>
      </c>
      <c r="C13" s="3" t="s">
        <v>83</v>
      </c>
    </row>
    <row r="14" spans="1:3" x14ac:dyDescent="0.25">
      <c r="A14" s="3">
        <v>13</v>
      </c>
      <c r="B14" s="4" t="s">
        <v>84</v>
      </c>
      <c r="C14" s="3" t="s">
        <v>85</v>
      </c>
    </row>
    <row r="15" spans="1:3" x14ac:dyDescent="0.25">
      <c r="A15" s="3">
        <v>14</v>
      </c>
      <c r="B15" s="4" t="s">
        <v>86</v>
      </c>
      <c r="C15" s="3" t="s">
        <v>87</v>
      </c>
    </row>
    <row r="16" spans="1:3" x14ac:dyDescent="0.25">
      <c r="A16" s="3">
        <v>15</v>
      </c>
      <c r="B16" s="4" t="s">
        <v>88</v>
      </c>
      <c r="C16" s="3" t="s">
        <v>89</v>
      </c>
    </row>
    <row r="17" spans="1:3" x14ac:dyDescent="0.25">
      <c r="A17" s="3">
        <v>16</v>
      </c>
      <c r="B17" s="4" t="s">
        <v>90</v>
      </c>
      <c r="C17" s="3" t="s">
        <v>91</v>
      </c>
    </row>
    <row r="18" spans="1:3" x14ac:dyDescent="0.25">
      <c r="A18" s="3">
        <v>17</v>
      </c>
      <c r="B18" s="4" t="s">
        <v>92</v>
      </c>
      <c r="C18" s="3" t="s">
        <v>93</v>
      </c>
    </row>
    <row r="19" spans="1:3" x14ac:dyDescent="0.25">
      <c r="A19" s="3">
        <v>18</v>
      </c>
      <c r="B19" s="4" t="s">
        <v>94</v>
      </c>
      <c r="C19" s="3" t="s">
        <v>95</v>
      </c>
    </row>
    <row r="20" spans="1:3" x14ac:dyDescent="0.25">
      <c r="A20" s="3">
        <v>19</v>
      </c>
      <c r="B20" s="4" t="s">
        <v>96</v>
      </c>
      <c r="C20" s="3" t="s">
        <v>97</v>
      </c>
    </row>
    <row r="21" spans="1:3" x14ac:dyDescent="0.25">
      <c r="A21" s="3">
        <v>20</v>
      </c>
      <c r="B21" s="4" t="s">
        <v>98</v>
      </c>
      <c r="C21" s="3" t="s">
        <v>99</v>
      </c>
    </row>
    <row r="22" spans="1:3" x14ac:dyDescent="0.25">
      <c r="A22" s="3">
        <v>21</v>
      </c>
      <c r="B22" s="4" t="s">
        <v>100</v>
      </c>
      <c r="C22" s="3" t="s">
        <v>101</v>
      </c>
    </row>
    <row r="23" spans="1:3" x14ac:dyDescent="0.25">
      <c r="A23" s="3">
        <v>22</v>
      </c>
      <c r="B23" s="4" t="s">
        <v>102</v>
      </c>
      <c r="C23" s="3" t="s">
        <v>103</v>
      </c>
    </row>
    <row r="24" spans="1:3" x14ac:dyDescent="0.25">
      <c r="A24" s="3">
        <v>23</v>
      </c>
      <c r="B24" s="4" t="s">
        <v>104</v>
      </c>
      <c r="C24" s="3" t="s">
        <v>105</v>
      </c>
    </row>
    <row r="25" spans="1:3" x14ac:dyDescent="0.25">
      <c r="A25" s="3">
        <v>24</v>
      </c>
      <c r="B25" s="4" t="s">
        <v>106</v>
      </c>
      <c r="C25" s="3" t="s">
        <v>107</v>
      </c>
    </row>
    <row r="26" spans="1:3" x14ac:dyDescent="0.25">
      <c r="A26" s="3">
        <v>25</v>
      </c>
      <c r="B26" s="4" t="s">
        <v>108</v>
      </c>
      <c r="C26" s="3" t="s">
        <v>109</v>
      </c>
    </row>
    <row r="27" spans="1:3" x14ac:dyDescent="0.25">
      <c r="A27" s="3">
        <v>26</v>
      </c>
      <c r="B27" s="4" t="s">
        <v>110</v>
      </c>
      <c r="C27" s="3" t="s">
        <v>111</v>
      </c>
    </row>
    <row r="28" spans="1:3" x14ac:dyDescent="0.25">
      <c r="A28" s="3">
        <v>27</v>
      </c>
      <c r="B28" s="4" t="s">
        <v>112</v>
      </c>
      <c r="C28" s="3" t="s">
        <v>113</v>
      </c>
    </row>
    <row r="29" spans="1:3" x14ac:dyDescent="0.25">
      <c r="A29" s="3">
        <v>28</v>
      </c>
      <c r="B29" s="4" t="s">
        <v>114</v>
      </c>
      <c r="C29" s="3" t="s">
        <v>115</v>
      </c>
    </row>
    <row r="30" spans="1:3" x14ac:dyDescent="0.25">
      <c r="A30" s="3">
        <v>29</v>
      </c>
      <c r="B30" s="4" t="s">
        <v>116</v>
      </c>
      <c r="C30" s="3" t="s">
        <v>117</v>
      </c>
    </row>
    <row r="31" spans="1:3" x14ac:dyDescent="0.25">
      <c r="A31" s="3">
        <v>30</v>
      </c>
      <c r="B31" s="4" t="s">
        <v>118</v>
      </c>
      <c r="C31" s="3" t="s">
        <v>119</v>
      </c>
    </row>
    <row r="32" spans="1:3" x14ac:dyDescent="0.25">
      <c r="A32" s="3">
        <v>31</v>
      </c>
      <c r="B32" s="4" t="s">
        <v>120</v>
      </c>
      <c r="C32" s="3" t="s">
        <v>121</v>
      </c>
    </row>
    <row r="33" spans="1:3" x14ac:dyDescent="0.25">
      <c r="A33" s="3">
        <v>32</v>
      </c>
      <c r="B33" s="4" t="s">
        <v>122</v>
      </c>
      <c r="C33" s="3" t="s">
        <v>123</v>
      </c>
    </row>
    <row r="34" spans="1:3" x14ac:dyDescent="0.25">
      <c r="A34" s="3">
        <v>33</v>
      </c>
      <c r="B34" s="4" t="s">
        <v>124</v>
      </c>
      <c r="C34" s="3" t="s">
        <v>125</v>
      </c>
    </row>
    <row r="35" spans="1:3" x14ac:dyDescent="0.25">
      <c r="A35" s="3">
        <v>34</v>
      </c>
      <c r="B35" s="4" t="s">
        <v>126</v>
      </c>
      <c r="C35" s="3" t="s">
        <v>127</v>
      </c>
    </row>
    <row r="36" spans="1:3" x14ac:dyDescent="0.25">
      <c r="A36" s="3">
        <v>35</v>
      </c>
      <c r="B36" s="4" t="s">
        <v>128</v>
      </c>
      <c r="C36" s="3" t="s">
        <v>129</v>
      </c>
    </row>
    <row r="37" spans="1:3" x14ac:dyDescent="0.25">
      <c r="A37" s="3">
        <v>36</v>
      </c>
      <c r="B37" s="4" t="s">
        <v>130</v>
      </c>
      <c r="C37" s="3" t="s">
        <v>131</v>
      </c>
    </row>
    <row r="38" spans="1:3" x14ac:dyDescent="0.25">
      <c r="A38" s="3">
        <v>37</v>
      </c>
      <c r="B38" s="4" t="s">
        <v>132</v>
      </c>
      <c r="C38" s="3" t="s">
        <v>133</v>
      </c>
    </row>
    <row r="39" spans="1:3" x14ac:dyDescent="0.25">
      <c r="A39" s="3">
        <v>38</v>
      </c>
      <c r="B39" s="4" t="s">
        <v>134</v>
      </c>
      <c r="C39" s="3" t="s">
        <v>135</v>
      </c>
    </row>
    <row r="40" spans="1:3" x14ac:dyDescent="0.25">
      <c r="A40" s="3">
        <v>39</v>
      </c>
      <c r="B40" s="4" t="s">
        <v>136</v>
      </c>
      <c r="C40" s="3" t="s">
        <v>137</v>
      </c>
    </row>
    <row r="41" spans="1:3" x14ac:dyDescent="0.25">
      <c r="A41" s="3">
        <v>40</v>
      </c>
      <c r="B41" s="4" t="s">
        <v>138</v>
      </c>
      <c r="C41" s="3" t="s">
        <v>139</v>
      </c>
    </row>
    <row r="42" spans="1:3" x14ac:dyDescent="0.25">
      <c r="A42" s="3">
        <v>41</v>
      </c>
      <c r="B42" s="4" t="s">
        <v>140</v>
      </c>
      <c r="C42" s="3" t="s">
        <v>141</v>
      </c>
    </row>
    <row r="43" spans="1:3" x14ac:dyDescent="0.25">
      <c r="A43" s="3">
        <v>42</v>
      </c>
      <c r="B43" s="4" t="s">
        <v>142</v>
      </c>
      <c r="C43" s="3" t="s">
        <v>143</v>
      </c>
    </row>
    <row r="44" spans="1:3" x14ac:dyDescent="0.25">
      <c r="A44" s="3">
        <v>43</v>
      </c>
      <c r="B44" s="4" t="s">
        <v>144</v>
      </c>
      <c r="C44" s="3" t="s">
        <v>145</v>
      </c>
    </row>
    <row r="45" spans="1:3" x14ac:dyDescent="0.25">
      <c r="A45" s="3">
        <v>44</v>
      </c>
      <c r="B45" s="4" t="s">
        <v>146</v>
      </c>
      <c r="C45" s="3" t="s">
        <v>147</v>
      </c>
    </row>
    <row r="46" spans="1:3" x14ac:dyDescent="0.25">
      <c r="A46" s="3">
        <v>45</v>
      </c>
      <c r="B46" s="4" t="s">
        <v>148</v>
      </c>
      <c r="C46" s="3" t="s">
        <v>149</v>
      </c>
    </row>
    <row r="47" spans="1:3" x14ac:dyDescent="0.25">
      <c r="A47" s="3">
        <v>46</v>
      </c>
      <c r="B47" s="4" t="s">
        <v>150</v>
      </c>
      <c r="C47" s="3" t="s">
        <v>151</v>
      </c>
    </row>
    <row r="48" spans="1:3" x14ac:dyDescent="0.25">
      <c r="A48" s="3">
        <v>47</v>
      </c>
      <c r="B48" s="4" t="s">
        <v>152</v>
      </c>
      <c r="C48" s="3" t="s">
        <v>153</v>
      </c>
    </row>
    <row r="49" spans="1:3" x14ac:dyDescent="0.25">
      <c r="A49" s="3">
        <v>48</v>
      </c>
      <c r="B49" s="4" t="s">
        <v>154</v>
      </c>
      <c r="C49" s="3" t="s">
        <v>155</v>
      </c>
    </row>
    <row r="50" spans="1:3" x14ac:dyDescent="0.25">
      <c r="A50" s="3">
        <v>49</v>
      </c>
      <c r="B50" s="4" t="s">
        <v>156</v>
      </c>
      <c r="C50" s="3" t="s">
        <v>157</v>
      </c>
    </row>
    <row r="51" spans="1:3" x14ac:dyDescent="0.25">
      <c r="A51" s="3">
        <v>50</v>
      </c>
      <c r="B51" s="4" t="s">
        <v>158</v>
      </c>
      <c r="C51" s="3" t="s">
        <v>159</v>
      </c>
    </row>
    <row r="52" spans="1:3" x14ac:dyDescent="0.25">
      <c r="A52" s="3">
        <v>51</v>
      </c>
      <c r="B52" s="4" t="s">
        <v>160</v>
      </c>
      <c r="C52" s="3" t="s">
        <v>161</v>
      </c>
    </row>
    <row r="53" spans="1:3" x14ac:dyDescent="0.25">
      <c r="A53" s="3">
        <v>52</v>
      </c>
      <c r="B53" s="4" t="s">
        <v>162</v>
      </c>
      <c r="C53" s="3" t="s">
        <v>163</v>
      </c>
    </row>
    <row r="54" spans="1:3" x14ac:dyDescent="0.25">
      <c r="A54" s="3">
        <v>53</v>
      </c>
      <c r="B54" s="4" t="s">
        <v>164</v>
      </c>
      <c r="C54" s="3" t="s">
        <v>165</v>
      </c>
    </row>
    <row r="55" spans="1:3" x14ac:dyDescent="0.25">
      <c r="A55" s="3">
        <v>54</v>
      </c>
      <c r="B55" s="4" t="s">
        <v>166</v>
      </c>
      <c r="C55" s="3" t="s">
        <v>167</v>
      </c>
    </row>
    <row r="56" spans="1:3" x14ac:dyDescent="0.25">
      <c r="A56" s="3">
        <v>55</v>
      </c>
      <c r="B56" s="4" t="s">
        <v>168</v>
      </c>
      <c r="C56" s="3" t="s">
        <v>169</v>
      </c>
    </row>
    <row r="57" spans="1:3" x14ac:dyDescent="0.25">
      <c r="A57" s="3">
        <v>56</v>
      </c>
      <c r="B57" s="4" t="s">
        <v>170</v>
      </c>
      <c r="C57" s="3" t="s">
        <v>171</v>
      </c>
    </row>
    <row r="58" spans="1:3" x14ac:dyDescent="0.25">
      <c r="A58" s="3">
        <v>57</v>
      </c>
      <c r="B58" s="4" t="s">
        <v>172</v>
      </c>
      <c r="C58" s="3" t="s">
        <v>173</v>
      </c>
    </row>
    <row r="59" spans="1:3" x14ac:dyDescent="0.25">
      <c r="A59" s="3">
        <v>58</v>
      </c>
      <c r="B59" s="4" t="s">
        <v>174</v>
      </c>
      <c r="C59" s="3" t="s">
        <v>175</v>
      </c>
    </row>
    <row r="60" spans="1:3" x14ac:dyDescent="0.25">
      <c r="A60" s="3">
        <v>59</v>
      </c>
      <c r="B60" s="4" t="s">
        <v>176</v>
      </c>
      <c r="C60" s="3" t="s">
        <v>177</v>
      </c>
    </row>
    <row r="61" spans="1:3" x14ac:dyDescent="0.25">
      <c r="A61" s="3">
        <v>60</v>
      </c>
      <c r="B61" s="4" t="s">
        <v>178</v>
      </c>
      <c r="C61" s="3" t="s">
        <v>179</v>
      </c>
    </row>
    <row r="62" spans="1:3" x14ac:dyDescent="0.25">
      <c r="A62" s="3">
        <v>61</v>
      </c>
      <c r="B62" s="4" t="s">
        <v>180</v>
      </c>
      <c r="C62" s="3" t="s">
        <v>181</v>
      </c>
    </row>
    <row r="63" spans="1:3" x14ac:dyDescent="0.25">
      <c r="A63" s="3">
        <v>62</v>
      </c>
      <c r="B63" s="4" t="s">
        <v>182</v>
      </c>
      <c r="C63" s="3" t="s">
        <v>183</v>
      </c>
    </row>
    <row r="64" spans="1:3" x14ac:dyDescent="0.25">
      <c r="A64" s="3">
        <v>63</v>
      </c>
      <c r="B64" s="4" t="s">
        <v>184</v>
      </c>
      <c r="C64" s="3" t="s">
        <v>185</v>
      </c>
    </row>
    <row r="65" spans="1:3" x14ac:dyDescent="0.25">
      <c r="A65" s="3">
        <v>64</v>
      </c>
      <c r="B65" s="4" t="s">
        <v>186</v>
      </c>
      <c r="C65" s="3" t="s">
        <v>187</v>
      </c>
    </row>
    <row r="66" spans="1:3" x14ac:dyDescent="0.25">
      <c r="A66" s="3">
        <v>65</v>
      </c>
      <c r="B66" s="4" t="s">
        <v>188</v>
      </c>
      <c r="C66" s="3" t="s">
        <v>189</v>
      </c>
    </row>
    <row r="67" spans="1:3" x14ac:dyDescent="0.25">
      <c r="A67" s="3">
        <v>66</v>
      </c>
      <c r="B67" s="4" t="s">
        <v>190</v>
      </c>
      <c r="C67" s="3" t="s">
        <v>191</v>
      </c>
    </row>
    <row r="68" spans="1:3" x14ac:dyDescent="0.25">
      <c r="A68" s="3">
        <v>67</v>
      </c>
      <c r="B68" s="4" t="s">
        <v>192</v>
      </c>
      <c r="C68" s="3" t="s">
        <v>193</v>
      </c>
    </row>
    <row r="69" spans="1:3" x14ac:dyDescent="0.25">
      <c r="A69" s="3">
        <v>68</v>
      </c>
      <c r="B69" s="4" t="s">
        <v>194</v>
      </c>
      <c r="C69" s="3" t="s">
        <v>195</v>
      </c>
    </row>
    <row r="70" spans="1:3" x14ac:dyDescent="0.25">
      <c r="A70" s="3">
        <v>69</v>
      </c>
      <c r="B70" s="4" t="s">
        <v>196</v>
      </c>
      <c r="C70" s="3" t="s">
        <v>197</v>
      </c>
    </row>
    <row r="71" spans="1:3" x14ac:dyDescent="0.25">
      <c r="A71" s="3">
        <v>70</v>
      </c>
      <c r="B71" s="4" t="s">
        <v>198</v>
      </c>
      <c r="C71" s="3" t="s">
        <v>199</v>
      </c>
    </row>
    <row r="72" spans="1:3" x14ac:dyDescent="0.25">
      <c r="A72" s="3">
        <v>71</v>
      </c>
      <c r="B72" s="4" t="s">
        <v>200</v>
      </c>
      <c r="C72" s="3" t="s">
        <v>201</v>
      </c>
    </row>
    <row r="73" spans="1:3" x14ac:dyDescent="0.25">
      <c r="A73" s="3">
        <v>72</v>
      </c>
      <c r="B73" s="4" t="s">
        <v>202</v>
      </c>
      <c r="C73" s="3" t="s">
        <v>203</v>
      </c>
    </row>
    <row r="74" spans="1:3" x14ac:dyDescent="0.25">
      <c r="A74" s="3">
        <v>73</v>
      </c>
      <c r="B74" s="4" t="s">
        <v>204</v>
      </c>
      <c r="C74" s="3" t="s">
        <v>205</v>
      </c>
    </row>
    <row r="75" spans="1:3" x14ac:dyDescent="0.25">
      <c r="A75" s="3">
        <v>74</v>
      </c>
      <c r="B75" s="4" t="s">
        <v>206</v>
      </c>
      <c r="C75" s="3" t="s">
        <v>207</v>
      </c>
    </row>
    <row r="76" spans="1:3" x14ac:dyDescent="0.25">
      <c r="A76" s="3">
        <v>75</v>
      </c>
      <c r="B76" s="4" t="s">
        <v>208</v>
      </c>
      <c r="C76" s="3" t="s">
        <v>209</v>
      </c>
    </row>
    <row r="77" spans="1:3" x14ac:dyDescent="0.25">
      <c r="A77" s="3">
        <v>76</v>
      </c>
      <c r="B77" s="4" t="s">
        <v>210</v>
      </c>
      <c r="C77" s="3" t="s">
        <v>211</v>
      </c>
    </row>
    <row r="78" spans="1:3" x14ac:dyDescent="0.25">
      <c r="A78" s="3">
        <v>77</v>
      </c>
      <c r="B78" s="4" t="s">
        <v>212</v>
      </c>
      <c r="C78" s="3" t="s">
        <v>213</v>
      </c>
    </row>
    <row r="79" spans="1:3" x14ac:dyDescent="0.25">
      <c r="A79" s="3">
        <v>78</v>
      </c>
      <c r="B79" s="4" t="s">
        <v>214</v>
      </c>
      <c r="C79" s="3" t="s">
        <v>215</v>
      </c>
    </row>
    <row r="80" spans="1:3" x14ac:dyDescent="0.25">
      <c r="A80" s="3">
        <v>79</v>
      </c>
      <c r="B80" s="4" t="s">
        <v>216</v>
      </c>
      <c r="C80" s="3" t="s">
        <v>217</v>
      </c>
    </row>
    <row r="81" spans="1:3" x14ac:dyDescent="0.25">
      <c r="A81" s="3">
        <v>80</v>
      </c>
      <c r="B81" s="4" t="s">
        <v>218</v>
      </c>
      <c r="C81" s="3" t="s">
        <v>219</v>
      </c>
    </row>
    <row r="82" spans="1:3" x14ac:dyDescent="0.25">
      <c r="A82" s="3">
        <v>81</v>
      </c>
      <c r="B82" s="4" t="s">
        <v>220</v>
      </c>
      <c r="C82" s="3" t="s">
        <v>221</v>
      </c>
    </row>
    <row r="83" spans="1:3" x14ac:dyDescent="0.25">
      <c r="A83" s="3">
        <v>82</v>
      </c>
      <c r="B83" s="4" t="s">
        <v>222</v>
      </c>
      <c r="C83" s="3" t="s">
        <v>223</v>
      </c>
    </row>
    <row r="84" spans="1:3" x14ac:dyDescent="0.25">
      <c r="A84" s="3">
        <v>83</v>
      </c>
      <c r="B84" s="4" t="s">
        <v>224</v>
      </c>
      <c r="C84" s="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TYPE</vt:lpstr>
      <vt:lpstr>COST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2022-10-27T02:16:37Z</dcterms:created>
  <dcterms:modified xsi:type="dcterms:W3CDTF">2024-06-13T07:16:00Z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3C2D54135A0F4B6FB0E3D809C5D9C7DC</vt:lpwstr>
  </property>
  <property fmtid="{D5CDD505-2E9C-101B-9397-08002B2CF9AE}" pid="3" name="KSOProductBuildVer">
    <vt:lpwstr>1033-12.2.0.16909</vt:lpwstr>
  </property>
</Properties>
</file>