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BAC042AC-53E4-40CD-8522-506651EB2AD1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" i="8" l="1"/>
</calcChain>
</file>

<file path=xl/sharedStrings.xml><?xml version="1.0" encoding="utf-8"?>
<sst xmlns="http://schemas.openxmlformats.org/spreadsheetml/2006/main" count="614" uniqueCount="331">
  <si>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</si>
  <si>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</si>
  <si>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</si>
  <si>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</si>
  <si>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</si>
  <si>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</si>
  <si>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</si>
  <si>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</si>
  <si>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</si>
  <si>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</si>
  <si>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</si>
  <si>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</si>
  <si>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</si>
  <si>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</si>
  <si>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</si>
  <si>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</si>
  <si>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</si>
  <si>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</si>
  <si>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</si>
  <si>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</si>
  <si>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</si>
  <si>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</si>
  <si>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</si>
  <si>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</si>
  <si>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</si>
  <si>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</si>
  <si>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</si>
  <si>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</si>
  <si>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</si>
  <si>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</si>
  <si>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</si>
  <si>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</si>
  <si>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</si>
  <si>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</si>
  <si>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</si>
  <si>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</si>
  <si>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</si>
  <si>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</si>
  <si>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</si>
  <si>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</si>
  <si>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</si>
  <si>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</si>
  <si>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</si>
  <si>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</si>
  <si>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</si>
  <si>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</si>
  <si>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</si>
  <si>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</si>
  <si>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</si>
  <si>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</si>
  <si>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</si>
  <si>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</si>
  <si>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</si>
  <si>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</si>
  <si>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</si>
  <si>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</si>
  <si>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</si>
  <si>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</si>
  <si>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</si>
  <si>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</si>
  <si>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</si>
  <si>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</si>
  <si>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</si>
  <si>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</si>
  <si>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</si>
  <si>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</si>
  <si>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</si>
  <si>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</si>
  <si>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</si>
  <si>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</si>
  <si>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</si>
  <si>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</si>
  <si>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</si>
  <si>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</si>
  <si>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</si>
  <si>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</si>
  <si>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</si>
  <si>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</si>
  <si>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</si>
  <si>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</si>
  <si>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</si>
  <si>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</si>
  <si>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</si>
  <si>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</si>
  <si>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</si>
  <si>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</si>
  <si>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</si>
  <si>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</si>
  <si>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</si>
  <si>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</si>
  <si>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</si>
  <si>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</si>
  <si>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</si>
  <si>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</si>
  <si>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</si>
  <si>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</si>
  <si>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</si>
  <si>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</si>
  <si>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</si>
  <si>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</si>
  <si>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</si>
  <si>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</si>
  <si>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</si>
  <si>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</si>
  <si>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000030NIW34520260831001362</t>
  </si>
  <si>
    <t>30</t>
  </si>
  <si>
    <t>050100</t>
  </si>
  <si>
    <t>050500</t>
  </si>
  <si>
    <t>1</t>
  </si>
  <si>
    <t>15</t>
  </si>
  <si>
    <t>14</t>
  </si>
  <si>
    <t>41</t>
  </si>
  <si>
    <t>6</t>
  </si>
  <si>
    <t>SG</t>
  </si>
  <si>
    <t>IDCGK</t>
  </si>
  <si>
    <t>SGSIN</t>
  </si>
  <si>
    <t>2026-09-09</t>
  </si>
  <si>
    <t>2026-09-02</t>
  </si>
  <si>
    <t>2</t>
  </si>
  <si>
    <t>DN</t>
  </si>
  <si>
    <t>BANDUNG</t>
  </si>
  <si>
    <t>YUS YULIUS</t>
  </si>
  <si>
    <t>MANAGER EXIM</t>
  </si>
  <si>
    <t>USD</t>
  </si>
  <si>
    <t>444707</t>
  </si>
  <si>
    <t>T</t>
  </si>
  <si>
    <t>000030NIW34520260902001363</t>
  </si>
  <si>
    <t>LK</t>
  </si>
  <si>
    <t>LKCMB</t>
  </si>
  <si>
    <t>444955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</si>
  <si>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</si>
  <si>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</si>
  <si>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</si>
  <si>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</si>
  <si>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</si>
  <si>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</si>
  <si>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</si>
  <si>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</si>
  <si>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</si>
  <si>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</si>
  <si>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</si>
  <si>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</si>
  <si>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</si>
  <si>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</si>
  <si>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</si>
  <si>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</si>
  <si>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</si>
  <si>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</si>
  <si>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</si>
  <si>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</si>
  <si>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</si>
  <si>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</si>
  <si>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</si>
  <si>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</si>
  <si>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</si>
  <si>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4</t>
  </si>
  <si>
    <t>MAXHILL MANAGEMENT SERVICE PTE LTD</t>
  </si>
  <si>
    <t>103 PENANG ROAD, #08-03 VISIONCREST  ORCHARD 238467
ATTN : SHERMEEN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</si>
  <si>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</si>
  <si>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</si>
  <si>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</si>
  <si>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</si>
  <si>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</si>
  <si>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8</t>
  </si>
  <si>
    <t>MAXHILL MANAGEMENT SERVICES PTE LTD</t>
  </si>
  <si>
    <t>13</t>
  </si>
  <si>
    <t>TEEJAY LANKA</t>
  </si>
  <si>
    <t>BLOCK D8-D14, SEETHAWAKA, E.P.Z
107000 AVISSAWELLA WESTERN PROVINCE
ATTN : HIMASHA HARRISON</t>
  </si>
  <si>
    <t>0220103231143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</si>
  <si>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</si>
  <si>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</si>
  <si>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</si>
  <si>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</si>
  <si>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</si>
  <si>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</si>
  <si>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</si>
  <si>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</si>
  <si>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0039/E/NAG/0926</t>
  </si>
  <si>
    <t>217</t>
  </si>
  <si>
    <t>740</t>
  </si>
  <si>
    <t>5002418201</t>
  </si>
  <si>
    <t>031758</t>
  </si>
  <si>
    <t>2026-08-10</t>
  </si>
  <si>
    <t>034393</t>
  </si>
  <si>
    <t>2026-08-28</t>
  </si>
  <si>
    <t>0042/E/NAK/0926</t>
  </si>
  <si>
    <t>6292221014</t>
  </si>
  <si>
    <t>630</t>
  </si>
  <si>
    <t>OFC/OUT/0926/01438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</si>
  <si>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</si>
  <si>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</si>
  <si>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</si>
  <si>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</si>
  <si>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</si>
  <si>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</si>
  <si>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</si>
  <si>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</si>
  <si>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</si>
  <si>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</si>
  <si>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KODE KEMASAN</t>
  </si>
  <si>
    <t>JUMLAH KEMASAN</t>
  </si>
  <si>
    <t>MEREK</t>
  </si>
  <si>
    <t>NOMOR SEGEL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</si>
  <si>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</si>
  <si>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</si>
  <si>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</si>
  <si>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</si>
  <si>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</si>
  <si>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</si>
  <si>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</si>
  <si>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</si>
  <si>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</si>
  <si>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</si>
  <si>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</si>
  <si>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</si>
  <si>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</si>
  <si>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</si>
  <si>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</si>
  <si>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</si>
  <si>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</si>
  <si>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</si>
  <si>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</si>
  <si>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</si>
  <si>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</si>
  <si>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</si>
  <si>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</si>
  <si>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</si>
  <si>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</si>
  <si>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</si>
  <si>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</si>
  <si>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</si>
  <si>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</si>
  <si>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</si>
  <si>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</si>
  <si>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</si>
  <si>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</si>
  <si>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</si>
  <si>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</si>
  <si>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</si>
  <si>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</si>
  <si>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</si>
  <si>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</si>
  <si>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</si>
  <si>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</si>
  <si>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</si>
  <si>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</si>
  <si>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</si>
  <si>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</si>
  <si>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</si>
  <si>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</si>
  <si>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</si>
  <si>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</si>
  <si>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</si>
  <si>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</si>
  <si>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</si>
  <si>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</si>
  <si>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</si>
  <si>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</si>
  <si>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</si>
  <si>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</si>
  <si>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</si>
  <si>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</si>
  <si>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</si>
  <si>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MAX/1022/006</t>
  </si>
  <si>
    <t>BARANG JADI MIX MIX COLOR</t>
  </si>
  <si>
    <t>SAMPLE GARMENT ON GIRLS HO26</t>
  </si>
  <si>
    <t>265K0091</t>
  </si>
  <si>
    <t>M</t>
  </si>
  <si>
    <t>PCE</t>
  </si>
  <si>
    <t>3204</t>
  </si>
  <si>
    <t>ID</t>
  </si>
  <si>
    <t>60063290</t>
  </si>
  <si>
    <t>KN_2_KM_30</t>
  </si>
  <si>
    <t>SAMPLE FABRIC 
90% MODAL 10% SPANDEX SINGLE JERSEY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</si>
  <si>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</si>
  <si>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</si>
  <si>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</si>
  <si>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</si>
  <si>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</si>
  <si>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</si>
  <si>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</si>
  <si>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</si>
  <si>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</si>
  <si>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</si>
  <si>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</si>
  <si>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</si>
  <si>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</si>
  <si>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</si>
  <si>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</si>
  <si>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</si>
  <si>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</si>
  <si>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</si>
  <si>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</si>
  <si>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</si>
  <si>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</si>
  <si>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</si>
  <si>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</si>
  <si>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</si>
  <si>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</si>
  <si>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</si>
  <si>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</si>
  <si>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</si>
  <si>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</si>
  <si>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</si>
  <si>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</si>
  <si>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</si>
  <si>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</si>
  <si>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</si>
  <si>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</si>
  <si>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</si>
  <si>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</si>
  <si>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</si>
  <si>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</si>
  <si>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</si>
  <si>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</si>
  <si>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</si>
  <si>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</si>
  <si>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</si>
  <si>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</si>
  <si>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</si>
  <si>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</si>
  <si>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</si>
  <si>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</si>
  <si>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</si>
  <si>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</si>
  <si>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</si>
  <si>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</si>
  <si>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</si>
  <si>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</si>
  <si>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444483/KPU.3/2026</t>
  </si>
  <si>
    <t>444724/KPU.3/2026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</si>
</sst>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3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17722</v>
      </c>
      <c r="BX2">
        <v>0</v>
      </c>
      <c r="BY2">
        <v>0</v>
      </c>
      <c r="CA2">
        <v>0</v>
      </c>
      <c r="CB2">
        <v>0.6</v>
      </c>
      <c r="CC2">
        <v>0.5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>
        <v>0</v>
      </c>
      <c r="CZ2" t="s">
        <v>125</v>
      </c>
      <c r="DB2" t="s">
        <v>108</v>
      </c>
    </row>
    <row r="3" spans="1:107" x14ac:dyDescent="0.25">
      <c r="A3" t="s">
        <v>126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127</v>
      </c>
      <c r="AO3" t="s">
        <v>114</v>
      </c>
      <c r="AR3" t="s">
        <v>128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0</v>
      </c>
      <c r="BO3">
        <v>0</v>
      </c>
      <c r="BP3">
        <v>0.17</v>
      </c>
      <c r="BQ3">
        <v>2</v>
      </c>
      <c r="BR3">
        <v>0</v>
      </c>
      <c r="BS3">
        <v>0</v>
      </c>
      <c r="BT3">
        <v>0</v>
      </c>
      <c r="BU3">
        <v>0</v>
      </c>
      <c r="BV3">
        <v>0</v>
      </c>
      <c r="BW3">
        <v>17722</v>
      </c>
      <c r="BY3">
        <v>0</v>
      </c>
      <c r="CA3">
        <v>0</v>
      </c>
      <c r="CB3">
        <v>4.0999999999999996</v>
      </c>
      <c r="CC3">
        <v>0.4</v>
      </c>
      <c r="CD3">
        <v>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65</v>
      </c>
      <c r="CO3" t="s">
        <v>106</v>
      </c>
      <c r="CP3" t="s">
        <v>129</v>
      </c>
      <c r="CQ3" t="s">
        <v>117</v>
      </c>
      <c r="CT3">
        <v>0</v>
      </c>
      <c r="CZ3" t="s">
        <v>125</v>
      </c>
      <c r="DB3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11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6.42578125" bestFit="1" customWidth="1"/>
    <col min="7" max="7" width="152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 spans="1:16" x14ac:dyDescent="0.25">
      <c r="A2" t="s">
        <v>104</v>
      </c>
      <c r="B2" t="s">
        <v>149</v>
      </c>
      <c r="C2" t="s">
        <v>149</v>
      </c>
      <c r="D2" t="s">
        <v>112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  <c r="O2" t="s">
        <v>108</v>
      </c>
    </row>
    <row r="3" spans="1:16" x14ac:dyDescent="0.25">
      <c r="A3" t="s">
        <v>104</v>
      </c>
      <c r="B3" t="s">
        <v>155</v>
      </c>
      <c r="C3" t="s">
        <v>112</v>
      </c>
      <c r="F3" t="s">
        <v>156</v>
      </c>
      <c r="G3" t="s">
        <v>157</v>
      </c>
      <c r="M3" t="s">
        <v>113</v>
      </c>
    </row>
    <row r="4" spans="1:16" x14ac:dyDescent="0.25">
      <c r="A4" t="s">
        <v>104</v>
      </c>
      <c r="B4" t="s">
        <v>108</v>
      </c>
      <c r="C4" t="s">
        <v>118</v>
      </c>
      <c r="D4" t="s">
        <v>112</v>
      </c>
      <c r="E4" t="s">
        <v>158</v>
      </c>
      <c r="F4" t="s">
        <v>159</v>
      </c>
      <c r="G4" t="s">
        <v>160</v>
      </c>
      <c r="J4" t="s">
        <v>161</v>
      </c>
    </row>
    <row r="5" spans="1:16" x14ac:dyDescent="0.25">
      <c r="A5" t="s">
        <v>104</v>
      </c>
      <c r="B5" t="s">
        <v>118</v>
      </c>
      <c r="C5" t="s">
        <v>162</v>
      </c>
      <c r="D5" t="s">
        <v>112</v>
      </c>
      <c r="E5" t="s">
        <v>158</v>
      </c>
      <c r="F5" t="s">
        <v>159</v>
      </c>
      <c r="G5" t="s">
        <v>160</v>
      </c>
    </row>
    <row r="6" spans="1:16" x14ac:dyDescent="0.25">
      <c r="A6" t="s">
        <v>104</v>
      </c>
      <c r="B6" t="s">
        <v>161</v>
      </c>
      <c r="C6" t="s">
        <v>163</v>
      </c>
      <c r="F6" t="s">
        <v>164</v>
      </c>
      <c r="G6" t="s">
        <v>157</v>
      </c>
      <c r="M6" t="s">
        <v>113</v>
      </c>
    </row>
    <row r="7" spans="1:16" x14ac:dyDescent="0.25">
      <c r="A7" t="s">
        <v>126</v>
      </c>
      <c r="B7" t="s">
        <v>165</v>
      </c>
      <c r="C7" t="s">
        <v>162</v>
      </c>
      <c r="D7" t="s">
        <v>112</v>
      </c>
      <c r="E7" t="s">
        <v>158</v>
      </c>
      <c r="F7" t="s">
        <v>159</v>
      </c>
      <c r="G7" t="s">
        <v>160</v>
      </c>
    </row>
    <row r="8" spans="1:16" x14ac:dyDescent="0.25">
      <c r="A8" t="s">
        <v>126</v>
      </c>
      <c r="B8" t="s">
        <v>163</v>
      </c>
      <c r="C8" t="s">
        <v>163</v>
      </c>
      <c r="F8" t="s">
        <v>166</v>
      </c>
      <c r="G8" t="s">
        <v>167</v>
      </c>
      <c r="M8" t="s">
        <v>127</v>
      </c>
    </row>
    <row r="9" spans="1:16" x14ac:dyDescent="0.25">
      <c r="A9" t="s">
        <v>126</v>
      </c>
      <c r="B9" t="s">
        <v>118</v>
      </c>
      <c r="C9" t="s">
        <v>118</v>
      </c>
      <c r="D9" t="s">
        <v>112</v>
      </c>
      <c r="E9" t="s">
        <v>158</v>
      </c>
      <c r="F9" t="s">
        <v>159</v>
      </c>
      <c r="G9" t="s">
        <v>160</v>
      </c>
      <c r="H9" t="s">
        <v>168</v>
      </c>
      <c r="J9" t="s">
        <v>161</v>
      </c>
    </row>
    <row r="10" spans="1:16" x14ac:dyDescent="0.25">
      <c r="A10" t="s">
        <v>126</v>
      </c>
      <c r="B10" t="s">
        <v>149</v>
      </c>
      <c r="C10" t="s">
        <v>149</v>
      </c>
      <c r="D10" t="s">
        <v>112</v>
      </c>
      <c r="E10" t="s">
        <v>150</v>
      </c>
      <c r="F10" t="s">
        <v>151</v>
      </c>
      <c r="G10" t="s">
        <v>152</v>
      </c>
      <c r="I10" t="s">
        <v>153</v>
      </c>
      <c r="J10" t="s">
        <v>154</v>
      </c>
      <c r="O10" t="s">
        <v>108</v>
      </c>
    </row>
    <row r="11" spans="1:16" x14ac:dyDescent="0.25">
      <c r="A11" t="s">
        <v>126</v>
      </c>
      <c r="B11" t="s">
        <v>112</v>
      </c>
      <c r="C11" t="s">
        <v>112</v>
      </c>
      <c r="F11" t="s">
        <v>166</v>
      </c>
      <c r="G11" t="s">
        <v>167</v>
      </c>
      <c r="M11" t="s">
        <v>127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9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134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 spans="1:7" x14ac:dyDescent="0.25">
      <c r="A2" t="s">
        <v>104</v>
      </c>
      <c r="B2">
        <v>1</v>
      </c>
      <c r="C2" t="s">
        <v>173</v>
      </c>
      <c r="D2" t="s">
        <v>174</v>
      </c>
      <c r="E2" t="s">
        <v>175</v>
      </c>
    </row>
    <row r="3" spans="1:7" x14ac:dyDescent="0.25">
      <c r="A3" t="s">
        <v>104</v>
      </c>
      <c r="B3">
        <v>2</v>
      </c>
      <c r="C3" t="s">
        <v>176</v>
      </c>
      <c r="D3" t="s">
        <v>177</v>
      </c>
      <c r="E3" t="s">
        <v>117</v>
      </c>
    </row>
    <row r="4" spans="1:7" x14ac:dyDescent="0.25">
      <c r="A4" t="s">
        <v>104</v>
      </c>
      <c r="B4">
        <v>3</v>
      </c>
      <c r="C4" t="s">
        <v>178</v>
      </c>
      <c r="D4" t="s">
        <v>177</v>
      </c>
      <c r="E4" t="s">
        <v>117</v>
      </c>
    </row>
    <row r="5" spans="1:7" x14ac:dyDescent="0.25">
      <c r="A5" t="s">
        <v>104</v>
      </c>
      <c r="B5">
        <v>4</v>
      </c>
      <c r="C5" t="s">
        <v>179</v>
      </c>
      <c r="D5" t="s">
        <v>180</v>
      </c>
      <c r="E5" t="s">
        <v>117</v>
      </c>
    </row>
    <row r="6" spans="1:7" x14ac:dyDescent="0.25">
      <c r="A6" t="s">
        <v>104</v>
      </c>
      <c r="B6">
        <v>5</v>
      </c>
      <c r="C6" t="s">
        <v>149</v>
      </c>
      <c r="D6" t="s">
        <v>181</v>
      </c>
      <c r="E6" t="s">
        <v>182</v>
      </c>
    </row>
    <row r="7" spans="1:7" x14ac:dyDescent="0.25">
      <c r="A7" t="s">
        <v>104</v>
      </c>
      <c r="B7">
        <v>6</v>
      </c>
      <c r="C7" t="s">
        <v>149</v>
      </c>
      <c r="D7" t="s">
        <v>183</v>
      </c>
      <c r="E7" t="s">
        <v>184</v>
      </c>
    </row>
    <row r="8" spans="1:7" x14ac:dyDescent="0.25">
      <c r="A8" t="s">
        <v>126</v>
      </c>
      <c r="B8">
        <v>1</v>
      </c>
      <c r="C8" t="s">
        <v>173</v>
      </c>
      <c r="D8" t="s">
        <v>174</v>
      </c>
      <c r="E8" t="s">
        <v>175</v>
      </c>
    </row>
    <row r="9" spans="1:7" x14ac:dyDescent="0.25">
      <c r="A9" t="s">
        <v>126</v>
      </c>
      <c r="B9">
        <v>2</v>
      </c>
      <c r="C9" t="s">
        <v>176</v>
      </c>
      <c r="D9" t="s">
        <v>185</v>
      </c>
      <c r="E9" t="s">
        <v>117</v>
      </c>
    </row>
    <row r="10" spans="1:7" x14ac:dyDescent="0.25">
      <c r="A10" t="s">
        <v>126</v>
      </c>
      <c r="B10">
        <v>3</v>
      </c>
      <c r="C10" t="s">
        <v>178</v>
      </c>
      <c r="D10" t="s">
        <v>185</v>
      </c>
      <c r="E10" t="s">
        <v>117</v>
      </c>
    </row>
    <row r="11" spans="1:7" x14ac:dyDescent="0.25">
      <c r="A11" t="s">
        <v>126</v>
      </c>
      <c r="B11">
        <v>4</v>
      </c>
      <c r="C11" t="s">
        <v>179</v>
      </c>
      <c r="D11" t="s">
        <v>186</v>
      </c>
      <c r="E11" t="s">
        <v>117</v>
      </c>
    </row>
    <row r="12" spans="1:7" x14ac:dyDescent="0.25">
      <c r="A12" t="s">
        <v>126</v>
      </c>
      <c r="B12">
        <v>5</v>
      </c>
      <c r="C12" t="s">
        <v>187</v>
      </c>
      <c r="D12" t="s">
        <v>188</v>
      </c>
      <c r="E12" t="s">
        <v>117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3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134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 spans="1:9" x14ac:dyDescent="0.25">
      <c r="A2" t="s">
        <v>104</v>
      </c>
      <c r="B2">
        <v>1</v>
      </c>
      <c r="C2" t="s">
        <v>155</v>
      </c>
      <c r="D2" t="s">
        <v>196</v>
      </c>
      <c r="E2" t="s">
        <v>197</v>
      </c>
      <c r="F2" t="s">
        <v>198</v>
      </c>
    </row>
    <row r="3" spans="1:9" x14ac:dyDescent="0.25">
      <c r="A3" t="s">
        <v>126</v>
      </c>
      <c r="B3">
        <v>1</v>
      </c>
      <c r="C3" t="s">
        <v>155</v>
      </c>
      <c r="D3" t="s">
        <v>196</v>
      </c>
      <c r="E3" t="s">
        <v>197</v>
      </c>
      <c r="F3" t="s">
        <v>198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3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134</v>
      </c>
      <c r="C1" s="1" t="s">
        <v>199</v>
      </c>
      <c r="D1" s="1" t="s">
        <v>200</v>
      </c>
      <c r="E1" s="1" t="s">
        <v>201</v>
      </c>
      <c r="F1" s="1" t="s">
        <v>202</v>
      </c>
    </row>
    <row r="2" spans="1:6" x14ac:dyDescent="0.25">
      <c r="A2" t="s">
        <v>104</v>
      </c>
      <c r="B2">
        <v>1</v>
      </c>
      <c r="C2" t="s">
        <v>203</v>
      </c>
      <c r="D2">
        <v>1</v>
      </c>
      <c r="E2" t="s">
        <v>204</v>
      </c>
    </row>
    <row r="3" spans="1:6" x14ac:dyDescent="0.25">
      <c r="A3" t="s">
        <v>126</v>
      </c>
      <c r="B3">
        <v>1</v>
      </c>
      <c r="C3" t="s">
        <v>203</v>
      </c>
      <c r="D3">
        <v>1</v>
      </c>
      <c r="E3" t="s">
        <v>204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134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202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306</v>
      </c>
      <c r="C1" s="1" t="s">
        <v>307</v>
      </c>
      <c r="D1" s="1" t="s">
        <v>308</v>
      </c>
      <c r="E1" s="1" t="s">
        <v>229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60</v>
      </c>
      <c r="O1" s="1" t="s">
        <v>317</v>
      </c>
      <c r="P1" s="1" t="s">
        <v>318</v>
      </c>
      <c r="Q1" s="1" t="s">
        <v>319</v>
      </c>
      <c r="R1" s="1" t="s">
        <v>320</v>
      </c>
      <c r="S1" s="1" t="s">
        <v>321</v>
      </c>
      <c r="T1" s="1" t="s">
        <v>322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workbookViewId="0">
      <selection activeCell="AJ3" sqref="AJ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3.42578125" bestFit="1" customWidth="1"/>
    <col min="5" max="5" width="51.42578125" bestFit="1" customWidth="1"/>
    <col min="6" max="6" width="29.42578125" bestFit="1" customWidth="1"/>
    <col min="7" max="7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201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199</v>
      </c>
      <c r="M1" s="1" t="s">
        <v>200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77</v>
      </c>
      <c r="U1" s="1" t="s">
        <v>76</v>
      </c>
      <c r="V1" s="1" t="s">
        <v>78</v>
      </c>
      <c r="W1" s="1" t="s">
        <v>224</v>
      </c>
      <c r="X1" s="1" t="s">
        <v>225</v>
      </c>
      <c r="Y1" s="1" t="s">
        <v>226</v>
      </c>
      <c r="Z1" s="1" t="s">
        <v>69</v>
      </c>
      <c r="AA1" s="1" t="s">
        <v>227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61</v>
      </c>
      <c r="AN1" s="1" t="s">
        <v>74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30</v>
      </c>
      <c r="AT1" s="1" t="s">
        <v>239</v>
      </c>
      <c r="AU1" s="1" t="s">
        <v>88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  <c r="BJ1" s="1" t="s">
        <v>254</v>
      </c>
      <c r="BK1" s="1" t="s">
        <v>255</v>
      </c>
      <c r="BL1" s="1" t="s">
        <v>256</v>
      </c>
      <c r="BM1" s="1" t="s">
        <v>257</v>
      </c>
      <c r="BN1" s="1" t="s">
        <v>258</v>
      </c>
      <c r="BO1" s="1" t="s">
        <v>8</v>
      </c>
      <c r="BP1" s="1" t="s">
        <v>259</v>
      </c>
      <c r="BQ1" s="1" t="s">
        <v>260</v>
      </c>
      <c r="BR1" s="1" t="s">
        <v>261</v>
      </c>
    </row>
    <row r="2" spans="1:70" x14ac:dyDescent="0.25">
      <c r="A2" t="s">
        <v>104</v>
      </c>
      <c r="B2">
        <v>1</v>
      </c>
      <c r="C2" t="s">
        <v>262</v>
      </c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204</v>
      </c>
      <c r="J2" t="s">
        <v>268</v>
      </c>
      <c r="K2">
        <v>2</v>
      </c>
      <c r="L2" t="s">
        <v>203</v>
      </c>
      <c r="M2">
        <v>1</v>
      </c>
      <c r="T2">
        <v>0.5</v>
      </c>
      <c r="AA2">
        <v>0</v>
      </c>
      <c r="AB2">
        <v>17722</v>
      </c>
      <c r="AC2">
        <v>1</v>
      </c>
      <c r="AI2">
        <v>0</v>
      </c>
      <c r="AJ2">
        <f>+AC2/K2</f>
        <v>0.5</v>
      </c>
      <c r="AK2">
        <v>0</v>
      </c>
      <c r="AL2">
        <v>0</v>
      </c>
      <c r="AS2" t="s">
        <v>269</v>
      </c>
      <c r="AY2" t="s">
        <v>270</v>
      </c>
      <c r="BO2" t="s">
        <v>108</v>
      </c>
    </row>
    <row r="3" spans="1:70" x14ac:dyDescent="0.25">
      <c r="A3" t="s">
        <v>126</v>
      </c>
      <c r="B3">
        <v>1</v>
      </c>
      <c r="C3" t="s">
        <v>271</v>
      </c>
      <c r="D3" t="s">
        <v>272</v>
      </c>
      <c r="E3" t="s">
        <v>273</v>
      </c>
      <c r="F3" t="s">
        <v>204</v>
      </c>
      <c r="G3" t="s">
        <v>204</v>
      </c>
      <c r="H3" t="s">
        <v>204</v>
      </c>
      <c r="I3" t="s">
        <v>204</v>
      </c>
      <c r="J3" t="s">
        <v>274</v>
      </c>
      <c r="K3">
        <v>2</v>
      </c>
      <c r="L3" t="s">
        <v>203</v>
      </c>
      <c r="M3">
        <v>1</v>
      </c>
      <c r="T3">
        <v>0.4</v>
      </c>
      <c r="Z3">
        <v>0</v>
      </c>
      <c r="AA3">
        <v>0</v>
      </c>
      <c r="AB3">
        <v>17722</v>
      </c>
      <c r="AC3">
        <v>2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M3">
        <v>0</v>
      </c>
      <c r="AN3">
        <v>0</v>
      </c>
      <c r="AS3" t="s">
        <v>269</v>
      </c>
      <c r="AY3" t="s">
        <v>270</v>
      </c>
      <c r="BJ3">
        <v>0</v>
      </c>
      <c r="BO3" t="s">
        <v>108</v>
      </c>
      <c r="BR3" t="s">
        <v>125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209</v>
      </c>
      <c r="C1" s="1" t="s">
        <v>275</v>
      </c>
      <c r="D1" s="1" t="s">
        <v>276</v>
      </c>
      <c r="E1" s="1" t="s">
        <v>277</v>
      </c>
      <c r="F1" s="1" t="s">
        <v>171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216</v>
      </c>
      <c r="L1" s="1" t="s">
        <v>217</v>
      </c>
      <c r="M1" s="1" t="s">
        <v>282</v>
      </c>
      <c r="N1" s="1" t="s">
        <v>283</v>
      </c>
      <c r="O1" s="1" t="s">
        <v>284</v>
      </c>
      <c r="P1" s="1" t="s">
        <v>253</v>
      </c>
      <c r="Q1" s="1" t="s">
        <v>285</v>
      </c>
      <c r="R1" s="1" t="s">
        <v>199</v>
      </c>
      <c r="S1" s="1" t="s">
        <v>200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209</v>
      </c>
      <c r="C1" s="1" t="s">
        <v>286</v>
      </c>
      <c r="D1" s="1" t="s">
        <v>247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209</v>
      </c>
      <c r="C1" s="1" t="s">
        <v>287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209</v>
      </c>
      <c r="C1" s="1" t="s">
        <v>288</v>
      </c>
      <c r="D1" s="1" t="s">
        <v>212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209</v>
      </c>
      <c r="C1" s="1" t="s">
        <v>289</v>
      </c>
      <c r="D1" s="1" t="s">
        <v>61</v>
      </c>
      <c r="E1" s="1" t="s">
        <v>66</v>
      </c>
      <c r="F1" s="1" t="s">
        <v>67</v>
      </c>
      <c r="G1" s="1" t="s">
        <v>290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209</v>
      </c>
      <c r="C1" s="1" t="s">
        <v>291</v>
      </c>
      <c r="D1" s="1" t="s">
        <v>292</v>
      </c>
      <c r="E1" s="1" t="s">
        <v>210</v>
      </c>
      <c r="F1" s="1" t="s">
        <v>211</v>
      </c>
      <c r="G1" s="1" t="s">
        <v>212</v>
      </c>
      <c r="H1" s="1" t="s">
        <v>201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199</v>
      </c>
      <c r="O1" s="1" t="s">
        <v>200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227</v>
      </c>
      <c r="AA1" s="1" t="s">
        <v>71</v>
      </c>
      <c r="AB1" s="1" t="s">
        <v>230</v>
      </c>
      <c r="AC1" s="1" t="s">
        <v>231</v>
      </c>
      <c r="AD1" s="1" t="s">
        <v>74</v>
      </c>
      <c r="AE1" s="1" t="s">
        <v>247</v>
      </c>
      <c r="AF1" s="1" t="s">
        <v>293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209</v>
      </c>
      <c r="C1" s="1" t="s">
        <v>291</v>
      </c>
      <c r="D1" s="1" t="s">
        <v>292</v>
      </c>
      <c r="E1" s="1" t="s">
        <v>275</v>
      </c>
      <c r="F1" s="1" t="s">
        <v>276</v>
      </c>
      <c r="G1" s="1" t="s">
        <v>277</v>
      </c>
      <c r="H1" s="1" t="s">
        <v>171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216</v>
      </c>
      <c r="N1" s="1" t="s">
        <v>217</v>
      </c>
      <c r="O1" s="1" t="s">
        <v>282</v>
      </c>
      <c r="P1" s="1" t="s">
        <v>283</v>
      </c>
      <c r="Q1" s="1" t="s">
        <v>284</v>
      </c>
      <c r="R1" s="1" t="s">
        <v>253</v>
      </c>
      <c r="S1" s="1" t="s">
        <v>285</v>
      </c>
      <c r="T1" s="1" t="s">
        <v>199</v>
      </c>
      <c r="U1" s="1" t="s">
        <v>284</v>
      </c>
      <c r="V1" s="1" t="s">
        <v>253</v>
      </c>
      <c r="W1" s="1" t="s">
        <v>285</v>
      </c>
      <c r="X1" s="1" t="s">
        <v>199</v>
      </c>
      <c r="Y1" s="1" t="s">
        <v>200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209</v>
      </c>
      <c r="C1" s="1" t="s">
        <v>291</v>
      </c>
      <c r="D1" s="1" t="s">
        <v>294</v>
      </c>
      <c r="E1" s="1" t="s">
        <v>286</v>
      </c>
      <c r="F1" s="1" t="s">
        <v>247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134</v>
      </c>
      <c r="C1" s="1" t="s">
        <v>288</v>
      </c>
      <c r="D1" s="1" t="s">
        <v>303</v>
      </c>
    </row>
    <row r="2" spans="1:4" x14ac:dyDescent="0.25">
      <c r="A2" t="s">
        <v>104</v>
      </c>
      <c r="B2">
        <v>1</v>
      </c>
      <c r="C2" t="s">
        <v>110</v>
      </c>
      <c r="D2" t="s">
        <v>304</v>
      </c>
    </row>
    <row r="3" spans="1:4" x14ac:dyDescent="0.25">
      <c r="A3" t="s">
        <v>126</v>
      </c>
      <c r="B3">
        <v>1</v>
      </c>
      <c r="C3" t="s">
        <v>110</v>
      </c>
      <c r="D3" t="s">
        <v>305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323</v>
      </c>
    </row>
    <row r="2" spans="1:1" x14ac:dyDescent="0.25">
      <c r="A2" t="s">
        <v>324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8.42578125" bestFit="1" customWidth="1"/>
    <col min="4" max="4" width="15.42578125" bestFit="1" customWidth="1"/>
  </cols>
  <sheetData>
    <row r="1" spans="1:4" x14ac:dyDescent="0.25">
      <c r="A1" t="s">
        <v>0</v>
      </c>
      <c r="B1" t="s">
        <v>325</v>
      </c>
      <c r="C1" t="s">
        <v>326</v>
      </c>
      <c r="D1" t="s">
        <v>327</v>
      </c>
    </row>
    <row r="2" spans="1:4" x14ac:dyDescent="0.25">
      <c r="A2" t="s">
        <v>104</v>
      </c>
      <c r="B2" t="s">
        <v>328</v>
      </c>
      <c r="C2" t="s">
        <v>329</v>
      </c>
      <c r="D2" t="s">
        <v>117</v>
      </c>
    </row>
    <row r="3" spans="1:4" x14ac:dyDescent="0.25">
      <c r="A3" t="s">
        <v>126</v>
      </c>
      <c r="B3" t="s">
        <v>328</v>
      </c>
      <c r="C3" t="s">
        <v>330</v>
      </c>
      <c r="D3" t="s">
        <v>117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02-09-2026.xlsx</dc:creator>
  <cp:lastModifiedBy>EXIM</cp:lastModifiedBy>
  <dcterms:created xsi:type="dcterms:W3CDTF">2026-09-03T03:24:29Z</dcterms:created>
  <dcterms:modified xsi:type="dcterms:W3CDTF">2026-09-03T03:32:34Z</dcterms:modified>
</cp:coreProperties>
</file>