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6\3. MARET\Upload\"/>
    </mc:Choice>
  </mc:AlternateContent>
  <bookViews>
    <workbookView xWindow="0" yWindow="0" windowWidth="20490" windowHeight="7650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definedNames>
    <definedName name="_xlnm._FilterDatabase" localSheetId="7" hidden="1">BARANG!$A$1:$BR$51</definedName>
  </definedNames>
  <calcPr calcId="162913"/>
</workbook>
</file>

<file path=xl/calcChain.xml><?xml version="1.0" encoding="utf-8"?>
<calcChain xmlns="http://schemas.openxmlformats.org/spreadsheetml/2006/main">
  <c r="AJ32" i="8" l="1"/>
  <c r="AJ30" i="8"/>
</calcChain>
</file>

<file path=xl/sharedStrings.xml><?xml version="1.0" encoding="utf-8"?>
<sst xmlns="http://schemas.openxmlformats.org/spreadsheetml/2006/main" count="4267" uniqueCount="638">
  <si>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</si>
  <si>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</si>
  <si>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</si>
  <si>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</si>
  <si>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</si>
  <si>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</si>
  <si>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</si>
  <si>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</si>
  <si>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</si>
  <si>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</si>
  <si>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</si>
  <si>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</si>
  <si>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</si>
  <si>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</si>
  <si>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</si>
  <si>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</si>
  <si>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</si>
  <si>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</si>
  <si>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</si>
  <si>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</si>
  <si>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</si>
  <si>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</si>
  <si>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</si>
  <si>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</si>
  <si>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</si>
  <si>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</si>
  <si>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</si>
  <si>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</si>
  <si>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</si>
  <si>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</si>
  <si>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</si>
  <si>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</si>
  <si>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</si>
  <si>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</si>
  <si>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</si>
  <si>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</si>
  <si>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</si>
  <si>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</si>
  <si>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</si>
  <si>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</si>
  <si>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</si>
  <si>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</si>
  <si>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</si>
  <si>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</si>
  <si>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</si>
  <si>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</si>
  <si>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</si>
  <si>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</si>
  <si>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</si>
  <si>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</si>
  <si>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</si>
  <si>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</si>
  <si>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</si>
  <si>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</si>
  <si>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</si>
  <si>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</si>
  <si>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</si>
  <si>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</si>
  <si>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</si>
  <si>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</si>
  <si>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</si>
  <si>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</si>
  <si>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</si>
  <si>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</si>
  <si>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</si>
  <si>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</si>
  <si>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</si>
  <si>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</si>
  <si>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</si>
  <si>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</si>
  <si>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</si>
  <si>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</si>
  <si>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</si>
  <si>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</si>
  <si>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</si>
  <si>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</si>
  <si>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</si>
  <si>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</si>
  <si>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</si>
  <si>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</si>
  <si>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</si>
  <si>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</si>
  <si>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</si>
  <si>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</si>
  <si>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</si>
  <si>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</si>
  <si>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</si>
  <si>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</si>
  <si>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</si>
  <si>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</si>
  <si>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</si>
  <si>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</si>
  <si>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</si>
  <si>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</si>
  <si>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</si>
  <si>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</si>
  <si>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</si>
  <si>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</si>
  <si>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</si>
  <si>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</si>
  <si>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</si>
  <si>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</si>
  <si>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</si>
  <si>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</si>
  <si>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000030NIW34520260303000395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</si>
  <si>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</si>
  <si>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</si>
  <si>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</si>
  <si>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</si>
  <si>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</si>
  <si>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</si>
  <si>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</si>
  <si>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</si>
  <si>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</si>
  <si>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</si>
  <si>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</si>
  <si>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2026-03-10</t>
  </si>
  <si>
    <t>2026-03-03</t>
  </si>
  <si>
    <t>2</t>
  </si>
  <si>
    <t>DN</t>
  </si>
  <si>
    <t>BANDUNG</t>
  </si>
  <si>
    <t>YUS YULIUS</t>
  </si>
  <si>
    <t>MANAGER EXIM</t>
  </si>
  <si>
    <t>USD</t>
  </si>
  <si>
    <t>EXW</t>
  </si>
  <si>
    <t>139394</t>
  </si>
  <si>
    <t>T</t>
  </si>
  <si>
    <t>000030NIW34520260302000386</t>
  </si>
  <si>
    <t>USNYC</t>
  </si>
  <si>
    <t>2026-03-09</t>
  </si>
  <si>
    <t>2026-03-02</t>
  </si>
  <si>
    <t>137584</t>
  </si>
  <si>
    <t>000030NIW34520260302000382</t>
  </si>
  <si>
    <t>137225</t>
  </si>
  <si>
    <t>000030NIW34520260302000378</t>
  </si>
  <si>
    <t>CA</t>
  </si>
  <si>
    <t>CAHAL</t>
  </si>
  <si>
    <t>137095</t>
  </si>
  <si>
    <t>000030NIW34520260302000372</t>
  </si>
  <si>
    <t>136861</t>
  </si>
  <si>
    <t>000030NIW34520260302000388</t>
  </si>
  <si>
    <t>137746</t>
  </si>
  <si>
    <t>000030NIW34520260302000390</t>
  </si>
  <si>
    <t>137783</t>
  </si>
  <si>
    <t>000030NIW34520260302000392</t>
  </si>
  <si>
    <t>137803</t>
  </si>
  <si>
    <t>000030NIW34520260302000393</t>
  </si>
  <si>
    <t>050100</t>
  </si>
  <si>
    <t>14</t>
  </si>
  <si>
    <t>TW</t>
  </si>
  <si>
    <t>020706</t>
  </si>
  <si>
    <t>0004</t>
  </si>
  <si>
    <t>11250000</t>
  </si>
  <si>
    <t>IDCGK</t>
  </si>
  <si>
    <t>TWTPE</t>
  </si>
  <si>
    <t>108356</t>
  </si>
  <si>
    <t>000030NIW34520260302000380</t>
  </si>
  <si>
    <t>137497</t>
  </si>
  <si>
    <t>000030NIW34520260302000369</t>
  </si>
  <si>
    <t>136685</t>
  </si>
  <si>
    <t>000030NIW34520260302000377</t>
  </si>
  <si>
    <t>137484</t>
  </si>
  <si>
    <t>000030NIW34520260302000370</t>
  </si>
  <si>
    <t>136727</t>
  </si>
  <si>
    <t>000030NIW34520260302000394</t>
  </si>
  <si>
    <t>IN</t>
  </si>
  <si>
    <t>10310000</t>
  </si>
  <si>
    <t>INCJB</t>
  </si>
  <si>
    <t>LN</t>
  </si>
  <si>
    <t>108411</t>
  </si>
  <si>
    <t>000030NIW34520260302000374</t>
  </si>
  <si>
    <t>136901</t>
  </si>
  <si>
    <t>000030NIW34520260302000389</t>
  </si>
  <si>
    <t>137769</t>
  </si>
  <si>
    <t>000030NIW34520260302000375</t>
  </si>
  <si>
    <t>136980</t>
  </si>
  <si>
    <t>000030NIW34520260302000387</t>
  </si>
  <si>
    <t>137724</t>
  </si>
  <si>
    <t>000030NIW34520260302000391</t>
  </si>
  <si>
    <t>137794</t>
  </si>
  <si>
    <t>000030NIW34520260302000376</t>
  </si>
  <si>
    <t>137471</t>
  </si>
  <si>
    <t>000030NIW34520260302000379</t>
  </si>
  <si>
    <t>137488</t>
  </si>
  <si>
    <t>000030NIW34520260302000384</t>
  </si>
  <si>
    <t>137450</t>
  </si>
  <si>
    <t>000030NIW34520260302000385</t>
  </si>
  <si>
    <t>137555</t>
  </si>
  <si>
    <t>000030NIW34520260302000381</t>
  </si>
  <si>
    <t>137184</t>
  </si>
  <si>
    <t>000030NIW34520260302000373</t>
  </si>
  <si>
    <t>136883</t>
  </si>
  <si>
    <t>000030NIW34520260302000371</t>
  </si>
  <si>
    <t>136807</t>
  </si>
  <si>
    <t>000030NIW34520260302000383</t>
  </si>
  <si>
    <t>137403</t>
  </si>
  <si>
    <t>000030NIW34520260302000368</t>
  </si>
  <si>
    <t>USSEA</t>
  </si>
  <si>
    <t>137404</t>
  </si>
  <si>
    <t>000030NIW34520260303000396</t>
  </si>
  <si>
    <t>VN</t>
  </si>
  <si>
    <t>VNSGN</t>
  </si>
  <si>
    <t>110554</t>
  </si>
  <si>
    <t>000030NIW34520260303000397</t>
  </si>
  <si>
    <t>USJCC</t>
  </si>
  <si>
    <t>110217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</si>
  <si>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</si>
  <si>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</si>
  <si>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</si>
  <si>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</si>
  <si>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</si>
  <si>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</si>
  <si>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</si>
  <si>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</si>
  <si>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</si>
  <si>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</si>
  <si>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</si>
  <si>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</si>
  <si>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</si>
  <si>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</si>
  <si>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</si>
  <si>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</si>
  <si>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</si>
  <si>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</si>
  <si>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</si>
  <si>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</si>
  <si>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AMAZON.COM SERVICES LLC</t>
  </si>
  <si>
    <t>410 TERRY AVE. NORTH
SEATTLE, WA 98109-5210
USA</t>
  </si>
  <si>
    <t>13</t>
  </si>
  <si>
    <t>7</t>
  </si>
  <si>
    <t>4</t>
  </si>
  <si>
    <t>000000000000000</t>
  </si>
  <si>
    <t>GREAT GIANT FIBRE GARMENT CO, LTD</t>
  </si>
  <si>
    <t>4F., NO. 73, FU HSING N. RD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</si>
  <si>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</si>
  <si>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</si>
  <si>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</si>
  <si>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</si>
  <si>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</si>
  <si>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</si>
  <si>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</si>
  <si>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</si>
  <si>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</si>
  <si>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</si>
  <si>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OLD NAVY, LLC</t>
  </si>
  <si>
    <t>2 FOLSOM STREET
SAN FRANCISCO, CALIFORNIA
94105</t>
  </si>
  <si>
    <t>KANMAX ENTERPRISES LTD</t>
  </si>
  <si>
    <t>60 PAYA LEBAR ROAD #04-21 PAYA LEBAR SQUARE 409051 SINGAPORE</t>
  </si>
  <si>
    <t>OHO OHIO OMNI-0016</t>
  </si>
  <si>
    <t>6001 GREEN POINTE DR S
GROVEPORT, OH
43125</t>
  </si>
  <si>
    <t>GEDUNG MAWAR, JALAN RAYA CAKUNG CILINCING, TANJUNG PRIOK  RT.000 RW.000, SUKAPURA, CILINCING, KOTA ADMINISTRASI JAKARTA UTARA, DAERAH KHUSUS IBUKOTA JAKARTA</t>
  </si>
  <si>
    <t>3</t>
  </si>
  <si>
    <t>FISHKILL NY ONLINE-0007</t>
  </si>
  <si>
    <t>110 MERRITT BLVD
FISHKILL, NY
12524</t>
  </si>
  <si>
    <t>OLD NAVY (CANADA) INC.</t>
  </si>
  <si>
    <t>DIVISION: GAP INC.
9500 MCLAUGHLIN ROAD N
BRAMPTON, ONTARIO
L6X 0B8</t>
  </si>
  <si>
    <t>CANADA OMNI CAO-0040</t>
  </si>
  <si>
    <t>9500 MCLAUGHLIN ROAD N
BRAMPTON, ONTARIO
L6X 0B8</t>
  </si>
  <si>
    <t>BDC-0015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</si>
  <si>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</si>
  <si>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</si>
  <si>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</si>
  <si>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GREAT GIANT FIBRE GARMENT CO.,LTD.</t>
  </si>
  <si>
    <t>5FL, NO 73 FU HSING NORTH ROAD, R.O.C, 105 TAIPEI CITY 
ATTN : MELODY / COLA</t>
  </si>
  <si>
    <t>EASTMAN EXPORTS GLOBAL CLOTHING (P) LTD</t>
  </si>
  <si>
    <t>5/591, SRI LAKSHMI NAGAR PITCHAMPALAYAM PUDUR 41603, TIRUPUR 641603 TIRUPUR  TAMIL NADU
ATTN : ARUNPRAKASH.V EME</t>
  </si>
  <si>
    <t>PT NIRWANA ALABARE GARMENT</t>
  </si>
  <si>
    <t>JALAN RAYA RANCAEKAEK MAJALAYA NO.289 001/007 SOLOKANJERUK, SOLOKANJERUK, BANDUNG, JAWA BARAT</t>
  </si>
  <si>
    <t>24</t>
  </si>
  <si>
    <t>JL RAYA RANCAEKEK MAJALAYA NO.289, SOLOKANJERUK, SOLOKANJERUK, KAB. BANDUNG, JAWA BARAT, 14111</t>
  </si>
  <si>
    <t>MULIA BUSINESS PARK BLD F, JL MT. HARYONO KAV 58-60, PANCORAN, PANCORAN, KOTA ADM. JAKARTA SELATAN, DKI JAKARTA, 53201</t>
  </si>
  <si>
    <t>ODC-0018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</si>
  <si>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</si>
  <si>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</si>
  <si>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</si>
  <si>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NORDSTORM, INC.</t>
  </si>
  <si>
    <t>SUITE 500
1617 6TH AVENUE, SEATTLE
WA 98101, USA</t>
  </si>
  <si>
    <t>GDI TEXTILE CO ., LTD</t>
  </si>
  <si>
    <t>ROAD N6 TMTC INDUSTRIAL MOC BAI BORDER GATE ECONOMIC ZONE, BEN CAU COMMUNE, TAY NINH PROVINCE TAY NINH, BEN CAU-AN THANH COMMUNE VIETNAM
ATTN : THANH THUY</t>
  </si>
  <si>
    <t>OLD NAVY GLOBAL PRODUCTION</t>
  </si>
  <si>
    <t>2 FOLSOM SAMPLE PROCESSING ROOM 0267 SAN FRANCISCO, 94105 CALIFORNIA UNITED STATES OF AMERICA
ATTN : ERIN MCDONALD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</si>
  <si>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</si>
  <si>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</si>
  <si>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</si>
  <si>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</si>
  <si>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</si>
  <si>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</si>
  <si>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</si>
  <si>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</si>
  <si>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0037/E/NAG/0326</t>
  </si>
  <si>
    <t>217</t>
  </si>
  <si>
    <t>043538</t>
  </si>
  <si>
    <t>2025-10-28</t>
  </si>
  <si>
    <t>044467</t>
  </si>
  <si>
    <t>2025-11-13</t>
  </si>
  <si>
    <t>0019ENAG0326</t>
  </si>
  <si>
    <t>051297</t>
  </si>
  <si>
    <t>2025-12-15</t>
  </si>
  <si>
    <t>052937</t>
  </si>
  <si>
    <t>2025-12-24</t>
  </si>
  <si>
    <t>0015ENAG0326</t>
  </si>
  <si>
    <t>0011ENAG0326</t>
  </si>
  <si>
    <t>0005ENAG0326</t>
  </si>
  <si>
    <t>053144</t>
  </si>
  <si>
    <t>2025-12-26</t>
  </si>
  <si>
    <t>000627</t>
  </si>
  <si>
    <t>2026-01-06</t>
  </si>
  <si>
    <t>053097</t>
  </si>
  <si>
    <t>001787</t>
  </si>
  <si>
    <t>2026-01-14</t>
  </si>
  <si>
    <t>002041</t>
  </si>
  <si>
    <t>2026-01-15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</si>
  <si>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</si>
  <si>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</si>
  <si>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</si>
  <si>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</si>
  <si>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</si>
  <si>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</si>
  <si>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</si>
  <si>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</si>
  <si>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</si>
  <si>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</si>
  <si>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</si>
  <si>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0021ENAG0326</t>
  </si>
  <si>
    <t>052580</t>
  </si>
  <si>
    <t>2025-12-23</t>
  </si>
  <si>
    <t>0023ENAG0326</t>
  </si>
  <si>
    <t>000404</t>
  </si>
  <si>
    <t>2026-01-05</t>
  </si>
  <si>
    <t>002003</t>
  </si>
  <si>
    <t>001972</t>
  </si>
  <si>
    <t>0025ENAG0326</t>
  </si>
  <si>
    <t>-</t>
  </si>
  <si>
    <t>2026-02-27</t>
  </si>
  <si>
    <t>0026/E/NAG/0326</t>
  </si>
  <si>
    <t>740</t>
  </si>
  <si>
    <t>5439300101</t>
  </si>
  <si>
    <t>0013ENAG0326</t>
  </si>
  <si>
    <t>000650</t>
  </si>
  <si>
    <t>002585</t>
  </si>
  <si>
    <t>2026-01-19</t>
  </si>
  <si>
    <t>0002ENAG0326</t>
  </si>
  <si>
    <t>035213</t>
  </si>
  <si>
    <t>2025-09-04</t>
  </si>
  <si>
    <t>0010ENAG0326</t>
  </si>
  <si>
    <t>0003ENAG0326</t>
  </si>
  <si>
    <t>0036/E/NAK/0326</t>
  </si>
  <si>
    <t>8733069516</t>
  </si>
  <si>
    <t>630</t>
  </si>
  <si>
    <t>OFC/OUT/0326/00748</t>
  </si>
  <si>
    <t>0007ENAG0326</t>
  </si>
  <si>
    <t>053137</t>
  </si>
  <si>
    <t>000122</t>
  </si>
  <si>
    <t>2026-01-02</t>
  </si>
  <si>
    <t>000453</t>
  </si>
  <si>
    <t>002591</t>
  </si>
  <si>
    <t>000639</t>
  </si>
  <si>
    <t>0022ENAG0326</t>
  </si>
  <si>
    <t>0008ENAG0326</t>
  </si>
  <si>
    <t>0020ENAG0326</t>
  </si>
  <si>
    <t>0024ENAG0326</t>
  </si>
  <si>
    <t>0009ENAG0326</t>
  </si>
  <si>
    <t>0012ENAG0326</t>
  </si>
  <si>
    <t>0017ENAG0326</t>
  </si>
  <si>
    <t>0018ENAG0326</t>
  </si>
  <si>
    <t>0014ENAG0326</t>
  </si>
  <si>
    <t>0006ENAG0326</t>
  </si>
  <si>
    <t>0004ENAG0326</t>
  </si>
  <si>
    <t>052134</t>
  </si>
  <si>
    <t>2025-12-19</t>
  </si>
  <si>
    <t>0016ENAG0326</t>
  </si>
  <si>
    <t>0001/E/NAG/0326</t>
  </si>
  <si>
    <t>035912</t>
  </si>
  <si>
    <t>2025-09-10</t>
  </si>
  <si>
    <t>037895</t>
  </si>
  <si>
    <t>2025-09-23</t>
  </si>
  <si>
    <t>0045/E/NAG/0326</t>
  </si>
  <si>
    <t>7253252764</t>
  </si>
  <si>
    <t>0046/E/NAG/0326</t>
  </si>
  <si>
    <t>7565081263</t>
  </si>
  <si>
    <t>005971</t>
  </si>
  <si>
    <t>2026-02-09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</si>
  <si>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</si>
  <si>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</si>
  <si>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</si>
  <si>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</si>
  <si>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</si>
  <si>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</si>
  <si>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</si>
  <si>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HMM MANILA</t>
  </si>
  <si>
    <t>0020N</t>
  </si>
  <si>
    <t>KR</t>
  </si>
  <si>
    <t>MERKUR FJORD</t>
  </si>
  <si>
    <t>W 1QYELN1MA</t>
  </si>
  <si>
    <t>MT</t>
  </si>
  <si>
    <t>K - MILE AIR</t>
  </si>
  <si>
    <t>8K0801</t>
  </si>
  <si>
    <t>TH</t>
  </si>
  <si>
    <t>MSC BAY IV</t>
  </si>
  <si>
    <t>V.  FP608R</t>
  </si>
  <si>
    <t>LR</t>
  </si>
  <si>
    <t>KODE KEMASAN</t>
  </si>
  <si>
    <t>JUMLAH KEMASAN</t>
  </si>
  <si>
    <t>MEREK</t>
  </si>
  <si>
    <t>NOMOR SEGEL</t>
  </si>
  <si>
    <t>CT</t>
  </si>
  <si>
    <t>AMAZON</t>
  </si>
  <si>
    <t>OLD NAVY</t>
  </si>
  <si>
    <t>BX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</si>
  <si>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</si>
  <si>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</si>
  <si>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</si>
  <si>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</si>
  <si>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</si>
  <si>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</si>
  <si>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</si>
  <si>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</si>
  <si>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</si>
  <si>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</si>
  <si>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</si>
  <si>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</si>
  <si>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</si>
  <si>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</si>
  <si>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</si>
  <si>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</si>
  <si>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</si>
  <si>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</si>
  <si>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</si>
  <si>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</si>
  <si>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</si>
  <si>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</si>
  <si>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</si>
  <si>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</si>
  <si>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</si>
  <si>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</si>
  <si>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</si>
  <si>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</si>
  <si>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</si>
  <si>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</si>
  <si>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</si>
  <si>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</si>
  <si>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</si>
  <si>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</si>
  <si>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</si>
  <si>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</si>
  <si>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</si>
  <si>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</si>
  <si>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</si>
  <si>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</si>
  <si>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</si>
  <si>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</si>
  <si>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</si>
  <si>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</si>
  <si>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</si>
  <si>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</si>
  <si>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</si>
  <si>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</si>
  <si>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</si>
  <si>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</si>
  <si>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</si>
  <si>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</si>
  <si>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</si>
  <si>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</si>
  <si>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</si>
  <si>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</si>
  <si>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</si>
  <si>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</si>
  <si>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</si>
  <si>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AMZ/1025/003</t>
  </si>
  <si>
    <t>BODYSUIT
BABY UNISEX 100% COTTON KNIT 6-PACK SLEEVELESS BODYSUITS
PO : 82JG4QLW
STYLE : 'P_AE611_M6</t>
  </si>
  <si>
    <t>PCE</t>
  </si>
  <si>
    <t>3204</t>
  </si>
  <si>
    <t>ID</t>
  </si>
  <si>
    <t>AMZ/1025/013,AMZ/1025/014</t>
  </si>
  <si>
    <t>BODYSUIT-SHORT PANTS
BABY UNISEX 100% COTTON KNIT BODYSUIT AND SHORT SET
PO : 8WR6238I
STYLE: AEUB82582S25-AEUB60773S25</t>
  </si>
  <si>
    <t>AMZ/1025/011</t>
  </si>
  <si>
    <t>BODYSUIT
BABY UNISEX 100% COTTON KNIT 8-PACK SHORT-SLEEVE BODYSUITS
PO : 2W9VRPBS
STYLE : AEB00008F21</t>
  </si>
  <si>
    <t>BODYSUIT-SHORT PANTS
BABY UNISEX 100% COTTON KNIT BODYSUIT AND SHORT SET
PO : 2W9VRPBS
STYLE: AEUB82582S25-AEUB60773S25</t>
  </si>
  <si>
    <t>AMZ/1025/002</t>
  </si>
  <si>
    <t>BODYSUIT
BABY UNISEX 100% COTTON KNIT 6-PACK LONG-SLEEVE BODYSUITS
PO : 2W9VRPBS
STYLE : P_AE583_M6</t>
  </si>
  <si>
    <t>BODYSUIT
BABY UNISEX 100% COTTON KNIT 6-PACK LONG-SLEEVE BODYSUITS
PO : 8H1UL94G
STYLE : P_AE583_M6</t>
  </si>
  <si>
    <t>BODYSUIT
BABY UNISEX 100% COTTON KNIT 6-PACK SLEEVELESS BODYSUITS
PO : 8H1UL94G
STYLE : 'P_AE611_M6</t>
  </si>
  <si>
    <t>BODYSUIT
BABY UNISEX 100% COTTON KNIT 8-PACK SHORT-SLEEVE BODYSUITS
PO : 8H1UL94G
STYLE : AEB00008F21</t>
  </si>
  <si>
    <t>BODYSUIT
BABY UNISEX 100% COTTON KNIT 6-PACK LONG-SLEEVE BODYSUITS
PO : 8WR6238I
STYLE : P_AE583_M6</t>
  </si>
  <si>
    <t>BODYSUIT-SHORT PANTS
BABY UNISEX 100% COTTON KNIT BODYSUIT AND SHORT SET
PO : 8H1UL94G
STYLE: AEUB82582S25-AEUB60773S25</t>
  </si>
  <si>
    <t>BODYSUIT
BABY UNISEX 100% COTTON KNIT 8-PACK SHORT-SLEEVE BODYSUITS
PO : 8WR6238I
STYLE : AEB00008F21</t>
  </si>
  <si>
    <t>BODYSUIT
BABY UNISEX 100% COTTON KNIT 6-PACK LONG-SLEEVE BODYSUITS
PO : 82JG4QLW
STYLE : P_AE583_M6</t>
  </si>
  <si>
    <t>BODYSUIT-SHORT PANTS
BABY UNISEX 100% COTTON KNIT BODYSUIT AND SHORT SET
PO : 82JG4QLW
STYLE: AEUB82582S25-AEUB60773S25</t>
  </si>
  <si>
    <t>BODYSUIT
BABY UNISEX 100% COTTON KNIT 6-PACK SLEEVELESS BODYSUITS
PO : 8WR6238I
STYLE : 'P_AE611_M6</t>
  </si>
  <si>
    <t>BODYSUIT
BABY UNISEX 100% COTTON KNIT 8-PACK SHORT-SLEEVE BODYSUITS
PO : 82JG4QLW
STYLE : AEB00008F21</t>
  </si>
  <si>
    <t>BODYSUIT
BABY UNISEX 100% COTTON KNIT 6-PACK SLEEVELESS BODYSUITS
PO : 2W9VRPBS
STYLE : 'P_AE611_M6</t>
  </si>
  <si>
    <t>61102000</t>
  </si>
  <si>
    <t>KNM/0126/005</t>
  </si>
  <si>
    <t>T-SHIRT SHORT SLEEVE
PO : 61308951 STYLE: 867788 GIRLS COTTON FIBERS, KNIT PULLOVER [60% COTTON 40% RECYCLED POLYESTER], COLOR : CALLA LILY 451</t>
  </si>
  <si>
    <t>T-SHIRT SHORT SLEEVE
PO : 61308951 STYLE: 867788 GIRLS COTTON FIBERS, KNIT PULLOVER [60% COTTON 40% RECYCLED POLYESTER], COLOR : BLUSH HUE</t>
  </si>
  <si>
    <t>T-SHIRT SHORT SLEEVE
PO : 61308953 STYLE: 867788 GIRLS COTTON FIBERS, KNIT PULLOVER [60% COTTON 40% RECYCLED POLYESTER], COLOR : BLUSH HUE</t>
  </si>
  <si>
    <t>T-SHIRT SHORT SLEEVE
PO : 61308953 STYLE: 867788 GIRLS COTTON FIBERS, KNIT PULLOVER [60% COTTON 40% RECYCLED POLYESTER], COLOR : CALLA LILY 451</t>
  </si>
  <si>
    <t>KNM/0126/007</t>
  </si>
  <si>
    <t>T-SHIRT SHORT SLEEVE
PO : 61351676 STYLE: 867788 GIRLS COTTON FIBERS, KNIT PULLOVER [60% COTTON 40% RECYCLED POLYESTER], COLOR : CALLA LILY 451</t>
  </si>
  <si>
    <t>61051000</t>
  </si>
  <si>
    <t>KNM/0126/015</t>
  </si>
  <si>
    <t>POLO SHIRT SHORT SLEEVE
PO : 61341223 STYLE: 767468 BOYS COTTON FIBERS, KNIT SHIRT [60% COTTON 40% POLYESTER], COLOR : CALLA LILY 451, INK BLUE</t>
  </si>
  <si>
    <t>61142000</t>
  </si>
  <si>
    <t>KNM/0126/036</t>
  </si>
  <si>
    <t>TANKTOP
PO : 61308836 STYLE: 885942 GIRLS COTTON FIBERS, KNIT OTHER TOP [57% COTTON 38% POLYESTER 5% SPANDEX], COLOR : OLIVE THROUGH THIS, SEA SALT</t>
  </si>
  <si>
    <t>KNM/0126/029</t>
  </si>
  <si>
    <t>TANKTOP
PO : 61399209 STYLE: 692926 WOMENS COTTON FIBERS, KNIT PULLOVER [95% COTTON 5% ELASTANE], COLOR : MOCHA TAFFY, RED RED WINE, SKY MAINTENANCE</t>
  </si>
  <si>
    <t>KNM/0126/004</t>
  </si>
  <si>
    <t>TANKTOP
PO : 61397830 STYLE: 692926 WOMENS COTTON FIBERS, KNIT PULLOVER [95% COTTON 5% ELASTANE], COLOR : MOCHA TAFFY, SKY MAINTENANCE</t>
  </si>
  <si>
    <t>61083200</t>
  </si>
  <si>
    <t>SM/GGF/0226/001</t>
  </si>
  <si>
    <t>SAMPLE BARANG JADI - PIYAMA ANAK</t>
  </si>
  <si>
    <t>SAMPLE BARANG JADI - HOODIE ANAK, BAJU ANAK</t>
  </si>
  <si>
    <t>KNM/0226/046</t>
  </si>
  <si>
    <t>T-SHIRT SHORT SLEEVE
PO : 61352439 STYLE: 893958 GIRLS COTTON FIBERS, KNIT PULLOVER [100% COTTON], COLOR : ICED WATER</t>
  </si>
  <si>
    <t>KNM/0925/068</t>
  </si>
  <si>
    <t>T-SHIRT SHORT SLEEVE
PO : 60561322 STYLE: 878749 A MULTY PACK OF 3 PIECES OF GIRLS COTTON FIBERS, KNIT PULLOVER [60% COTTON 40% POLYESTER], COLOR : SOLID PACK</t>
  </si>
  <si>
    <t>KNM/0226/050</t>
  </si>
  <si>
    <t>T-SHIRT SHORT SLEEVE
PO : 61354513 STYLE: 893958 GIRLS COTTON FIBERS, KNIT PULLOVER [100% COTTON], COLOR : ICED WATER</t>
  </si>
  <si>
    <t>T-SHIRT SHORT SLEEVE
PO : 60561320 STYLE: 878749 A MULTY PACK OF 3 PIECES OF GIRLS COTTON FIBERS, KNIT PULLOVER [60% COTTON 40% POLYESTER], COLOR : SOLID PACK</t>
  </si>
  <si>
    <t>54082200</t>
  </si>
  <si>
    <t>KN_3_KM_1</t>
  </si>
  <si>
    <t>FABRIC SAMPLE
(SJ MODAL 501 SIRO SPX 30 FULL (BC 15))</t>
  </si>
  <si>
    <t>YRD</t>
  </si>
  <si>
    <t>KNM/0126/033</t>
  </si>
  <si>
    <t>T-SHIRT SHORT SLEEVE
PO : 61296867 STYLE: 893957 GIRLS COTTON FIBERS, KNIT PULLOVER [100% COTTON], COLOR : CALLA LILY 451</t>
  </si>
  <si>
    <t>TANKTOP
PO : 61399210 STYLE: 692926 WOMENS COTTON FIBERS, KNIT PULLOVER [95% COTTON 5% ELASTANE], COLOR : BLACK COFFEE, BLACK JACK 3, CALLA LILY 2</t>
  </si>
  <si>
    <t>KNM/0126/008</t>
  </si>
  <si>
    <t>T-SHIRT SHORT SLEEVE
PO : 61354510 STYLE: 867788 GIRLS COTTON FIBERS, KNIT PULLOVER [60% COTTON 40% RECYCLED POLYESTER], COLOR : CALLA LILY 451</t>
  </si>
  <si>
    <t>KNM/0126/040</t>
  </si>
  <si>
    <t>T-SHIRT SHORT SLEEVE
PO : 61308970 STYLE: 884854 GIRLS COTTON FIBERS, KNIT PULLOVER [60% COTTON 40% POLYESTER], COLOR : WHITE CHECK</t>
  </si>
  <si>
    <t>TANKTOP
PO : 61397836 STYLE: 692926 WOMENS COTTON FIBERS, KNIT PULLOVER [95% COTTON 5% ELASTANE], COLOR : BLACK COFFEE, BLACK JACK 3, CALLA LILY 2, IN THE NAVY</t>
  </si>
  <si>
    <t>KNM/0226/045</t>
  </si>
  <si>
    <t>T-SHIRT SHORT SLEEVE
PO : 61354511 STYLE: 896206 GIRLS COTTON FIBERS, KNIT PULLOVER [60% COTTON 40% POLYESTER], COLOR : POLKA DOT</t>
  </si>
  <si>
    <t>T-SHIRT SHORT SLEEVE
PO : 61352026 STYLE: 896206 GIRLS COTTON FIBERS, KNIT PULLOVER [60% COTTON 40% POLYESTER], COLOR : POLKA DOT</t>
  </si>
  <si>
    <t>KNM/0126/039</t>
  </si>
  <si>
    <t>T-SHIRT SHORT SLEEVE
PO : 61296009 STYLE: 884854 GIRLS COTTON FIBERS, KNIT PULLOVER [60% COTTON 40% POLYESTER], COLOR : WHITE CHECK</t>
  </si>
  <si>
    <t>KNM/0126/035</t>
  </si>
  <si>
    <t>TANKTOP
PO : 61296357 STYLE: 885942 GIRLS COTTON FIBERS, KNIT OTHER TOP [57% COTTON 38% POLYESTER 5% SPANDEX], COLOR : OLIVE THROUGH THIS, SEA SALT</t>
  </si>
  <si>
    <t>KNM/0126/034</t>
  </si>
  <si>
    <t>T-SHIRT SHORT SLEEVE
PO : 61290712 STYLE: 893957 GIRLS COTTON FIBERS, KNIT PULLOVER [100% COTTON], COLOR : CALLA LILY 451</t>
  </si>
  <si>
    <t>KNM/0126/027</t>
  </si>
  <si>
    <t>CROP TOP
PO : 61296872 STYLE: 893987 GIRLS COTTON FIBERS, KNIT PULLOVER [60% COTTON 40% POLYESTER], COLOR : CALLA LILY 451</t>
  </si>
  <si>
    <t>KNM/0126/013</t>
  </si>
  <si>
    <t>POLO SHIRT SHORT SLEEVE
PO : 61341235 STYLE: 416363 BOYS COTTON FIBERS, KNIT SHIRT [60% COTTON 40% POLYESTER], COLOR : FAUX HEATHER GREY, INK BLUE, RED TAPE</t>
  </si>
  <si>
    <t>POLO SHIRT SHORT SLEEVE
PO : 61341235 STYLE: 416363 BOYS COTTON FIBERS, KNIT SHIRT [60% COTTON 40% POLYESTER], COLOR : BRIGHT WHITE</t>
  </si>
  <si>
    <t>TANKTOP
PO : 61308839 STYLE: 885942 GIRLS COTTON FIBERS, KNIT OTHER TOP [57% COTTON 38% POLYESTER 5% SPANDEX], COLOR : OLIVE THROUGH THIS, SEA SALT</t>
  </si>
  <si>
    <t>NRS/0126/001</t>
  </si>
  <si>
    <t>POLO SHIRT SHORT SLEEVE  (MENS KNIT TEXTURED GOLF POLO W/ FLAT RIB 100% POLYESTER)
PO : 40734354
STYLE : RZ523063MN-A</t>
  </si>
  <si>
    <t>POLO SHIRT SHORT SLEEVE  (MENS KNIT TEXTURED GOLF POLO W/ FLAT RIB 100% POLYESTER)
PO : 40734353
STYLE : RZ523063MN-A</t>
  </si>
  <si>
    <t>62101019</t>
  </si>
  <si>
    <t>GLB/GDI/1025/001</t>
  </si>
  <si>
    <t>SAMPLE MOCKUP  ON BOYS SUM26 REF#265K0040 - 60% COTTON 40% POLYESTER KNITTED</t>
  </si>
  <si>
    <t>SM/ONG/0126/001</t>
  </si>
  <si>
    <t>SAMPLE BARANG JADI - T-SHIRT ON GIRLS SU26 REF#265K0035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</si>
  <si>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</si>
  <si>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</si>
  <si>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</si>
  <si>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</si>
  <si>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</si>
  <si>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</si>
  <si>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</si>
  <si>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</si>
  <si>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</si>
  <si>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</si>
  <si>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</si>
  <si>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</si>
  <si>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</si>
  <si>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</si>
  <si>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</si>
  <si>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</si>
  <si>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</si>
  <si>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</si>
  <si>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</si>
  <si>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</si>
  <si>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</si>
  <si>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</si>
  <si>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</si>
  <si>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</si>
  <si>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</si>
  <si>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</si>
  <si>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</si>
  <si>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</si>
  <si>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</si>
  <si>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</si>
  <si>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</si>
  <si>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</si>
  <si>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</si>
  <si>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</si>
  <si>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</si>
  <si>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</si>
  <si>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</si>
  <si>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</si>
  <si>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</si>
  <si>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</si>
  <si>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</si>
  <si>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</si>
  <si>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</si>
  <si>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</si>
  <si>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</si>
  <si>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</si>
  <si>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</si>
  <si>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</si>
  <si>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</si>
  <si>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</si>
  <si>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</si>
  <si>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</si>
  <si>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</si>
  <si>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136887/PM/KPU.1/2026</t>
  </si>
  <si>
    <t>137788/PM/KPU.1/2026</t>
  </si>
  <si>
    <t>137754/PM/KPU.1/2026</t>
  </si>
  <si>
    <t>137455/PM/KPU.1/2026</t>
  </si>
  <si>
    <t>137468/PM/KPU.1/2026</t>
  </si>
  <si>
    <t>136869/PM/KPU.1/2026</t>
  </si>
  <si>
    <t>136713/PM/KPU.1/2026</t>
  </si>
  <si>
    <t>137539/PM/KPU.1/2026</t>
  </si>
  <si>
    <t>137481/PM/KPU.1/2026</t>
  </si>
  <si>
    <t>137168/PM/KPU.1/2026</t>
  </si>
  <si>
    <t>137779/PM/KPU.1/2026</t>
  </si>
  <si>
    <t>137387/PM/KPU.1/2026</t>
  </si>
  <si>
    <t>136671/PM/KPU.1/2026</t>
  </si>
  <si>
    <t>137709/PM/KPU.1/2026</t>
  </si>
  <si>
    <t>136793/PM/KPU.1/2026</t>
  </si>
  <si>
    <t>137768/PM/KPU.1/2026</t>
  </si>
  <si>
    <t>110119/KPU.3/2026</t>
  </si>
  <si>
    <t>137080/PM/KPU.1/2026</t>
  </si>
  <si>
    <t>108345/KPU.3/2026</t>
  </si>
  <si>
    <t>136847/PM/KPU.1/2026</t>
  </si>
  <si>
    <t>137434/PM/KPU.1/2026</t>
  </si>
  <si>
    <t>137568/PM/KPU.1/2026</t>
  </si>
  <si>
    <t>139382/PM/KPU.1/2026</t>
  </si>
  <si>
    <t>110459/KPU.3/2026</t>
  </si>
  <si>
    <t>137209/PM/KPU.1/2026</t>
  </si>
  <si>
    <t>136966/PM/KPU.1/2026</t>
  </si>
  <si>
    <t>137472/PM/KPU.1/2026</t>
  </si>
  <si>
    <t>137731/PM/KPU.1/2026</t>
  </si>
  <si>
    <t>108290/KPU.3/2026</t>
  </si>
  <si>
    <t>137388/PM/KPU.1/2026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</si>
</sst>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\ hh:mm:ss"/>
    <numFmt numFmtId="169" formatCode="0.0000000000000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31"/>
  <sheetViews>
    <sheetView tabSelected="1" workbookViewId="0">
      <selection activeCell="F9" sqref="F9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10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60194.879999999997</v>
      </c>
      <c r="BO2">
        <v>0</v>
      </c>
      <c r="BP2">
        <v>0</v>
      </c>
      <c r="BQ2">
        <v>230050.74</v>
      </c>
      <c r="BR2">
        <v>0</v>
      </c>
      <c r="BS2">
        <v>0</v>
      </c>
      <c r="BT2">
        <v>0</v>
      </c>
      <c r="BU2">
        <v>0</v>
      </c>
      <c r="BV2">
        <v>0</v>
      </c>
      <c r="BW2">
        <v>16898</v>
      </c>
      <c r="BY2">
        <v>0</v>
      </c>
      <c r="CA2">
        <v>0</v>
      </c>
      <c r="CB2">
        <v>7913.09</v>
      </c>
      <c r="CC2">
        <v>6706.85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128</v>
      </c>
      <c r="AS3" t="s">
        <v>114</v>
      </c>
      <c r="AV3" t="s">
        <v>129</v>
      </c>
      <c r="AZ3" t="s">
        <v>130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5437.89</v>
      </c>
      <c r="BO3">
        <v>0</v>
      </c>
      <c r="BP3">
        <v>0</v>
      </c>
      <c r="BQ3">
        <v>14221.11</v>
      </c>
      <c r="BR3">
        <v>0</v>
      </c>
      <c r="BS3">
        <v>0</v>
      </c>
      <c r="BT3">
        <v>0</v>
      </c>
      <c r="BU3">
        <v>0</v>
      </c>
      <c r="BV3">
        <v>0</v>
      </c>
      <c r="BW3">
        <v>16898</v>
      </c>
      <c r="BY3">
        <v>0</v>
      </c>
      <c r="CA3">
        <v>0</v>
      </c>
      <c r="CB3">
        <v>646.95799999999997</v>
      </c>
      <c r="CC3">
        <v>592.75800000000004</v>
      </c>
      <c r="CD3">
        <v>0</v>
      </c>
      <c r="CE3" t="s">
        <v>120</v>
      </c>
      <c r="CF3" t="s">
        <v>130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131</v>
      </c>
      <c r="CQ3" t="s">
        <v>130</v>
      </c>
      <c r="CT3">
        <v>0</v>
      </c>
      <c r="CZ3" t="s">
        <v>126</v>
      </c>
      <c r="DB3" t="s">
        <v>108</v>
      </c>
    </row>
    <row r="4" spans="1:107" x14ac:dyDescent="0.25">
      <c r="A4" t="s">
        <v>132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128</v>
      </c>
      <c r="AS4" t="s">
        <v>114</v>
      </c>
      <c r="AV4" t="s">
        <v>129</v>
      </c>
      <c r="AZ4" t="s">
        <v>130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1647.2</v>
      </c>
      <c r="BO4">
        <v>0</v>
      </c>
      <c r="BP4">
        <v>0</v>
      </c>
      <c r="BQ4">
        <v>4307.6000000000004</v>
      </c>
      <c r="BR4">
        <v>0</v>
      </c>
      <c r="BS4">
        <v>0</v>
      </c>
      <c r="BT4">
        <v>0</v>
      </c>
      <c r="BU4">
        <v>0</v>
      </c>
      <c r="BV4">
        <v>0</v>
      </c>
      <c r="BW4">
        <v>16898</v>
      </c>
      <c r="BY4">
        <v>0</v>
      </c>
      <c r="CA4">
        <v>0</v>
      </c>
      <c r="CB4">
        <v>197.73099999999999</v>
      </c>
      <c r="CC4">
        <v>179.53100000000001</v>
      </c>
      <c r="CD4">
        <v>0</v>
      </c>
      <c r="CE4" t="s">
        <v>120</v>
      </c>
      <c r="CF4" t="s">
        <v>130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133</v>
      </c>
      <c r="CQ4" t="s">
        <v>130</v>
      </c>
      <c r="CT4">
        <v>0</v>
      </c>
      <c r="CZ4" t="s">
        <v>126</v>
      </c>
      <c r="DB4" t="s">
        <v>108</v>
      </c>
    </row>
    <row r="5" spans="1:107" x14ac:dyDescent="0.25">
      <c r="A5" t="s">
        <v>134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135</v>
      </c>
      <c r="AO5" t="s">
        <v>114</v>
      </c>
      <c r="AR5" t="s">
        <v>136</v>
      </c>
      <c r="AS5" t="s">
        <v>114</v>
      </c>
      <c r="AV5" t="s">
        <v>129</v>
      </c>
      <c r="AZ5" t="s">
        <v>130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355</v>
      </c>
      <c r="BO5">
        <v>0</v>
      </c>
      <c r="BP5">
        <v>0</v>
      </c>
      <c r="BQ5">
        <v>970</v>
      </c>
      <c r="BR5">
        <v>0</v>
      </c>
      <c r="BS5">
        <v>0</v>
      </c>
      <c r="BT5">
        <v>0</v>
      </c>
      <c r="BU5">
        <v>0</v>
      </c>
      <c r="BV5">
        <v>0</v>
      </c>
      <c r="BW5">
        <v>16898</v>
      </c>
      <c r="BY5">
        <v>0</v>
      </c>
      <c r="CA5">
        <v>0</v>
      </c>
      <c r="CB5">
        <v>43.78</v>
      </c>
      <c r="CC5">
        <v>38.880000000000003</v>
      </c>
      <c r="CD5">
        <v>0</v>
      </c>
      <c r="CE5" t="s">
        <v>120</v>
      </c>
      <c r="CF5" t="s">
        <v>130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137</v>
      </c>
      <c r="CQ5" t="s">
        <v>130</v>
      </c>
      <c r="CT5">
        <v>0</v>
      </c>
      <c r="CZ5" t="s">
        <v>126</v>
      </c>
      <c r="DB5" t="s">
        <v>108</v>
      </c>
    </row>
    <row r="6" spans="1:107" x14ac:dyDescent="0.25">
      <c r="A6" t="s">
        <v>138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135</v>
      </c>
      <c r="AO6" t="s">
        <v>114</v>
      </c>
      <c r="AR6" t="s">
        <v>136</v>
      </c>
      <c r="AS6" t="s">
        <v>114</v>
      </c>
      <c r="AV6" t="s">
        <v>129</v>
      </c>
      <c r="AZ6" t="s">
        <v>130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634.20000000000005</v>
      </c>
      <c r="BO6">
        <v>0</v>
      </c>
      <c r="BP6">
        <v>0</v>
      </c>
      <c r="BQ6">
        <v>1673.08</v>
      </c>
      <c r="BR6">
        <v>0</v>
      </c>
      <c r="BS6">
        <v>0</v>
      </c>
      <c r="BT6">
        <v>0</v>
      </c>
      <c r="BU6">
        <v>0</v>
      </c>
      <c r="BV6">
        <v>0</v>
      </c>
      <c r="BW6">
        <v>16898</v>
      </c>
      <c r="BY6">
        <v>0</v>
      </c>
      <c r="CA6">
        <v>0</v>
      </c>
      <c r="CB6">
        <v>99.94</v>
      </c>
      <c r="CC6">
        <v>88.99</v>
      </c>
      <c r="CD6">
        <v>0</v>
      </c>
      <c r="CE6" t="s">
        <v>120</v>
      </c>
      <c r="CF6" t="s">
        <v>130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139</v>
      </c>
      <c r="CQ6" t="s">
        <v>130</v>
      </c>
      <c r="CT6">
        <v>0</v>
      </c>
      <c r="CZ6" t="s">
        <v>126</v>
      </c>
      <c r="DB6" t="s">
        <v>108</v>
      </c>
    </row>
    <row r="7" spans="1:107" x14ac:dyDescent="0.25">
      <c r="A7" t="s">
        <v>140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128</v>
      </c>
      <c r="AS7" t="s">
        <v>114</v>
      </c>
      <c r="AV7" t="s">
        <v>129</v>
      </c>
      <c r="AZ7" t="s">
        <v>130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1094</v>
      </c>
      <c r="BO7">
        <v>0</v>
      </c>
      <c r="BP7">
        <v>0</v>
      </c>
      <c r="BQ7">
        <v>2188</v>
      </c>
      <c r="BR7">
        <v>0</v>
      </c>
      <c r="BS7">
        <v>0</v>
      </c>
      <c r="BT7">
        <v>0</v>
      </c>
      <c r="BU7">
        <v>0</v>
      </c>
      <c r="BV7">
        <v>0</v>
      </c>
      <c r="BW7">
        <v>16898</v>
      </c>
      <c r="BY7">
        <v>0</v>
      </c>
      <c r="CA7">
        <v>0</v>
      </c>
      <c r="CB7">
        <v>88.31</v>
      </c>
      <c r="CC7">
        <v>78.510000000000005</v>
      </c>
      <c r="CD7">
        <v>0</v>
      </c>
      <c r="CE7" t="s">
        <v>120</v>
      </c>
      <c r="CF7" t="s">
        <v>130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141</v>
      </c>
      <c r="CQ7" t="s">
        <v>130</v>
      </c>
      <c r="CT7">
        <v>0</v>
      </c>
      <c r="CZ7" t="s">
        <v>126</v>
      </c>
      <c r="DB7" t="s">
        <v>108</v>
      </c>
    </row>
    <row r="8" spans="1:107" x14ac:dyDescent="0.25">
      <c r="A8" t="s">
        <v>142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135</v>
      </c>
      <c r="AO8" t="s">
        <v>114</v>
      </c>
      <c r="AR8" t="s">
        <v>136</v>
      </c>
      <c r="AS8" t="s">
        <v>114</v>
      </c>
      <c r="AV8" t="s">
        <v>129</v>
      </c>
      <c r="AZ8" t="s">
        <v>130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1330</v>
      </c>
      <c r="BO8">
        <v>0</v>
      </c>
      <c r="BP8">
        <v>0</v>
      </c>
      <c r="BQ8">
        <v>4392.5</v>
      </c>
      <c r="BR8">
        <v>0</v>
      </c>
      <c r="BS8">
        <v>0</v>
      </c>
      <c r="BT8">
        <v>0</v>
      </c>
      <c r="BU8">
        <v>0</v>
      </c>
      <c r="BV8">
        <v>0</v>
      </c>
      <c r="BW8">
        <v>16898</v>
      </c>
      <c r="BY8">
        <v>0</v>
      </c>
      <c r="CA8">
        <v>0</v>
      </c>
      <c r="CB8">
        <v>280.95</v>
      </c>
      <c r="CC8">
        <v>240.35</v>
      </c>
      <c r="CD8">
        <v>0</v>
      </c>
      <c r="CE8" t="s">
        <v>120</v>
      </c>
      <c r="CF8" t="s">
        <v>130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143</v>
      </c>
      <c r="CQ8" t="s">
        <v>130</v>
      </c>
      <c r="CT8">
        <v>0</v>
      </c>
      <c r="CZ8" t="s">
        <v>126</v>
      </c>
      <c r="DB8" t="s">
        <v>108</v>
      </c>
    </row>
    <row r="9" spans="1:107" x14ac:dyDescent="0.25">
      <c r="A9" t="s">
        <v>144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135</v>
      </c>
      <c r="AO9" t="s">
        <v>114</v>
      </c>
      <c r="AR9" t="s">
        <v>136</v>
      </c>
      <c r="AS9" t="s">
        <v>114</v>
      </c>
      <c r="AV9" t="s">
        <v>129</v>
      </c>
      <c r="AZ9" t="s">
        <v>130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174.8</v>
      </c>
      <c r="BO9">
        <v>0</v>
      </c>
      <c r="BP9">
        <v>0</v>
      </c>
      <c r="BQ9">
        <v>545.1</v>
      </c>
      <c r="BR9">
        <v>0</v>
      </c>
      <c r="BS9">
        <v>0</v>
      </c>
      <c r="BT9">
        <v>0</v>
      </c>
      <c r="BU9">
        <v>0</v>
      </c>
      <c r="BV9">
        <v>0</v>
      </c>
      <c r="BW9">
        <v>16898</v>
      </c>
      <c r="BY9">
        <v>0</v>
      </c>
      <c r="CA9">
        <v>0</v>
      </c>
      <c r="CB9">
        <v>29.98</v>
      </c>
      <c r="CC9">
        <v>27.28</v>
      </c>
      <c r="CD9">
        <v>0</v>
      </c>
      <c r="CE9" t="s">
        <v>120</v>
      </c>
      <c r="CF9" t="s">
        <v>130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145</v>
      </c>
      <c r="CQ9" t="s">
        <v>130</v>
      </c>
      <c r="CT9">
        <v>0</v>
      </c>
      <c r="CZ9" t="s">
        <v>126</v>
      </c>
      <c r="DB9" t="s">
        <v>108</v>
      </c>
    </row>
    <row r="10" spans="1:107" x14ac:dyDescent="0.25">
      <c r="A10" t="s">
        <v>146</v>
      </c>
      <c r="B10" t="s">
        <v>105</v>
      </c>
      <c r="C10" t="s">
        <v>147</v>
      </c>
      <c r="E10" t="s">
        <v>107</v>
      </c>
      <c r="G10" t="s">
        <v>147</v>
      </c>
      <c r="I10" t="s">
        <v>108</v>
      </c>
      <c r="P10" t="s">
        <v>109</v>
      </c>
      <c r="Q10" t="s">
        <v>148</v>
      </c>
      <c r="W10" t="s">
        <v>111</v>
      </c>
      <c r="AA10" t="s">
        <v>112</v>
      </c>
      <c r="AH10" t="s">
        <v>149</v>
      </c>
      <c r="AJ10" t="s">
        <v>150</v>
      </c>
      <c r="AK10" t="s">
        <v>117</v>
      </c>
      <c r="AL10" t="s">
        <v>151</v>
      </c>
      <c r="AM10" t="s">
        <v>152</v>
      </c>
      <c r="AO10" t="s">
        <v>153</v>
      </c>
      <c r="AR10" t="s">
        <v>154</v>
      </c>
      <c r="AS10" t="s">
        <v>153</v>
      </c>
      <c r="AV10" t="s">
        <v>129</v>
      </c>
      <c r="AZ10" t="s">
        <v>130</v>
      </c>
      <c r="BE10" t="s">
        <v>118</v>
      </c>
      <c r="BF10" t="s">
        <v>118</v>
      </c>
      <c r="BI10" t="s">
        <v>118</v>
      </c>
      <c r="BJ10" t="s">
        <v>119</v>
      </c>
      <c r="BK10">
        <v>0.08</v>
      </c>
      <c r="BL10">
        <v>0</v>
      </c>
      <c r="BN10">
        <v>0</v>
      </c>
      <c r="BO10">
        <v>0.08</v>
      </c>
      <c r="BP10">
        <v>3.7</v>
      </c>
      <c r="BQ10">
        <v>44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16898</v>
      </c>
      <c r="BY10">
        <v>0</v>
      </c>
      <c r="CA10">
        <v>0</v>
      </c>
      <c r="CB10">
        <v>7</v>
      </c>
      <c r="CC10">
        <v>5.42</v>
      </c>
      <c r="CD10">
        <v>0</v>
      </c>
      <c r="CE10" t="s">
        <v>120</v>
      </c>
      <c r="CF10" t="s">
        <v>130</v>
      </c>
      <c r="CG10" t="s">
        <v>121</v>
      </c>
      <c r="CH10" t="s">
        <v>122</v>
      </c>
      <c r="CI10" t="s">
        <v>123</v>
      </c>
      <c r="CJ10" t="s">
        <v>65</v>
      </c>
      <c r="CO10" t="s">
        <v>147</v>
      </c>
      <c r="CP10" t="s">
        <v>155</v>
      </c>
      <c r="CQ10" t="s">
        <v>130</v>
      </c>
      <c r="CT10">
        <v>0</v>
      </c>
      <c r="CZ10" t="s">
        <v>126</v>
      </c>
      <c r="DB10" t="s">
        <v>108</v>
      </c>
    </row>
    <row r="11" spans="1:107" x14ac:dyDescent="0.25">
      <c r="A11" t="s">
        <v>156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135</v>
      </c>
      <c r="AO11" t="s">
        <v>114</v>
      </c>
      <c r="AR11" t="s">
        <v>136</v>
      </c>
      <c r="AS11" t="s">
        <v>114</v>
      </c>
      <c r="AV11" t="s">
        <v>129</v>
      </c>
      <c r="AZ11" t="s">
        <v>130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524.94000000000005</v>
      </c>
      <c r="BO11">
        <v>0</v>
      </c>
      <c r="BP11">
        <v>0</v>
      </c>
      <c r="BQ11">
        <v>1433.49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16898</v>
      </c>
      <c r="BY11">
        <v>0</v>
      </c>
      <c r="CA11">
        <v>0</v>
      </c>
      <c r="CB11">
        <v>59.655000000000001</v>
      </c>
      <c r="CC11">
        <v>54.454999999999998</v>
      </c>
      <c r="CD11">
        <v>0</v>
      </c>
      <c r="CE11" t="s">
        <v>120</v>
      </c>
      <c r="CF11" t="s">
        <v>130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157</v>
      </c>
      <c r="CQ11" t="s">
        <v>130</v>
      </c>
      <c r="CT11">
        <v>0</v>
      </c>
      <c r="CZ11" t="s">
        <v>126</v>
      </c>
      <c r="DB11" t="s">
        <v>108</v>
      </c>
    </row>
    <row r="12" spans="1:107" x14ac:dyDescent="0.25">
      <c r="A12" t="s">
        <v>158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128</v>
      </c>
      <c r="AS12" t="s">
        <v>114</v>
      </c>
      <c r="AV12" t="s">
        <v>129</v>
      </c>
      <c r="AZ12" t="s">
        <v>130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2002.74</v>
      </c>
      <c r="BO12">
        <v>0</v>
      </c>
      <c r="BP12">
        <v>0</v>
      </c>
      <c r="BQ12">
        <v>5225.54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16898</v>
      </c>
      <c r="BY12">
        <v>0</v>
      </c>
      <c r="CA12">
        <v>0</v>
      </c>
      <c r="CB12">
        <v>273.49700000000001</v>
      </c>
      <c r="CC12">
        <v>250.197</v>
      </c>
      <c r="CD12">
        <v>0</v>
      </c>
      <c r="CE12" t="s">
        <v>120</v>
      </c>
      <c r="CF12" t="s">
        <v>130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159</v>
      </c>
      <c r="CQ12" t="s">
        <v>130</v>
      </c>
      <c r="CT12">
        <v>0</v>
      </c>
      <c r="CZ12" t="s">
        <v>126</v>
      </c>
      <c r="DB12" t="s">
        <v>108</v>
      </c>
    </row>
    <row r="13" spans="1:107" x14ac:dyDescent="0.25">
      <c r="A13" t="s">
        <v>160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135</v>
      </c>
      <c r="AO13" t="s">
        <v>114</v>
      </c>
      <c r="AR13" t="s">
        <v>136</v>
      </c>
      <c r="AS13" t="s">
        <v>114</v>
      </c>
      <c r="AV13" t="s">
        <v>129</v>
      </c>
      <c r="AZ13" t="s">
        <v>130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1580.28</v>
      </c>
      <c r="BO13">
        <v>0</v>
      </c>
      <c r="BP13">
        <v>0</v>
      </c>
      <c r="BQ13">
        <v>4416.68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16898</v>
      </c>
      <c r="BY13">
        <v>0</v>
      </c>
      <c r="CA13">
        <v>0</v>
      </c>
      <c r="CB13">
        <v>181.495</v>
      </c>
      <c r="CC13">
        <v>164.845</v>
      </c>
      <c r="CD13">
        <v>0</v>
      </c>
      <c r="CE13" t="s">
        <v>120</v>
      </c>
      <c r="CF13" t="s">
        <v>130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161</v>
      </c>
      <c r="CQ13" t="s">
        <v>130</v>
      </c>
      <c r="CT13">
        <v>0</v>
      </c>
      <c r="CZ13" t="s">
        <v>126</v>
      </c>
      <c r="DB13" t="s">
        <v>108</v>
      </c>
    </row>
    <row r="14" spans="1:107" x14ac:dyDescent="0.25">
      <c r="A14" t="s">
        <v>162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128</v>
      </c>
      <c r="AS14" t="s">
        <v>114</v>
      </c>
      <c r="AV14" t="s">
        <v>129</v>
      </c>
      <c r="AZ14" t="s">
        <v>130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6624.18</v>
      </c>
      <c r="BO14">
        <v>0</v>
      </c>
      <c r="BP14">
        <v>0</v>
      </c>
      <c r="BQ14">
        <v>17283.78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16898</v>
      </c>
      <c r="BY14">
        <v>0</v>
      </c>
      <c r="CA14">
        <v>0</v>
      </c>
      <c r="CB14">
        <v>903.53200000000004</v>
      </c>
      <c r="CC14">
        <v>827.83199999999999</v>
      </c>
      <c r="CD14">
        <v>0</v>
      </c>
      <c r="CE14" t="s">
        <v>120</v>
      </c>
      <c r="CF14" t="s">
        <v>130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163</v>
      </c>
      <c r="CQ14" t="s">
        <v>130</v>
      </c>
      <c r="CT14">
        <v>0</v>
      </c>
      <c r="CZ14" t="s">
        <v>126</v>
      </c>
      <c r="DB14" t="s">
        <v>108</v>
      </c>
    </row>
    <row r="15" spans="1:107" x14ac:dyDescent="0.25">
      <c r="A15" t="s">
        <v>164</v>
      </c>
      <c r="B15" t="s">
        <v>105</v>
      </c>
      <c r="C15" t="s">
        <v>147</v>
      </c>
      <c r="E15" t="s">
        <v>107</v>
      </c>
      <c r="G15" t="s">
        <v>147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165</v>
      </c>
      <c r="AJ15" t="s">
        <v>150</v>
      </c>
      <c r="AK15" t="s">
        <v>117</v>
      </c>
      <c r="AL15" t="s">
        <v>151</v>
      </c>
      <c r="AM15" t="s">
        <v>166</v>
      </c>
      <c r="AO15" t="s">
        <v>153</v>
      </c>
      <c r="AR15" t="s">
        <v>167</v>
      </c>
      <c r="AS15" t="s">
        <v>153</v>
      </c>
      <c r="AV15" t="s">
        <v>129</v>
      </c>
      <c r="AZ15" t="s">
        <v>130</v>
      </c>
      <c r="BE15" t="s">
        <v>118</v>
      </c>
      <c r="BF15" t="s">
        <v>118</v>
      </c>
      <c r="BI15" t="s">
        <v>118</v>
      </c>
      <c r="BJ15" t="s">
        <v>168</v>
      </c>
      <c r="BK15">
        <v>0.19</v>
      </c>
      <c r="BL15">
        <v>0</v>
      </c>
      <c r="BN15">
        <v>0</v>
      </c>
      <c r="BO15">
        <v>0.19</v>
      </c>
      <c r="BP15">
        <v>7.23</v>
      </c>
      <c r="BQ15">
        <v>111.3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16898</v>
      </c>
      <c r="BY15">
        <v>0</v>
      </c>
      <c r="CA15">
        <v>0</v>
      </c>
      <c r="CB15">
        <v>9.5500000000000007</v>
      </c>
      <c r="CC15">
        <v>8.9</v>
      </c>
      <c r="CD15">
        <v>0</v>
      </c>
      <c r="CE15" t="s">
        <v>120</v>
      </c>
      <c r="CF15" t="s">
        <v>130</v>
      </c>
      <c r="CG15" t="s">
        <v>121</v>
      </c>
      <c r="CH15" t="s">
        <v>122</v>
      </c>
      <c r="CI15" t="s">
        <v>123</v>
      </c>
      <c r="CJ15" t="s">
        <v>65</v>
      </c>
      <c r="CO15" t="s">
        <v>147</v>
      </c>
      <c r="CP15" t="s">
        <v>169</v>
      </c>
      <c r="CQ15" t="s">
        <v>130</v>
      </c>
      <c r="CT15">
        <v>0</v>
      </c>
      <c r="CZ15" t="s">
        <v>126</v>
      </c>
      <c r="DB15" t="s">
        <v>108</v>
      </c>
    </row>
    <row r="16" spans="1:107" x14ac:dyDescent="0.25">
      <c r="A16" t="s">
        <v>170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135</v>
      </c>
      <c r="AO16" t="s">
        <v>114</v>
      </c>
      <c r="AR16" t="s">
        <v>136</v>
      </c>
      <c r="AS16" t="s">
        <v>114</v>
      </c>
      <c r="AV16" t="s">
        <v>129</v>
      </c>
      <c r="AZ16" t="s">
        <v>130</v>
      </c>
      <c r="BE16" t="s">
        <v>118</v>
      </c>
      <c r="BF16" t="s">
        <v>118</v>
      </c>
      <c r="BI16" t="s">
        <v>118</v>
      </c>
      <c r="BJ16" t="s">
        <v>119</v>
      </c>
      <c r="BK16">
        <v>0</v>
      </c>
      <c r="BL16">
        <v>0</v>
      </c>
      <c r="BN16">
        <v>546</v>
      </c>
      <c r="BO16">
        <v>0</v>
      </c>
      <c r="BP16">
        <v>0</v>
      </c>
      <c r="BQ16">
        <v>1603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16898</v>
      </c>
      <c r="BY16">
        <v>0</v>
      </c>
      <c r="CA16">
        <v>0</v>
      </c>
      <c r="CB16">
        <v>62.46</v>
      </c>
      <c r="CC16">
        <v>57.06</v>
      </c>
      <c r="CD16">
        <v>0</v>
      </c>
      <c r="CE16" t="s">
        <v>120</v>
      </c>
      <c r="CF16" t="s">
        <v>130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171</v>
      </c>
      <c r="CQ16" t="s">
        <v>130</v>
      </c>
      <c r="CT16">
        <v>0</v>
      </c>
      <c r="CZ16" t="s">
        <v>126</v>
      </c>
      <c r="DB16" t="s">
        <v>108</v>
      </c>
    </row>
    <row r="17" spans="1:106" x14ac:dyDescent="0.25">
      <c r="A17" t="s">
        <v>172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135</v>
      </c>
      <c r="AO17" t="s">
        <v>114</v>
      </c>
      <c r="AR17" t="s">
        <v>136</v>
      </c>
      <c r="AS17" t="s">
        <v>114</v>
      </c>
      <c r="AV17" t="s">
        <v>129</v>
      </c>
      <c r="AZ17" t="s">
        <v>130</v>
      </c>
      <c r="BE17" t="s">
        <v>118</v>
      </c>
      <c r="BF17" t="s">
        <v>118</v>
      </c>
      <c r="BI17" t="s">
        <v>118</v>
      </c>
      <c r="BJ17" t="s">
        <v>119</v>
      </c>
      <c r="BK17">
        <v>0</v>
      </c>
      <c r="BL17">
        <v>0</v>
      </c>
      <c r="BN17">
        <v>2526.2399999999998</v>
      </c>
      <c r="BO17">
        <v>0</v>
      </c>
      <c r="BP17">
        <v>0</v>
      </c>
      <c r="BQ17">
        <v>8343.24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16898</v>
      </c>
      <c r="BY17">
        <v>0</v>
      </c>
      <c r="CA17">
        <v>0</v>
      </c>
      <c r="CB17">
        <v>533.27</v>
      </c>
      <c r="CC17">
        <v>457.87</v>
      </c>
      <c r="CD17">
        <v>0</v>
      </c>
      <c r="CE17" t="s">
        <v>120</v>
      </c>
      <c r="CF17" t="s">
        <v>130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173</v>
      </c>
      <c r="CQ17" t="s">
        <v>130</v>
      </c>
      <c r="CT17">
        <v>0</v>
      </c>
      <c r="CZ17" t="s">
        <v>126</v>
      </c>
      <c r="DB17" t="s">
        <v>108</v>
      </c>
    </row>
    <row r="18" spans="1:106" x14ac:dyDescent="0.25">
      <c r="A18" t="s">
        <v>174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135</v>
      </c>
      <c r="AO18" t="s">
        <v>114</v>
      </c>
      <c r="AR18" t="s">
        <v>136</v>
      </c>
      <c r="AS18" t="s">
        <v>114</v>
      </c>
      <c r="AV18" t="s">
        <v>129</v>
      </c>
      <c r="AZ18" t="s">
        <v>130</v>
      </c>
      <c r="BE18" t="s">
        <v>118</v>
      </c>
      <c r="BF18" t="s">
        <v>118</v>
      </c>
      <c r="BI18" t="s">
        <v>118</v>
      </c>
      <c r="BJ18" t="s">
        <v>119</v>
      </c>
      <c r="BK18">
        <v>0</v>
      </c>
      <c r="BL18">
        <v>0</v>
      </c>
      <c r="BN18">
        <v>355</v>
      </c>
      <c r="BO18">
        <v>0</v>
      </c>
      <c r="BP18">
        <v>0</v>
      </c>
      <c r="BQ18">
        <v>995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16898</v>
      </c>
      <c r="BY18">
        <v>0</v>
      </c>
      <c r="CA18">
        <v>0</v>
      </c>
      <c r="CB18">
        <v>44.011000000000003</v>
      </c>
      <c r="CC18">
        <v>39.261000000000003</v>
      </c>
      <c r="CD18">
        <v>0</v>
      </c>
      <c r="CE18" t="s">
        <v>120</v>
      </c>
      <c r="CF18" t="s">
        <v>130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175</v>
      </c>
      <c r="CQ18" t="s">
        <v>130</v>
      </c>
      <c r="CT18">
        <v>0</v>
      </c>
      <c r="CZ18" t="s">
        <v>126</v>
      </c>
      <c r="DB18" t="s">
        <v>108</v>
      </c>
    </row>
    <row r="19" spans="1:106" x14ac:dyDescent="0.25">
      <c r="A19" t="s">
        <v>176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128</v>
      </c>
      <c r="AS19" t="s">
        <v>114</v>
      </c>
      <c r="AV19" t="s">
        <v>129</v>
      </c>
      <c r="AZ19" t="s">
        <v>130</v>
      </c>
      <c r="BE19" t="s">
        <v>118</v>
      </c>
      <c r="BF19" t="s">
        <v>118</v>
      </c>
      <c r="BI19" t="s">
        <v>118</v>
      </c>
      <c r="BJ19" t="s">
        <v>119</v>
      </c>
      <c r="BK19">
        <v>0</v>
      </c>
      <c r="BL19">
        <v>0</v>
      </c>
      <c r="BN19">
        <v>177.39</v>
      </c>
      <c r="BO19">
        <v>0</v>
      </c>
      <c r="BP19">
        <v>0</v>
      </c>
      <c r="BQ19">
        <v>451.14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16898</v>
      </c>
      <c r="BY19">
        <v>0</v>
      </c>
      <c r="CA19">
        <v>0</v>
      </c>
      <c r="CB19">
        <v>23.035</v>
      </c>
      <c r="CC19">
        <v>21.234999999999999</v>
      </c>
      <c r="CD19">
        <v>0</v>
      </c>
      <c r="CE19" t="s">
        <v>120</v>
      </c>
      <c r="CF19" t="s">
        <v>130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177</v>
      </c>
      <c r="CQ19" t="s">
        <v>130</v>
      </c>
      <c r="CT19">
        <v>0</v>
      </c>
      <c r="CZ19" t="s">
        <v>126</v>
      </c>
      <c r="DB19" t="s">
        <v>108</v>
      </c>
    </row>
    <row r="20" spans="1:106" x14ac:dyDescent="0.25">
      <c r="A20" t="s">
        <v>178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135</v>
      </c>
      <c r="AO20" t="s">
        <v>114</v>
      </c>
      <c r="AR20" t="s">
        <v>136</v>
      </c>
      <c r="AS20" t="s">
        <v>114</v>
      </c>
      <c r="AV20" t="s">
        <v>129</v>
      </c>
      <c r="AZ20" t="s">
        <v>130</v>
      </c>
      <c r="BE20" t="s">
        <v>118</v>
      </c>
      <c r="BF20" t="s">
        <v>118</v>
      </c>
      <c r="BI20" t="s">
        <v>118</v>
      </c>
      <c r="BJ20" t="s">
        <v>119</v>
      </c>
      <c r="BK20">
        <v>0</v>
      </c>
      <c r="BL20">
        <v>0</v>
      </c>
      <c r="BN20">
        <v>875.52</v>
      </c>
      <c r="BO20">
        <v>0</v>
      </c>
      <c r="BP20">
        <v>0</v>
      </c>
      <c r="BQ20">
        <v>2730.24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16898</v>
      </c>
      <c r="BY20">
        <v>0</v>
      </c>
      <c r="CA20">
        <v>0</v>
      </c>
      <c r="CB20">
        <v>162.93</v>
      </c>
      <c r="CC20">
        <v>137.63</v>
      </c>
      <c r="CD20">
        <v>0</v>
      </c>
      <c r="CE20" t="s">
        <v>120</v>
      </c>
      <c r="CF20" t="s">
        <v>130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179</v>
      </c>
      <c r="CQ20" t="s">
        <v>130</v>
      </c>
      <c r="CT20">
        <v>0</v>
      </c>
      <c r="CZ20" t="s">
        <v>126</v>
      </c>
      <c r="DB20" t="s">
        <v>108</v>
      </c>
    </row>
    <row r="21" spans="1:106" x14ac:dyDescent="0.25">
      <c r="A21" t="s">
        <v>180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135</v>
      </c>
      <c r="AO21" t="s">
        <v>114</v>
      </c>
      <c r="AR21" t="s">
        <v>136</v>
      </c>
      <c r="AS21" t="s">
        <v>114</v>
      </c>
      <c r="AV21" t="s">
        <v>129</v>
      </c>
      <c r="AZ21" t="s">
        <v>130</v>
      </c>
      <c r="BE21" t="s">
        <v>118</v>
      </c>
      <c r="BF21" t="s">
        <v>118</v>
      </c>
      <c r="BI21" t="s">
        <v>118</v>
      </c>
      <c r="BJ21" t="s">
        <v>119</v>
      </c>
      <c r="BK21">
        <v>0</v>
      </c>
      <c r="BL21">
        <v>0</v>
      </c>
      <c r="BN21">
        <v>1856.52</v>
      </c>
      <c r="BO21">
        <v>0</v>
      </c>
      <c r="BP21">
        <v>0</v>
      </c>
      <c r="BQ21">
        <v>4652.76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16898</v>
      </c>
      <c r="BY21">
        <v>0</v>
      </c>
      <c r="CA21">
        <v>0</v>
      </c>
      <c r="CB21">
        <v>203.22</v>
      </c>
      <c r="CC21">
        <v>186.42</v>
      </c>
      <c r="CD21">
        <v>0</v>
      </c>
      <c r="CE21" t="s">
        <v>120</v>
      </c>
      <c r="CF21" t="s">
        <v>130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181</v>
      </c>
      <c r="CQ21" t="s">
        <v>130</v>
      </c>
      <c r="CT21">
        <v>0</v>
      </c>
      <c r="CZ21" t="s">
        <v>126</v>
      </c>
      <c r="DB21" t="s">
        <v>108</v>
      </c>
    </row>
    <row r="22" spans="1:106" x14ac:dyDescent="0.25">
      <c r="A22" t="s">
        <v>182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135</v>
      </c>
      <c r="AO22" t="s">
        <v>114</v>
      </c>
      <c r="AR22" t="s">
        <v>136</v>
      </c>
      <c r="AS22" t="s">
        <v>114</v>
      </c>
      <c r="AV22" t="s">
        <v>129</v>
      </c>
      <c r="AZ22" t="s">
        <v>130</v>
      </c>
      <c r="BE22" t="s">
        <v>118</v>
      </c>
      <c r="BF22" t="s">
        <v>118</v>
      </c>
      <c r="BI22" t="s">
        <v>118</v>
      </c>
      <c r="BJ22" t="s">
        <v>119</v>
      </c>
      <c r="BK22">
        <v>0</v>
      </c>
      <c r="BL22">
        <v>0</v>
      </c>
      <c r="BN22">
        <v>605.88</v>
      </c>
      <c r="BO22">
        <v>0</v>
      </c>
      <c r="BP22">
        <v>0</v>
      </c>
      <c r="BQ22">
        <v>1481.04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16898</v>
      </c>
      <c r="BY22">
        <v>0</v>
      </c>
      <c r="CA22">
        <v>0</v>
      </c>
      <c r="CB22">
        <v>65.88</v>
      </c>
      <c r="CC22">
        <v>60.48</v>
      </c>
      <c r="CD22">
        <v>0</v>
      </c>
      <c r="CE22" t="s">
        <v>120</v>
      </c>
      <c r="CF22" t="s">
        <v>130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183</v>
      </c>
      <c r="CQ22" t="s">
        <v>130</v>
      </c>
      <c r="CT22">
        <v>0</v>
      </c>
      <c r="CZ22" t="s">
        <v>126</v>
      </c>
      <c r="DB22" t="s">
        <v>108</v>
      </c>
    </row>
    <row r="23" spans="1:106" x14ac:dyDescent="0.25">
      <c r="A23" t="s">
        <v>184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128</v>
      </c>
      <c r="AS23" t="s">
        <v>114</v>
      </c>
      <c r="AV23" t="s">
        <v>129</v>
      </c>
      <c r="AZ23" t="s">
        <v>130</v>
      </c>
      <c r="BE23" t="s">
        <v>118</v>
      </c>
      <c r="BF23" t="s">
        <v>118</v>
      </c>
      <c r="BI23" t="s">
        <v>118</v>
      </c>
      <c r="BJ23" t="s">
        <v>119</v>
      </c>
      <c r="BK23">
        <v>0</v>
      </c>
      <c r="BL23">
        <v>0</v>
      </c>
      <c r="BN23">
        <v>1040.04</v>
      </c>
      <c r="BO23">
        <v>0</v>
      </c>
      <c r="BP23">
        <v>0</v>
      </c>
      <c r="BQ23">
        <v>2709.24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16898</v>
      </c>
      <c r="BY23">
        <v>0</v>
      </c>
      <c r="CA23">
        <v>0</v>
      </c>
      <c r="CB23">
        <v>119.69</v>
      </c>
      <c r="CC23">
        <v>109.49</v>
      </c>
      <c r="CD23">
        <v>0</v>
      </c>
      <c r="CE23" t="s">
        <v>120</v>
      </c>
      <c r="CF23" t="s">
        <v>130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185</v>
      </c>
      <c r="CQ23" t="s">
        <v>130</v>
      </c>
      <c r="CT23">
        <v>0</v>
      </c>
      <c r="CZ23" t="s">
        <v>126</v>
      </c>
      <c r="DB23" t="s">
        <v>108</v>
      </c>
    </row>
    <row r="24" spans="1:106" x14ac:dyDescent="0.25">
      <c r="A24" t="s">
        <v>186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128</v>
      </c>
      <c r="AS24" t="s">
        <v>114</v>
      </c>
      <c r="AV24" t="s">
        <v>129</v>
      </c>
      <c r="AZ24" t="s">
        <v>130</v>
      </c>
      <c r="BE24" t="s">
        <v>118</v>
      </c>
      <c r="BF24" t="s">
        <v>118</v>
      </c>
      <c r="BI24" t="s">
        <v>118</v>
      </c>
      <c r="BJ24" t="s">
        <v>119</v>
      </c>
      <c r="BK24">
        <v>0</v>
      </c>
      <c r="BL24">
        <v>0</v>
      </c>
      <c r="BN24">
        <v>3766</v>
      </c>
      <c r="BO24">
        <v>0</v>
      </c>
      <c r="BP24">
        <v>0</v>
      </c>
      <c r="BQ24">
        <v>7720.3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16898</v>
      </c>
      <c r="BY24">
        <v>0</v>
      </c>
      <c r="CA24">
        <v>0</v>
      </c>
      <c r="CB24">
        <v>290.3</v>
      </c>
      <c r="CC24">
        <v>265.25</v>
      </c>
      <c r="CD24">
        <v>0</v>
      </c>
      <c r="CE24" t="s">
        <v>120</v>
      </c>
      <c r="CF24" t="s">
        <v>130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187</v>
      </c>
      <c r="CQ24" t="s">
        <v>130</v>
      </c>
      <c r="CT24">
        <v>0</v>
      </c>
      <c r="CZ24" t="s">
        <v>126</v>
      </c>
      <c r="DB24" t="s">
        <v>108</v>
      </c>
    </row>
    <row r="25" spans="1:106" x14ac:dyDescent="0.25">
      <c r="A25" t="s">
        <v>188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135</v>
      </c>
      <c r="AO25" t="s">
        <v>114</v>
      </c>
      <c r="AR25" t="s">
        <v>136</v>
      </c>
      <c r="AS25" t="s">
        <v>114</v>
      </c>
      <c r="AV25" t="s">
        <v>129</v>
      </c>
      <c r="AZ25" t="s">
        <v>130</v>
      </c>
      <c r="BE25" t="s">
        <v>118</v>
      </c>
      <c r="BF25" t="s">
        <v>118</v>
      </c>
      <c r="BI25" t="s">
        <v>118</v>
      </c>
      <c r="BJ25" t="s">
        <v>119</v>
      </c>
      <c r="BK25">
        <v>0</v>
      </c>
      <c r="BL25">
        <v>0</v>
      </c>
      <c r="BN25">
        <v>140.4</v>
      </c>
      <c r="BO25">
        <v>0</v>
      </c>
      <c r="BP25">
        <v>0</v>
      </c>
      <c r="BQ25">
        <v>403.2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16898</v>
      </c>
      <c r="BY25">
        <v>0</v>
      </c>
      <c r="CA25">
        <v>0</v>
      </c>
      <c r="CB25">
        <v>16.844999999999999</v>
      </c>
      <c r="CC25">
        <v>14.545</v>
      </c>
      <c r="CD25">
        <v>0</v>
      </c>
      <c r="CE25" t="s">
        <v>120</v>
      </c>
      <c r="CF25" t="s">
        <v>130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189</v>
      </c>
      <c r="CQ25" t="s">
        <v>130</v>
      </c>
      <c r="CT25">
        <v>0</v>
      </c>
      <c r="CZ25" t="s">
        <v>126</v>
      </c>
      <c r="DB25" t="s">
        <v>108</v>
      </c>
    </row>
    <row r="26" spans="1:106" x14ac:dyDescent="0.25">
      <c r="A26" t="s">
        <v>190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135</v>
      </c>
      <c r="AO26" t="s">
        <v>114</v>
      </c>
      <c r="AR26" t="s">
        <v>136</v>
      </c>
      <c r="AS26" t="s">
        <v>114</v>
      </c>
      <c r="AV26" t="s">
        <v>129</v>
      </c>
      <c r="AZ26" t="s">
        <v>130</v>
      </c>
      <c r="BE26" t="s">
        <v>118</v>
      </c>
      <c r="BF26" t="s">
        <v>118</v>
      </c>
      <c r="BI26" t="s">
        <v>118</v>
      </c>
      <c r="BJ26" t="s">
        <v>119</v>
      </c>
      <c r="BK26">
        <v>0</v>
      </c>
      <c r="BL26">
        <v>0</v>
      </c>
      <c r="BN26">
        <v>126.28</v>
      </c>
      <c r="BO26">
        <v>0</v>
      </c>
      <c r="BP26">
        <v>0</v>
      </c>
      <c r="BQ26">
        <v>465.08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16898</v>
      </c>
      <c r="BY26">
        <v>0</v>
      </c>
      <c r="CA26">
        <v>0</v>
      </c>
      <c r="CB26">
        <v>26.36</v>
      </c>
      <c r="CC26">
        <v>22.76</v>
      </c>
      <c r="CD26">
        <v>0</v>
      </c>
      <c r="CE26" t="s">
        <v>120</v>
      </c>
      <c r="CF26" t="s">
        <v>130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191</v>
      </c>
      <c r="CQ26" t="s">
        <v>130</v>
      </c>
      <c r="CT26">
        <v>0</v>
      </c>
      <c r="CZ26" t="s">
        <v>126</v>
      </c>
      <c r="DB26" t="s">
        <v>108</v>
      </c>
    </row>
    <row r="27" spans="1:106" x14ac:dyDescent="0.25">
      <c r="A27" t="s">
        <v>192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135</v>
      </c>
      <c r="AO27" t="s">
        <v>114</v>
      </c>
      <c r="AR27" t="s">
        <v>136</v>
      </c>
      <c r="AS27" t="s">
        <v>114</v>
      </c>
      <c r="AV27" t="s">
        <v>129</v>
      </c>
      <c r="AZ27" t="s">
        <v>130</v>
      </c>
      <c r="BE27" t="s">
        <v>118</v>
      </c>
      <c r="BF27" t="s">
        <v>118</v>
      </c>
      <c r="BI27" t="s">
        <v>118</v>
      </c>
      <c r="BJ27" t="s">
        <v>119</v>
      </c>
      <c r="BK27">
        <v>0</v>
      </c>
      <c r="BL27">
        <v>0</v>
      </c>
      <c r="BN27">
        <v>2070</v>
      </c>
      <c r="BO27">
        <v>0</v>
      </c>
      <c r="BP27">
        <v>0</v>
      </c>
      <c r="BQ27">
        <v>5229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16898</v>
      </c>
      <c r="BY27">
        <v>0</v>
      </c>
      <c r="CA27">
        <v>0</v>
      </c>
      <c r="CB27">
        <v>273.73</v>
      </c>
      <c r="CC27">
        <v>248.28</v>
      </c>
      <c r="CD27">
        <v>0</v>
      </c>
      <c r="CE27" t="s">
        <v>120</v>
      </c>
      <c r="CF27" t="s">
        <v>130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193</v>
      </c>
      <c r="CQ27" t="s">
        <v>130</v>
      </c>
      <c r="CT27">
        <v>0</v>
      </c>
      <c r="CZ27" t="s">
        <v>126</v>
      </c>
      <c r="DB27" t="s">
        <v>108</v>
      </c>
    </row>
    <row r="28" spans="1:106" x14ac:dyDescent="0.25">
      <c r="A28" t="s">
        <v>194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128</v>
      </c>
      <c r="AS28" t="s">
        <v>114</v>
      </c>
      <c r="AV28" t="s">
        <v>129</v>
      </c>
      <c r="AZ28" t="s">
        <v>130</v>
      </c>
      <c r="BE28" t="s">
        <v>118</v>
      </c>
      <c r="BF28" t="s">
        <v>118</v>
      </c>
      <c r="BI28" t="s">
        <v>118</v>
      </c>
      <c r="BJ28" t="s">
        <v>119</v>
      </c>
      <c r="BK28">
        <v>0</v>
      </c>
      <c r="BL28">
        <v>0</v>
      </c>
      <c r="BN28">
        <v>541</v>
      </c>
      <c r="BO28">
        <v>0</v>
      </c>
      <c r="BP28">
        <v>0</v>
      </c>
      <c r="BQ28">
        <v>1082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16898</v>
      </c>
      <c r="BY28">
        <v>0</v>
      </c>
      <c r="CA28">
        <v>0</v>
      </c>
      <c r="CB28">
        <v>43.604999999999997</v>
      </c>
      <c r="CC28">
        <v>38.805</v>
      </c>
      <c r="CD28">
        <v>0</v>
      </c>
      <c r="CE28" t="s">
        <v>120</v>
      </c>
      <c r="CF28" t="s">
        <v>130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195</v>
      </c>
      <c r="CQ28" t="s">
        <v>130</v>
      </c>
      <c r="CT28">
        <v>0</v>
      </c>
      <c r="CZ28" t="s">
        <v>126</v>
      </c>
      <c r="DB28" t="s">
        <v>108</v>
      </c>
    </row>
    <row r="29" spans="1:106" x14ac:dyDescent="0.25">
      <c r="A29" t="s">
        <v>196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113</v>
      </c>
      <c r="AO29" t="s">
        <v>114</v>
      </c>
      <c r="AR29" t="s">
        <v>197</v>
      </c>
      <c r="AS29" t="s">
        <v>114</v>
      </c>
      <c r="AV29" t="s">
        <v>129</v>
      </c>
      <c r="AZ29" t="s">
        <v>130</v>
      </c>
      <c r="BE29" t="s">
        <v>118</v>
      </c>
      <c r="BF29" t="s">
        <v>118</v>
      </c>
      <c r="BI29" t="s">
        <v>118</v>
      </c>
      <c r="BJ29" t="s">
        <v>119</v>
      </c>
      <c r="BK29">
        <v>0</v>
      </c>
      <c r="BL29">
        <v>0</v>
      </c>
      <c r="BN29">
        <v>9445.52</v>
      </c>
      <c r="BO29">
        <v>0</v>
      </c>
      <c r="BP29">
        <v>0</v>
      </c>
      <c r="BQ29">
        <v>40270.720000000001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16898</v>
      </c>
      <c r="BY29">
        <v>0</v>
      </c>
      <c r="CA29">
        <v>0</v>
      </c>
      <c r="CB29">
        <v>2790.79</v>
      </c>
      <c r="CC29">
        <v>1599.64</v>
      </c>
      <c r="CD29">
        <v>0</v>
      </c>
      <c r="CE29" t="s">
        <v>120</v>
      </c>
      <c r="CF29" t="s">
        <v>130</v>
      </c>
      <c r="CG29" t="s">
        <v>121</v>
      </c>
      <c r="CH29" t="s">
        <v>122</v>
      </c>
      <c r="CI29" t="s">
        <v>123</v>
      </c>
      <c r="CJ29" t="s">
        <v>124</v>
      </c>
      <c r="CO29" t="s">
        <v>106</v>
      </c>
      <c r="CP29" t="s">
        <v>198</v>
      </c>
      <c r="CQ29" t="s">
        <v>130</v>
      </c>
      <c r="CT29">
        <v>0</v>
      </c>
      <c r="CZ29" t="s">
        <v>126</v>
      </c>
      <c r="DB29" t="s">
        <v>108</v>
      </c>
    </row>
    <row r="30" spans="1:106" x14ac:dyDescent="0.25">
      <c r="A30" t="s">
        <v>199</v>
      </c>
      <c r="B30" t="s">
        <v>105</v>
      </c>
      <c r="C30" t="s">
        <v>147</v>
      </c>
      <c r="E30" t="s">
        <v>107</v>
      </c>
      <c r="G30" t="s">
        <v>147</v>
      </c>
      <c r="I30" t="s">
        <v>108</v>
      </c>
      <c r="P30" t="s">
        <v>109</v>
      </c>
      <c r="Q30" t="s">
        <v>148</v>
      </c>
      <c r="W30" t="s">
        <v>111</v>
      </c>
      <c r="AA30" t="s">
        <v>112</v>
      </c>
      <c r="AH30" t="s">
        <v>200</v>
      </c>
      <c r="AO30" t="s">
        <v>153</v>
      </c>
      <c r="AR30" t="s">
        <v>201</v>
      </c>
      <c r="AS30" t="s">
        <v>153</v>
      </c>
      <c r="AV30" t="s">
        <v>116</v>
      </c>
      <c r="AZ30" t="s">
        <v>117</v>
      </c>
      <c r="BE30" t="s">
        <v>118</v>
      </c>
      <c r="BF30" t="s">
        <v>118</v>
      </c>
      <c r="BI30" t="s">
        <v>118</v>
      </c>
      <c r="BJ30" t="s">
        <v>119</v>
      </c>
      <c r="BK30">
        <v>0.08</v>
      </c>
      <c r="BL30">
        <v>0</v>
      </c>
      <c r="BN30">
        <v>0</v>
      </c>
      <c r="BO30">
        <v>0.08</v>
      </c>
      <c r="BP30">
        <v>3.7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16898</v>
      </c>
      <c r="BY30">
        <v>0</v>
      </c>
      <c r="CA30">
        <v>0</v>
      </c>
      <c r="CB30">
        <v>1.2</v>
      </c>
      <c r="CC30">
        <v>1</v>
      </c>
      <c r="CD30">
        <v>0</v>
      </c>
      <c r="CE30" t="s">
        <v>120</v>
      </c>
      <c r="CF30" t="s">
        <v>117</v>
      </c>
      <c r="CG30" t="s">
        <v>121</v>
      </c>
      <c r="CH30" t="s">
        <v>122</v>
      </c>
      <c r="CI30" t="s">
        <v>123</v>
      </c>
      <c r="CJ30" t="s">
        <v>65</v>
      </c>
      <c r="CO30" t="s">
        <v>147</v>
      </c>
      <c r="CP30" t="s">
        <v>202</v>
      </c>
      <c r="CQ30" t="s">
        <v>117</v>
      </c>
      <c r="CT30">
        <v>0</v>
      </c>
      <c r="CZ30" t="s">
        <v>126</v>
      </c>
      <c r="DB30" t="s">
        <v>108</v>
      </c>
    </row>
    <row r="31" spans="1:106" x14ac:dyDescent="0.25">
      <c r="A31" t="s">
        <v>203</v>
      </c>
      <c r="B31" t="s">
        <v>105</v>
      </c>
      <c r="C31" t="s">
        <v>147</v>
      </c>
      <c r="E31" t="s">
        <v>107</v>
      </c>
      <c r="G31" t="s">
        <v>147</v>
      </c>
      <c r="I31" t="s">
        <v>108</v>
      </c>
      <c r="P31" t="s">
        <v>109</v>
      </c>
      <c r="Q31" t="s">
        <v>148</v>
      </c>
      <c r="W31" t="s">
        <v>111</v>
      </c>
      <c r="AA31" t="s">
        <v>112</v>
      </c>
      <c r="AH31" t="s">
        <v>113</v>
      </c>
      <c r="AO31" t="s">
        <v>153</v>
      </c>
      <c r="AR31" t="s">
        <v>204</v>
      </c>
      <c r="AS31" t="s">
        <v>153</v>
      </c>
      <c r="AV31" t="s">
        <v>116</v>
      </c>
      <c r="AZ31" t="s">
        <v>117</v>
      </c>
      <c r="BE31" t="s">
        <v>118</v>
      </c>
      <c r="BF31" t="s">
        <v>118</v>
      </c>
      <c r="BI31" t="s">
        <v>118</v>
      </c>
      <c r="BJ31" t="s">
        <v>119</v>
      </c>
      <c r="BK31">
        <v>0</v>
      </c>
      <c r="BL31">
        <v>0</v>
      </c>
      <c r="BN31">
        <v>0</v>
      </c>
      <c r="BO31">
        <v>0</v>
      </c>
      <c r="BP31">
        <v>7.0000000000000007E-2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16898</v>
      </c>
      <c r="BY31">
        <v>0</v>
      </c>
      <c r="CA31">
        <v>0</v>
      </c>
      <c r="CB31">
        <v>0.5</v>
      </c>
      <c r="CC31">
        <v>0.4</v>
      </c>
      <c r="CD31">
        <v>0</v>
      </c>
      <c r="CE31" t="s">
        <v>120</v>
      </c>
      <c r="CF31" t="s">
        <v>117</v>
      </c>
      <c r="CG31" t="s">
        <v>121</v>
      </c>
      <c r="CH31" t="s">
        <v>122</v>
      </c>
      <c r="CI31" t="s">
        <v>123</v>
      </c>
      <c r="CJ31" t="s">
        <v>65</v>
      </c>
      <c r="CO31" t="s">
        <v>147</v>
      </c>
      <c r="CP31" t="s">
        <v>205</v>
      </c>
      <c r="CQ31" t="s">
        <v>117</v>
      </c>
      <c r="CT31">
        <v>0</v>
      </c>
      <c r="CZ31" t="s">
        <v>126</v>
      </c>
      <c r="DB31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5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40.42578125" bestFit="1" customWidth="1"/>
    <col min="7" max="7" width="15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</row>
    <row r="2" spans="1:16" x14ac:dyDescent="0.25">
      <c r="A2" t="s">
        <v>104</v>
      </c>
      <c r="B2" t="s">
        <v>225</v>
      </c>
      <c r="C2" t="s">
        <v>225</v>
      </c>
      <c r="F2" t="s">
        <v>226</v>
      </c>
      <c r="G2" t="s">
        <v>227</v>
      </c>
      <c r="M2" t="s">
        <v>113</v>
      </c>
    </row>
    <row r="3" spans="1:16" x14ac:dyDescent="0.25">
      <c r="A3" t="s">
        <v>104</v>
      </c>
      <c r="B3" t="s">
        <v>228</v>
      </c>
      <c r="C3" t="s">
        <v>229</v>
      </c>
      <c r="D3" t="s">
        <v>230</v>
      </c>
      <c r="E3" t="s">
        <v>231</v>
      </c>
      <c r="F3" t="s">
        <v>232</v>
      </c>
      <c r="G3" t="s">
        <v>233</v>
      </c>
    </row>
    <row r="4" spans="1:16" x14ac:dyDescent="0.25">
      <c r="A4" t="s">
        <v>104</v>
      </c>
      <c r="B4" t="s">
        <v>112</v>
      </c>
      <c r="C4" t="s">
        <v>112</v>
      </c>
      <c r="F4" t="s">
        <v>226</v>
      </c>
      <c r="G4" t="s">
        <v>227</v>
      </c>
      <c r="M4" t="s">
        <v>113</v>
      </c>
    </row>
    <row r="5" spans="1:16" x14ac:dyDescent="0.25">
      <c r="A5" t="s">
        <v>104</v>
      </c>
      <c r="B5" t="s">
        <v>118</v>
      </c>
      <c r="C5" t="s">
        <v>118</v>
      </c>
      <c r="D5" t="s">
        <v>112</v>
      </c>
      <c r="E5" t="s">
        <v>234</v>
      </c>
      <c r="F5" t="s">
        <v>235</v>
      </c>
      <c r="G5" t="s">
        <v>236</v>
      </c>
      <c r="H5" t="s">
        <v>237</v>
      </c>
      <c r="I5" t="s">
        <v>238</v>
      </c>
      <c r="J5" t="s">
        <v>239</v>
      </c>
    </row>
    <row r="6" spans="1:16" x14ac:dyDescent="0.25">
      <c r="A6" t="s">
        <v>104</v>
      </c>
      <c r="B6" t="s">
        <v>240</v>
      </c>
      <c r="C6" t="s">
        <v>240</v>
      </c>
      <c r="D6" t="s">
        <v>112</v>
      </c>
      <c r="E6" t="s">
        <v>241</v>
      </c>
      <c r="F6" t="s">
        <v>242</v>
      </c>
      <c r="G6" t="s">
        <v>243</v>
      </c>
      <c r="I6" t="s">
        <v>238</v>
      </c>
      <c r="J6" t="s">
        <v>239</v>
      </c>
      <c r="O6" t="s">
        <v>108</v>
      </c>
    </row>
    <row r="7" spans="1:16" x14ac:dyDescent="0.25">
      <c r="A7" t="s">
        <v>127</v>
      </c>
      <c r="B7" t="s">
        <v>112</v>
      </c>
      <c r="C7" t="s">
        <v>112</v>
      </c>
      <c r="F7" t="s">
        <v>244</v>
      </c>
      <c r="G7" t="s">
        <v>245</v>
      </c>
      <c r="M7" t="s">
        <v>113</v>
      </c>
    </row>
    <row r="8" spans="1:16" x14ac:dyDescent="0.25">
      <c r="A8" t="s">
        <v>127</v>
      </c>
      <c r="B8" t="s">
        <v>228</v>
      </c>
      <c r="C8" t="s">
        <v>229</v>
      </c>
      <c r="D8" t="s">
        <v>230</v>
      </c>
      <c r="E8" t="s">
        <v>231</v>
      </c>
      <c r="F8" t="s">
        <v>246</v>
      </c>
      <c r="G8" t="s">
        <v>247</v>
      </c>
    </row>
    <row r="9" spans="1:16" x14ac:dyDescent="0.25">
      <c r="A9" t="s">
        <v>127</v>
      </c>
      <c r="B9" t="s">
        <v>225</v>
      </c>
      <c r="C9" t="s">
        <v>225</v>
      </c>
      <c r="F9" t="s">
        <v>248</v>
      </c>
      <c r="G9" t="s">
        <v>249</v>
      </c>
      <c r="M9" t="s">
        <v>113</v>
      </c>
    </row>
    <row r="10" spans="1:16" x14ac:dyDescent="0.25">
      <c r="A10" t="s">
        <v>127</v>
      </c>
      <c r="B10" t="s">
        <v>240</v>
      </c>
      <c r="C10" t="s">
        <v>240</v>
      </c>
      <c r="D10" t="s">
        <v>112</v>
      </c>
      <c r="E10" t="s">
        <v>241</v>
      </c>
      <c r="F10" t="s">
        <v>242</v>
      </c>
      <c r="G10" t="s">
        <v>250</v>
      </c>
      <c r="I10" t="s">
        <v>238</v>
      </c>
      <c r="J10" t="s">
        <v>239</v>
      </c>
      <c r="O10" t="s">
        <v>108</v>
      </c>
    </row>
    <row r="11" spans="1:16" x14ac:dyDescent="0.25">
      <c r="A11" t="s">
        <v>127</v>
      </c>
      <c r="B11" t="s">
        <v>118</v>
      </c>
      <c r="C11" t="s">
        <v>118</v>
      </c>
      <c r="D11" t="s">
        <v>112</v>
      </c>
      <c r="E11" t="s">
        <v>234</v>
      </c>
      <c r="F11" t="s">
        <v>235</v>
      </c>
      <c r="G11" t="s">
        <v>236</v>
      </c>
      <c r="H11" t="s">
        <v>237</v>
      </c>
      <c r="J11" t="s">
        <v>251</v>
      </c>
    </row>
    <row r="12" spans="1:16" x14ac:dyDescent="0.25">
      <c r="A12" t="s">
        <v>132</v>
      </c>
      <c r="B12" t="s">
        <v>240</v>
      </c>
      <c r="C12" t="s">
        <v>240</v>
      </c>
      <c r="D12" t="s">
        <v>112</v>
      </c>
      <c r="E12" t="s">
        <v>241</v>
      </c>
      <c r="F12" t="s">
        <v>242</v>
      </c>
      <c r="G12" t="s">
        <v>250</v>
      </c>
      <c r="I12" t="s">
        <v>238</v>
      </c>
      <c r="J12" t="s">
        <v>239</v>
      </c>
      <c r="O12" t="s">
        <v>108</v>
      </c>
    </row>
    <row r="13" spans="1:16" x14ac:dyDescent="0.25">
      <c r="A13" t="s">
        <v>132</v>
      </c>
      <c r="B13" t="s">
        <v>118</v>
      </c>
      <c r="C13" t="s">
        <v>118</v>
      </c>
      <c r="D13" t="s">
        <v>112</v>
      </c>
      <c r="E13" t="s">
        <v>234</v>
      </c>
      <c r="F13" t="s">
        <v>235</v>
      </c>
      <c r="G13" t="s">
        <v>236</v>
      </c>
      <c r="H13" t="s">
        <v>237</v>
      </c>
      <c r="J13" t="s">
        <v>251</v>
      </c>
    </row>
    <row r="14" spans="1:16" x14ac:dyDescent="0.25">
      <c r="A14" t="s">
        <v>132</v>
      </c>
      <c r="B14" t="s">
        <v>112</v>
      </c>
      <c r="C14" t="s">
        <v>112</v>
      </c>
      <c r="F14" t="s">
        <v>244</v>
      </c>
      <c r="G14" t="s">
        <v>245</v>
      </c>
      <c r="M14" t="s">
        <v>113</v>
      </c>
    </row>
    <row r="15" spans="1:16" x14ac:dyDescent="0.25">
      <c r="A15" t="s">
        <v>132</v>
      </c>
      <c r="B15" t="s">
        <v>228</v>
      </c>
      <c r="C15" t="s">
        <v>229</v>
      </c>
      <c r="D15" t="s">
        <v>230</v>
      </c>
      <c r="E15" t="s">
        <v>231</v>
      </c>
      <c r="F15" t="s">
        <v>246</v>
      </c>
      <c r="G15" t="s">
        <v>247</v>
      </c>
    </row>
    <row r="16" spans="1:16" x14ac:dyDescent="0.25">
      <c r="A16" t="s">
        <v>132</v>
      </c>
      <c r="B16" t="s">
        <v>225</v>
      </c>
      <c r="C16" t="s">
        <v>225</v>
      </c>
      <c r="F16" t="s">
        <v>252</v>
      </c>
      <c r="G16" t="s">
        <v>253</v>
      </c>
      <c r="M16" t="s">
        <v>113</v>
      </c>
    </row>
    <row r="17" spans="1:15" x14ac:dyDescent="0.25">
      <c r="A17" t="s">
        <v>134</v>
      </c>
      <c r="B17" t="s">
        <v>118</v>
      </c>
      <c r="C17" t="s">
        <v>118</v>
      </c>
      <c r="D17" t="s">
        <v>112</v>
      </c>
      <c r="E17" t="s">
        <v>234</v>
      </c>
      <c r="F17" t="s">
        <v>235</v>
      </c>
      <c r="G17" t="s">
        <v>236</v>
      </c>
      <c r="H17" t="s">
        <v>237</v>
      </c>
      <c r="J17" t="s">
        <v>251</v>
      </c>
    </row>
    <row r="18" spans="1:15" x14ac:dyDescent="0.25">
      <c r="A18" t="s">
        <v>134</v>
      </c>
      <c r="B18" t="s">
        <v>112</v>
      </c>
      <c r="C18" t="s">
        <v>112</v>
      </c>
      <c r="F18" t="s">
        <v>254</v>
      </c>
      <c r="G18" t="s">
        <v>255</v>
      </c>
      <c r="M18" t="s">
        <v>135</v>
      </c>
    </row>
    <row r="19" spans="1:15" x14ac:dyDescent="0.25">
      <c r="A19" t="s">
        <v>134</v>
      </c>
      <c r="B19" t="s">
        <v>240</v>
      </c>
      <c r="C19" t="s">
        <v>240</v>
      </c>
      <c r="D19" t="s">
        <v>112</v>
      </c>
      <c r="E19" t="s">
        <v>241</v>
      </c>
      <c r="F19" t="s">
        <v>242</v>
      </c>
      <c r="G19" t="s">
        <v>250</v>
      </c>
      <c r="I19" t="s">
        <v>238</v>
      </c>
      <c r="J19" t="s">
        <v>239</v>
      </c>
      <c r="O19" t="s">
        <v>108</v>
      </c>
    </row>
    <row r="20" spans="1:15" x14ac:dyDescent="0.25">
      <c r="A20" t="s">
        <v>134</v>
      </c>
      <c r="B20" t="s">
        <v>228</v>
      </c>
      <c r="C20" t="s">
        <v>229</v>
      </c>
      <c r="D20" t="s">
        <v>230</v>
      </c>
      <c r="E20" t="s">
        <v>231</v>
      </c>
      <c r="F20" t="s">
        <v>246</v>
      </c>
      <c r="G20" t="s">
        <v>247</v>
      </c>
    </row>
    <row r="21" spans="1:15" x14ac:dyDescent="0.25">
      <c r="A21" t="s">
        <v>134</v>
      </c>
      <c r="B21" t="s">
        <v>225</v>
      </c>
      <c r="C21" t="s">
        <v>225</v>
      </c>
      <c r="F21" t="s">
        <v>256</v>
      </c>
      <c r="G21" t="s">
        <v>257</v>
      </c>
      <c r="M21" t="s">
        <v>135</v>
      </c>
    </row>
    <row r="22" spans="1:15" x14ac:dyDescent="0.25">
      <c r="A22" t="s">
        <v>138</v>
      </c>
      <c r="B22" t="s">
        <v>228</v>
      </c>
      <c r="C22" t="s">
        <v>229</v>
      </c>
      <c r="D22" t="s">
        <v>230</v>
      </c>
      <c r="E22" t="s">
        <v>231</v>
      </c>
      <c r="F22" t="s">
        <v>246</v>
      </c>
      <c r="G22" t="s">
        <v>247</v>
      </c>
    </row>
    <row r="23" spans="1:15" x14ac:dyDescent="0.25">
      <c r="A23" t="s">
        <v>138</v>
      </c>
      <c r="B23" t="s">
        <v>225</v>
      </c>
      <c r="C23" t="s">
        <v>225</v>
      </c>
      <c r="F23" t="s">
        <v>258</v>
      </c>
      <c r="G23" t="s">
        <v>257</v>
      </c>
      <c r="M23" t="s">
        <v>135</v>
      </c>
    </row>
    <row r="24" spans="1:15" x14ac:dyDescent="0.25">
      <c r="A24" t="s">
        <v>138</v>
      </c>
      <c r="B24" t="s">
        <v>118</v>
      </c>
      <c r="C24" t="s">
        <v>118</v>
      </c>
      <c r="D24" t="s">
        <v>112</v>
      </c>
      <c r="E24" t="s">
        <v>234</v>
      </c>
      <c r="F24" t="s">
        <v>235</v>
      </c>
      <c r="G24" t="s">
        <v>236</v>
      </c>
      <c r="H24" t="s">
        <v>237</v>
      </c>
      <c r="J24" t="s">
        <v>251</v>
      </c>
    </row>
    <row r="25" spans="1:15" x14ac:dyDescent="0.25">
      <c r="A25" t="s">
        <v>138</v>
      </c>
      <c r="B25" t="s">
        <v>112</v>
      </c>
      <c r="C25" t="s">
        <v>112</v>
      </c>
      <c r="F25" t="s">
        <v>254</v>
      </c>
      <c r="G25" t="s">
        <v>255</v>
      </c>
      <c r="M25" t="s">
        <v>135</v>
      </c>
    </row>
    <row r="26" spans="1:15" x14ac:dyDescent="0.25">
      <c r="A26" t="s">
        <v>138</v>
      </c>
      <c r="B26" t="s">
        <v>240</v>
      </c>
      <c r="C26" t="s">
        <v>240</v>
      </c>
      <c r="D26" t="s">
        <v>112</v>
      </c>
      <c r="E26" t="s">
        <v>241</v>
      </c>
      <c r="F26" t="s">
        <v>242</v>
      </c>
      <c r="G26" t="s">
        <v>250</v>
      </c>
      <c r="I26" t="s">
        <v>238</v>
      </c>
      <c r="J26" t="s">
        <v>239</v>
      </c>
      <c r="O26" t="s">
        <v>108</v>
      </c>
    </row>
    <row r="27" spans="1:15" x14ac:dyDescent="0.25">
      <c r="A27" t="s">
        <v>140</v>
      </c>
      <c r="B27" t="s">
        <v>225</v>
      </c>
      <c r="C27" t="s">
        <v>225</v>
      </c>
      <c r="F27" t="s">
        <v>248</v>
      </c>
      <c r="G27" t="s">
        <v>249</v>
      </c>
      <c r="M27" t="s">
        <v>113</v>
      </c>
    </row>
    <row r="28" spans="1:15" x14ac:dyDescent="0.25">
      <c r="A28" t="s">
        <v>140</v>
      </c>
      <c r="B28" t="s">
        <v>240</v>
      </c>
      <c r="C28" t="s">
        <v>240</v>
      </c>
      <c r="D28" t="s">
        <v>112</v>
      </c>
      <c r="E28" t="s">
        <v>241</v>
      </c>
      <c r="F28" t="s">
        <v>242</v>
      </c>
      <c r="G28" t="s">
        <v>250</v>
      </c>
      <c r="I28" t="s">
        <v>238</v>
      </c>
      <c r="J28" t="s">
        <v>239</v>
      </c>
      <c r="O28" t="s">
        <v>108</v>
      </c>
    </row>
    <row r="29" spans="1:15" x14ac:dyDescent="0.25">
      <c r="A29" t="s">
        <v>140</v>
      </c>
      <c r="B29" t="s">
        <v>118</v>
      </c>
      <c r="C29" t="s">
        <v>118</v>
      </c>
      <c r="D29" t="s">
        <v>112</v>
      </c>
      <c r="E29" t="s">
        <v>234</v>
      </c>
      <c r="F29" t="s">
        <v>235</v>
      </c>
      <c r="G29" t="s">
        <v>236</v>
      </c>
      <c r="H29" t="s">
        <v>237</v>
      </c>
      <c r="J29" t="s">
        <v>251</v>
      </c>
    </row>
    <row r="30" spans="1:15" x14ac:dyDescent="0.25">
      <c r="A30" t="s">
        <v>140</v>
      </c>
      <c r="B30" t="s">
        <v>112</v>
      </c>
      <c r="C30" t="s">
        <v>112</v>
      </c>
      <c r="F30" t="s">
        <v>244</v>
      </c>
      <c r="G30" t="s">
        <v>245</v>
      </c>
      <c r="M30" t="s">
        <v>113</v>
      </c>
    </row>
    <row r="31" spans="1:15" x14ac:dyDescent="0.25">
      <c r="A31" t="s">
        <v>140</v>
      </c>
      <c r="B31" t="s">
        <v>228</v>
      </c>
      <c r="C31" t="s">
        <v>229</v>
      </c>
      <c r="D31" t="s">
        <v>230</v>
      </c>
      <c r="E31" t="s">
        <v>231</v>
      </c>
      <c r="F31" t="s">
        <v>246</v>
      </c>
      <c r="G31" t="s">
        <v>247</v>
      </c>
    </row>
    <row r="32" spans="1:15" x14ac:dyDescent="0.25">
      <c r="A32" t="s">
        <v>142</v>
      </c>
      <c r="B32" t="s">
        <v>240</v>
      </c>
      <c r="C32" t="s">
        <v>240</v>
      </c>
      <c r="D32" t="s">
        <v>112</v>
      </c>
      <c r="E32" t="s">
        <v>241</v>
      </c>
      <c r="F32" t="s">
        <v>242</v>
      </c>
      <c r="G32" t="s">
        <v>250</v>
      </c>
      <c r="I32" t="s">
        <v>238</v>
      </c>
      <c r="J32" t="s">
        <v>239</v>
      </c>
      <c r="O32" t="s">
        <v>108</v>
      </c>
    </row>
    <row r="33" spans="1:15" x14ac:dyDescent="0.25">
      <c r="A33" t="s">
        <v>142</v>
      </c>
      <c r="B33" t="s">
        <v>228</v>
      </c>
      <c r="C33" t="s">
        <v>229</v>
      </c>
      <c r="D33" t="s">
        <v>230</v>
      </c>
      <c r="E33" t="s">
        <v>231</v>
      </c>
      <c r="F33" t="s">
        <v>246</v>
      </c>
      <c r="G33" t="s">
        <v>247</v>
      </c>
    </row>
    <row r="34" spans="1:15" x14ac:dyDescent="0.25">
      <c r="A34" t="s">
        <v>142</v>
      </c>
      <c r="B34" t="s">
        <v>225</v>
      </c>
      <c r="C34" t="s">
        <v>225</v>
      </c>
      <c r="F34" t="s">
        <v>258</v>
      </c>
      <c r="G34" t="s">
        <v>257</v>
      </c>
      <c r="M34" t="s">
        <v>135</v>
      </c>
    </row>
    <row r="35" spans="1:15" x14ac:dyDescent="0.25">
      <c r="A35" t="s">
        <v>142</v>
      </c>
      <c r="B35" t="s">
        <v>118</v>
      </c>
      <c r="C35" t="s">
        <v>118</v>
      </c>
      <c r="D35" t="s">
        <v>112</v>
      </c>
      <c r="E35" t="s">
        <v>234</v>
      </c>
      <c r="F35" t="s">
        <v>235</v>
      </c>
      <c r="G35" t="s">
        <v>236</v>
      </c>
      <c r="H35" t="s">
        <v>237</v>
      </c>
      <c r="J35" t="s">
        <v>251</v>
      </c>
    </row>
    <row r="36" spans="1:15" x14ac:dyDescent="0.25">
      <c r="A36" t="s">
        <v>142</v>
      </c>
      <c r="B36" t="s">
        <v>112</v>
      </c>
      <c r="C36" t="s">
        <v>112</v>
      </c>
      <c r="F36" t="s">
        <v>254</v>
      </c>
      <c r="G36" t="s">
        <v>255</v>
      </c>
      <c r="M36" t="s">
        <v>135</v>
      </c>
    </row>
    <row r="37" spans="1:15" x14ac:dyDescent="0.25">
      <c r="A37" t="s">
        <v>144</v>
      </c>
      <c r="B37" t="s">
        <v>240</v>
      </c>
      <c r="C37" t="s">
        <v>240</v>
      </c>
      <c r="D37" t="s">
        <v>112</v>
      </c>
      <c r="E37" t="s">
        <v>241</v>
      </c>
      <c r="F37" t="s">
        <v>242</v>
      </c>
      <c r="G37" t="s">
        <v>250</v>
      </c>
      <c r="I37" t="s">
        <v>238</v>
      </c>
      <c r="J37" t="s">
        <v>239</v>
      </c>
      <c r="O37" t="s">
        <v>108</v>
      </c>
    </row>
    <row r="38" spans="1:15" x14ac:dyDescent="0.25">
      <c r="A38" t="s">
        <v>144</v>
      </c>
      <c r="B38" t="s">
        <v>112</v>
      </c>
      <c r="C38" t="s">
        <v>112</v>
      </c>
      <c r="F38" t="s">
        <v>254</v>
      </c>
      <c r="G38" t="s">
        <v>255</v>
      </c>
      <c r="M38" t="s">
        <v>135</v>
      </c>
    </row>
    <row r="39" spans="1:15" x14ac:dyDescent="0.25">
      <c r="A39" t="s">
        <v>144</v>
      </c>
      <c r="B39" t="s">
        <v>228</v>
      </c>
      <c r="C39" t="s">
        <v>229</v>
      </c>
      <c r="D39" t="s">
        <v>230</v>
      </c>
      <c r="E39" t="s">
        <v>231</v>
      </c>
      <c r="F39" t="s">
        <v>246</v>
      </c>
      <c r="G39" t="s">
        <v>247</v>
      </c>
    </row>
    <row r="40" spans="1:15" x14ac:dyDescent="0.25">
      <c r="A40" t="s">
        <v>144</v>
      </c>
      <c r="B40" t="s">
        <v>225</v>
      </c>
      <c r="C40" t="s">
        <v>225</v>
      </c>
      <c r="F40" t="s">
        <v>256</v>
      </c>
      <c r="G40" t="s">
        <v>257</v>
      </c>
      <c r="M40" t="s">
        <v>135</v>
      </c>
    </row>
    <row r="41" spans="1:15" x14ac:dyDescent="0.25">
      <c r="A41" t="s">
        <v>144</v>
      </c>
      <c r="B41" t="s">
        <v>118</v>
      </c>
      <c r="C41" t="s">
        <v>118</v>
      </c>
      <c r="D41" t="s">
        <v>112</v>
      </c>
      <c r="E41" t="s">
        <v>234</v>
      </c>
      <c r="F41" t="s">
        <v>235</v>
      </c>
      <c r="G41" t="s">
        <v>236</v>
      </c>
      <c r="H41" t="s">
        <v>237</v>
      </c>
      <c r="J41" t="s">
        <v>251</v>
      </c>
    </row>
    <row r="42" spans="1:15" x14ac:dyDescent="0.25">
      <c r="A42" t="s">
        <v>146</v>
      </c>
      <c r="B42" t="s">
        <v>228</v>
      </c>
      <c r="C42" t="s">
        <v>229</v>
      </c>
      <c r="D42" t="s">
        <v>112</v>
      </c>
      <c r="E42" t="s">
        <v>234</v>
      </c>
      <c r="F42" t="s">
        <v>235</v>
      </c>
      <c r="G42" t="s">
        <v>236</v>
      </c>
    </row>
    <row r="43" spans="1:15" x14ac:dyDescent="0.25">
      <c r="A43" t="s">
        <v>146</v>
      </c>
      <c r="B43" t="s">
        <v>240</v>
      </c>
      <c r="C43" t="s">
        <v>240</v>
      </c>
      <c r="D43" t="s">
        <v>112</v>
      </c>
      <c r="E43" t="s">
        <v>259</v>
      </c>
      <c r="F43" t="s">
        <v>260</v>
      </c>
      <c r="G43" t="s">
        <v>261</v>
      </c>
      <c r="I43" t="s">
        <v>238</v>
      </c>
      <c r="J43" t="s">
        <v>239</v>
      </c>
      <c r="O43" t="s">
        <v>108</v>
      </c>
    </row>
    <row r="44" spans="1:15" x14ac:dyDescent="0.25">
      <c r="A44" t="s">
        <v>146</v>
      </c>
      <c r="B44" t="s">
        <v>225</v>
      </c>
      <c r="C44" t="s">
        <v>225</v>
      </c>
      <c r="F44" t="s">
        <v>262</v>
      </c>
      <c r="G44" t="s">
        <v>263</v>
      </c>
      <c r="M44" t="s">
        <v>149</v>
      </c>
    </row>
    <row r="45" spans="1:15" x14ac:dyDescent="0.25">
      <c r="A45" t="s">
        <v>146</v>
      </c>
      <c r="B45" t="s">
        <v>118</v>
      </c>
      <c r="C45" t="s">
        <v>118</v>
      </c>
      <c r="D45" t="s">
        <v>112</v>
      </c>
      <c r="E45" t="s">
        <v>234</v>
      </c>
      <c r="F45" t="s">
        <v>235</v>
      </c>
      <c r="G45" t="s">
        <v>236</v>
      </c>
      <c r="H45" t="s">
        <v>237</v>
      </c>
      <c r="J45" t="s">
        <v>251</v>
      </c>
    </row>
    <row r="46" spans="1:15" x14ac:dyDescent="0.25">
      <c r="A46" t="s">
        <v>146</v>
      </c>
      <c r="B46" t="s">
        <v>112</v>
      </c>
      <c r="C46" t="s">
        <v>112</v>
      </c>
      <c r="F46" t="s">
        <v>262</v>
      </c>
      <c r="G46" t="s">
        <v>263</v>
      </c>
      <c r="M46" t="s">
        <v>149</v>
      </c>
    </row>
    <row r="47" spans="1:15" x14ac:dyDescent="0.25">
      <c r="A47" t="s">
        <v>156</v>
      </c>
      <c r="B47" t="s">
        <v>228</v>
      </c>
      <c r="C47" t="s">
        <v>229</v>
      </c>
      <c r="D47" t="s">
        <v>230</v>
      </c>
      <c r="E47" t="s">
        <v>231</v>
      </c>
      <c r="F47" t="s">
        <v>246</v>
      </c>
      <c r="G47" t="s">
        <v>247</v>
      </c>
    </row>
    <row r="48" spans="1:15" x14ac:dyDescent="0.25">
      <c r="A48" t="s">
        <v>156</v>
      </c>
      <c r="B48" t="s">
        <v>225</v>
      </c>
      <c r="C48" t="s">
        <v>225</v>
      </c>
      <c r="F48" t="s">
        <v>256</v>
      </c>
      <c r="G48" t="s">
        <v>257</v>
      </c>
      <c r="M48" t="s">
        <v>135</v>
      </c>
    </row>
    <row r="49" spans="1:15" x14ac:dyDescent="0.25">
      <c r="A49" t="s">
        <v>156</v>
      </c>
      <c r="B49" t="s">
        <v>118</v>
      </c>
      <c r="C49" t="s">
        <v>118</v>
      </c>
      <c r="D49" t="s">
        <v>112</v>
      </c>
      <c r="E49" t="s">
        <v>234</v>
      </c>
      <c r="F49" t="s">
        <v>235</v>
      </c>
      <c r="G49" t="s">
        <v>236</v>
      </c>
      <c r="H49" t="s">
        <v>237</v>
      </c>
      <c r="J49" t="s">
        <v>251</v>
      </c>
    </row>
    <row r="50" spans="1:15" x14ac:dyDescent="0.25">
      <c r="A50" t="s">
        <v>156</v>
      </c>
      <c r="B50" t="s">
        <v>112</v>
      </c>
      <c r="C50" t="s">
        <v>112</v>
      </c>
      <c r="F50" t="s">
        <v>254</v>
      </c>
      <c r="G50" t="s">
        <v>255</v>
      </c>
      <c r="M50" t="s">
        <v>135</v>
      </c>
    </row>
    <row r="51" spans="1:15" x14ac:dyDescent="0.25">
      <c r="A51" t="s">
        <v>156</v>
      </c>
      <c r="B51" t="s">
        <v>240</v>
      </c>
      <c r="C51" t="s">
        <v>240</v>
      </c>
      <c r="D51" t="s">
        <v>112</v>
      </c>
      <c r="E51" t="s">
        <v>241</v>
      </c>
      <c r="F51" t="s">
        <v>242</v>
      </c>
      <c r="G51" t="s">
        <v>250</v>
      </c>
      <c r="I51" t="s">
        <v>238</v>
      </c>
      <c r="J51" t="s">
        <v>239</v>
      </c>
      <c r="O51" t="s">
        <v>108</v>
      </c>
    </row>
    <row r="52" spans="1:15" x14ac:dyDescent="0.25">
      <c r="A52" t="s">
        <v>158</v>
      </c>
      <c r="B52" t="s">
        <v>240</v>
      </c>
      <c r="C52" t="s">
        <v>240</v>
      </c>
      <c r="D52" t="s">
        <v>112</v>
      </c>
      <c r="E52" t="s">
        <v>241</v>
      </c>
      <c r="F52" t="s">
        <v>242</v>
      </c>
      <c r="G52" t="s">
        <v>250</v>
      </c>
      <c r="I52" t="s">
        <v>238</v>
      </c>
      <c r="J52" t="s">
        <v>239</v>
      </c>
      <c r="O52" t="s">
        <v>108</v>
      </c>
    </row>
    <row r="53" spans="1:15" x14ac:dyDescent="0.25">
      <c r="A53" t="s">
        <v>158</v>
      </c>
      <c r="B53" t="s">
        <v>118</v>
      </c>
      <c r="C53" t="s">
        <v>118</v>
      </c>
      <c r="D53" t="s">
        <v>112</v>
      </c>
      <c r="E53" t="s">
        <v>234</v>
      </c>
      <c r="F53" t="s">
        <v>235</v>
      </c>
      <c r="G53" t="s">
        <v>236</v>
      </c>
      <c r="H53" t="s">
        <v>237</v>
      </c>
      <c r="J53" t="s">
        <v>251</v>
      </c>
    </row>
    <row r="54" spans="1:15" x14ac:dyDescent="0.25">
      <c r="A54" t="s">
        <v>158</v>
      </c>
      <c r="B54" t="s">
        <v>112</v>
      </c>
      <c r="C54" t="s">
        <v>112</v>
      </c>
      <c r="F54" t="s">
        <v>244</v>
      </c>
      <c r="G54" t="s">
        <v>245</v>
      </c>
      <c r="M54" t="s">
        <v>113</v>
      </c>
    </row>
    <row r="55" spans="1:15" x14ac:dyDescent="0.25">
      <c r="A55" t="s">
        <v>158</v>
      </c>
      <c r="B55" t="s">
        <v>228</v>
      </c>
      <c r="C55" t="s">
        <v>229</v>
      </c>
      <c r="D55" t="s">
        <v>230</v>
      </c>
      <c r="E55" t="s">
        <v>231</v>
      </c>
      <c r="F55" t="s">
        <v>246</v>
      </c>
      <c r="G55" t="s">
        <v>247</v>
      </c>
    </row>
    <row r="56" spans="1:15" x14ac:dyDescent="0.25">
      <c r="A56" t="s">
        <v>158</v>
      </c>
      <c r="B56" t="s">
        <v>225</v>
      </c>
      <c r="C56" t="s">
        <v>225</v>
      </c>
      <c r="F56" t="s">
        <v>252</v>
      </c>
      <c r="G56" t="s">
        <v>253</v>
      </c>
      <c r="M56" t="s">
        <v>113</v>
      </c>
    </row>
    <row r="57" spans="1:15" x14ac:dyDescent="0.25">
      <c r="A57" t="s">
        <v>160</v>
      </c>
      <c r="B57" t="s">
        <v>118</v>
      </c>
      <c r="C57" t="s">
        <v>118</v>
      </c>
      <c r="D57" t="s">
        <v>112</v>
      </c>
      <c r="E57" t="s">
        <v>234</v>
      </c>
      <c r="F57" t="s">
        <v>235</v>
      </c>
      <c r="G57" t="s">
        <v>236</v>
      </c>
      <c r="H57" t="s">
        <v>237</v>
      </c>
      <c r="J57" t="s">
        <v>251</v>
      </c>
    </row>
    <row r="58" spans="1:15" x14ac:dyDescent="0.25">
      <c r="A58" t="s">
        <v>160</v>
      </c>
      <c r="B58" t="s">
        <v>112</v>
      </c>
      <c r="C58" t="s">
        <v>112</v>
      </c>
      <c r="F58" t="s">
        <v>254</v>
      </c>
      <c r="G58" t="s">
        <v>255</v>
      </c>
      <c r="M58" t="s">
        <v>135</v>
      </c>
    </row>
    <row r="59" spans="1:15" x14ac:dyDescent="0.25">
      <c r="A59" t="s">
        <v>160</v>
      </c>
      <c r="B59" t="s">
        <v>240</v>
      </c>
      <c r="C59" t="s">
        <v>240</v>
      </c>
      <c r="D59" t="s">
        <v>112</v>
      </c>
      <c r="E59" t="s">
        <v>241</v>
      </c>
      <c r="F59" t="s">
        <v>242</v>
      </c>
      <c r="G59" t="s">
        <v>250</v>
      </c>
      <c r="I59" t="s">
        <v>238</v>
      </c>
      <c r="J59" t="s">
        <v>239</v>
      </c>
      <c r="O59" t="s">
        <v>108</v>
      </c>
    </row>
    <row r="60" spans="1:15" x14ac:dyDescent="0.25">
      <c r="A60" t="s">
        <v>160</v>
      </c>
      <c r="B60" t="s">
        <v>228</v>
      </c>
      <c r="C60" t="s">
        <v>229</v>
      </c>
      <c r="D60" t="s">
        <v>230</v>
      </c>
      <c r="E60" t="s">
        <v>231</v>
      </c>
      <c r="F60" t="s">
        <v>246</v>
      </c>
      <c r="G60" t="s">
        <v>247</v>
      </c>
    </row>
    <row r="61" spans="1:15" x14ac:dyDescent="0.25">
      <c r="A61" t="s">
        <v>160</v>
      </c>
      <c r="B61" t="s">
        <v>225</v>
      </c>
      <c r="C61" t="s">
        <v>225</v>
      </c>
      <c r="F61" t="s">
        <v>258</v>
      </c>
      <c r="G61" t="s">
        <v>257</v>
      </c>
      <c r="M61" t="s">
        <v>135</v>
      </c>
    </row>
    <row r="62" spans="1:15" x14ac:dyDescent="0.25">
      <c r="A62" t="s">
        <v>162</v>
      </c>
      <c r="B62" t="s">
        <v>240</v>
      </c>
      <c r="C62" t="s">
        <v>240</v>
      </c>
      <c r="D62" t="s">
        <v>112</v>
      </c>
      <c r="E62" t="s">
        <v>241</v>
      </c>
      <c r="F62" t="s">
        <v>242</v>
      </c>
      <c r="G62" t="s">
        <v>250</v>
      </c>
      <c r="I62" t="s">
        <v>238</v>
      </c>
      <c r="J62" t="s">
        <v>239</v>
      </c>
      <c r="O62" t="s">
        <v>108</v>
      </c>
    </row>
    <row r="63" spans="1:15" x14ac:dyDescent="0.25">
      <c r="A63" t="s">
        <v>162</v>
      </c>
      <c r="B63" t="s">
        <v>118</v>
      </c>
      <c r="C63" t="s">
        <v>118</v>
      </c>
      <c r="D63" t="s">
        <v>112</v>
      </c>
      <c r="E63" t="s">
        <v>234</v>
      </c>
      <c r="F63" t="s">
        <v>235</v>
      </c>
      <c r="G63" t="s">
        <v>236</v>
      </c>
      <c r="H63" t="s">
        <v>237</v>
      </c>
      <c r="J63" t="s">
        <v>251</v>
      </c>
    </row>
    <row r="64" spans="1:15" x14ac:dyDescent="0.25">
      <c r="A64" t="s">
        <v>162</v>
      </c>
      <c r="B64" t="s">
        <v>112</v>
      </c>
      <c r="C64" t="s">
        <v>112</v>
      </c>
      <c r="F64" t="s">
        <v>244</v>
      </c>
      <c r="G64" t="s">
        <v>245</v>
      </c>
      <c r="M64" t="s">
        <v>113</v>
      </c>
    </row>
    <row r="65" spans="1:15" x14ac:dyDescent="0.25">
      <c r="A65" t="s">
        <v>162</v>
      </c>
      <c r="B65" t="s">
        <v>228</v>
      </c>
      <c r="C65" t="s">
        <v>229</v>
      </c>
      <c r="D65" t="s">
        <v>230</v>
      </c>
      <c r="E65" t="s">
        <v>231</v>
      </c>
      <c r="F65" t="s">
        <v>246</v>
      </c>
      <c r="G65" t="s">
        <v>247</v>
      </c>
    </row>
    <row r="66" spans="1:15" x14ac:dyDescent="0.25">
      <c r="A66" t="s">
        <v>162</v>
      </c>
      <c r="B66" t="s">
        <v>225</v>
      </c>
      <c r="C66" t="s">
        <v>225</v>
      </c>
      <c r="F66" t="s">
        <v>248</v>
      </c>
      <c r="G66" t="s">
        <v>249</v>
      </c>
      <c r="M66" t="s">
        <v>113</v>
      </c>
    </row>
    <row r="67" spans="1:15" x14ac:dyDescent="0.25">
      <c r="A67" t="s">
        <v>164</v>
      </c>
      <c r="B67" t="s">
        <v>112</v>
      </c>
      <c r="C67" t="s">
        <v>112</v>
      </c>
      <c r="F67" t="s">
        <v>264</v>
      </c>
      <c r="G67" t="s">
        <v>265</v>
      </c>
      <c r="M67" t="s">
        <v>165</v>
      </c>
    </row>
    <row r="68" spans="1:15" x14ac:dyDescent="0.25">
      <c r="A68" t="s">
        <v>164</v>
      </c>
      <c r="B68" t="s">
        <v>118</v>
      </c>
      <c r="C68" t="s">
        <v>118</v>
      </c>
      <c r="D68" t="s">
        <v>112</v>
      </c>
      <c r="E68" t="s">
        <v>234</v>
      </c>
      <c r="F68" t="s">
        <v>266</v>
      </c>
      <c r="G68" t="s">
        <v>267</v>
      </c>
      <c r="H68" t="s">
        <v>237</v>
      </c>
      <c r="J68" t="s">
        <v>251</v>
      </c>
    </row>
    <row r="69" spans="1:15" x14ac:dyDescent="0.25">
      <c r="A69" t="s">
        <v>164</v>
      </c>
      <c r="B69" t="s">
        <v>268</v>
      </c>
      <c r="C69" t="s">
        <v>229</v>
      </c>
      <c r="D69" t="s">
        <v>112</v>
      </c>
      <c r="E69" t="s">
        <v>234</v>
      </c>
      <c r="F69" t="s">
        <v>235</v>
      </c>
      <c r="G69" t="s">
        <v>269</v>
      </c>
    </row>
    <row r="70" spans="1:15" x14ac:dyDescent="0.25">
      <c r="A70" t="s">
        <v>164</v>
      </c>
      <c r="B70" t="s">
        <v>240</v>
      </c>
      <c r="C70" t="s">
        <v>240</v>
      </c>
      <c r="D70" t="s">
        <v>112</v>
      </c>
      <c r="E70" t="s">
        <v>259</v>
      </c>
      <c r="F70" t="s">
        <v>260</v>
      </c>
      <c r="G70" t="s">
        <v>270</v>
      </c>
      <c r="O70" t="s">
        <v>108</v>
      </c>
    </row>
    <row r="71" spans="1:15" x14ac:dyDescent="0.25">
      <c r="A71" t="s">
        <v>164</v>
      </c>
      <c r="B71" t="s">
        <v>225</v>
      </c>
      <c r="C71" t="s">
        <v>225</v>
      </c>
      <c r="F71" t="s">
        <v>264</v>
      </c>
      <c r="G71" t="s">
        <v>265</v>
      </c>
      <c r="M71" t="s">
        <v>165</v>
      </c>
    </row>
    <row r="72" spans="1:15" x14ac:dyDescent="0.25">
      <c r="A72" t="s">
        <v>170</v>
      </c>
      <c r="B72" t="s">
        <v>118</v>
      </c>
      <c r="C72" t="s">
        <v>118</v>
      </c>
      <c r="D72" t="s">
        <v>112</v>
      </c>
      <c r="E72" t="s">
        <v>234</v>
      </c>
      <c r="F72" t="s">
        <v>235</v>
      </c>
      <c r="G72" t="s">
        <v>236</v>
      </c>
      <c r="H72" t="s">
        <v>237</v>
      </c>
      <c r="J72" t="s">
        <v>251</v>
      </c>
    </row>
    <row r="73" spans="1:15" x14ac:dyDescent="0.25">
      <c r="A73" t="s">
        <v>170</v>
      </c>
      <c r="B73" t="s">
        <v>112</v>
      </c>
      <c r="C73" t="s">
        <v>112</v>
      </c>
      <c r="F73" t="s">
        <v>254</v>
      </c>
      <c r="G73" t="s">
        <v>255</v>
      </c>
      <c r="M73" t="s">
        <v>135</v>
      </c>
    </row>
    <row r="74" spans="1:15" x14ac:dyDescent="0.25">
      <c r="A74" t="s">
        <v>170</v>
      </c>
      <c r="B74" t="s">
        <v>240</v>
      </c>
      <c r="C74" t="s">
        <v>240</v>
      </c>
      <c r="D74" t="s">
        <v>112</v>
      </c>
      <c r="E74" t="s">
        <v>241</v>
      </c>
      <c r="F74" t="s">
        <v>242</v>
      </c>
      <c r="G74" t="s">
        <v>250</v>
      </c>
      <c r="I74" t="s">
        <v>238</v>
      </c>
      <c r="J74" t="s">
        <v>239</v>
      </c>
      <c r="O74" t="s">
        <v>108</v>
      </c>
    </row>
    <row r="75" spans="1:15" x14ac:dyDescent="0.25">
      <c r="A75" t="s">
        <v>170</v>
      </c>
      <c r="B75" t="s">
        <v>228</v>
      </c>
      <c r="C75" t="s">
        <v>229</v>
      </c>
      <c r="D75" t="s">
        <v>230</v>
      </c>
      <c r="E75" t="s">
        <v>231</v>
      </c>
      <c r="F75" t="s">
        <v>246</v>
      </c>
      <c r="G75" t="s">
        <v>247</v>
      </c>
    </row>
    <row r="76" spans="1:15" x14ac:dyDescent="0.25">
      <c r="A76" t="s">
        <v>170</v>
      </c>
      <c r="B76" t="s">
        <v>225</v>
      </c>
      <c r="C76" t="s">
        <v>225</v>
      </c>
      <c r="F76" t="s">
        <v>258</v>
      </c>
      <c r="G76" t="s">
        <v>257</v>
      </c>
      <c r="M76" t="s">
        <v>135</v>
      </c>
    </row>
    <row r="77" spans="1:15" x14ac:dyDescent="0.25">
      <c r="A77" t="s">
        <v>172</v>
      </c>
      <c r="B77" t="s">
        <v>240</v>
      </c>
      <c r="C77" t="s">
        <v>240</v>
      </c>
      <c r="D77" t="s">
        <v>112</v>
      </c>
      <c r="E77" t="s">
        <v>241</v>
      </c>
      <c r="F77" t="s">
        <v>242</v>
      </c>
      <c r="G77" t="s">
        <v>250</v>
      </c>
      <c r="I77" t="s">
        <v>238</v>
      </c>
      <c r="J77" t="s">
        <v>239</v>
      </c>
      <c r="O77" t="s">
        <v>108</v>
      </c>
    </row>
    <row r="78" spans="1:15" x14ac:dyDescent="0.25">
      <c r="A78" t="s">
        <v>172</v>
      </c>
      <c r="B78" t="s">
        <v>228</v>
      </c>
      <c r="C78" t="s">
        <v>229</v>
      </c>
      <c r="D78" t="s">
        <v>230</v>
      </c>
      <c r="E78" t="s">
        <v>231</v>
      </c>
      <c r="F78" t="s">
        <v>246</v>
      </c>
      <c r="G78" t="s">
        <v>247</v>
      </c>
    </row>
    <row r="79" spans="1:15" x14ac:dyDescent="0.25">
      <c r="A79" t="s">
        <v>172</v>
      </c>
      <c r="B79" t="s">
        <v>225</v>
      </c>
      <c r="C79" t="s">
        <v>225</v>
      </c>
      <c r="F79" t="s">
        <v>258</v>
      </c>
      <c r="G79" t="s">
        <v>257</v>
      </c>
      <c r="M79" t="s">
        <v>135</v>
      </c>
    </row>
    <row r="80" spans="1:15" x14ac:dyDescent="0.25">
      <c r="A80" t="s">
        <v>172</v>
      </c>
      <c r="B80" t="s">
        <v>118</v>
      </c>
      <c r="C80" t="s">
        <v>118</v>
      </c>
      <c r="D80" t="s">
        <v>112</v>
      </c>
      <c r="E80" t="s">
        <v>234</v>
      </c>
      <c r="F80" t="s">
        <v>235</v>
      </c>
      <c r="G80" t="s">
        <v>236</v>
      </c>
      <c r="H80" t="s">
        <v>237</v>
      </c>
      <c r="J80" t="s">
        <v>251</v>
      </c>
    </row>
    <row r="81" spans="1:15" x14ac:dyDescent="0.25">
      <c r="A81" t="s">
        <v>172</v>
      </c>
      <c r="B81" t="s">
        <v>112</v>
      </c>
      <c r="C81" t="s">
        <v>112</v>
      </c>
      <c r="F81" t="s">
        <v>254</v>
      </c>
      <c r="G81" t="s">
        <v>255</v>
      </c>
      <c r="M81" t="s">
        <v>135</v>
      </c>
    </row>
    <row r="82" spans="1:15" x14ac:dyDescent="0.25">
      <c r="A82" t="s">
        <v>174</v>
      </c>
      <c r="B82" t="s">
        <v>118</v>
      </c>
      <c r="C82" t="s">
        <v>118</v>
      </c>
      <c r="D82" t="s">
        <v>112</v>
      </c>
      <c r="E82" t="s">
        <v>234</v>
      </c>
      <c r="F82" t="s">
        <v>235</v>
      </c>
      <c r="G82" t="s">
        <v>236</v>
      </c>
      <c r="H82" t="s">
        <v>237</v>
      </c>
      <c r="J82" t="s">
        <v>251</v>
      </c>
    </row>
    <row r="83" spans="1:15" x14ac:dyDescent="0.25">
      <c r="A83" t="s">
        <v>174</v>
      </c>
      <c r="B83" t="s">
        <v>112</v>
      </c>
      <c r="C83" t="s">
        <v>112</v>
      </c>
      <c r="F83" t="s">
        <v>254</v>
      </c>
      <c r="G83" t="s">
        <v>255</v>
      </c>
      <c r="M83" t="s">
        <v>135</v>
      </c>
    </row>
    <row r="84" spans="1:15" x14ac:dyDescent="0.25">
      <c r="A84" t="s">
        <v>174</v>
      </c>
      <c r="B84" t="s">
        <v>240</v>
      </c>
      <c r="C84" t="s">
        <v>240</v>
      </c>
      <c r="D84" t="s">
        <v>112</v>
      </c>
      <c r="E84" t="s">
        <v>241</v>
      </c>
      <c r="F84" t="s">
        <v>242</v>
      </c>
      <c r="G84" t="s">
        <v>250</v>
      </c>
      <c r="I84" t="s">
        <v>238</v>
      </c>
      <c r="J84" t="s">
        <v>239</v>
      </c>
      <c r="O84" t="s">
        <v>108</v>
      </c>
    </row>
    <row r="85" spans="1:15" x14ac:dyDescent="0.25">
      <c r="A85" t="s">
        <v>174</v>
      </c>
      <c r="B85" t="s">
        <v>228</v>
      </c>
      <c r="C85" t="s">
        <v>229</v>
      </c>
      <c r="D85" t="s">
        <v>230</v>
      </c>
      <c r="E85" t="s">
        <v>231</v>
      </c>
      <c r="F85" t="s">
        <v>246</v>
      </c>
      <c r="G85" t="s">
        <v>247</v>
      </c>
    </row>
    <row r="86" spans="1:15" x14ac:dyDescent="0.25">
      <c r="A86" t="s">
        <v>174</v>
      </c>
      <c r="B86" t="s">
        <v>225</v>
      </c>
      <c r="C86" t="s">
        <v>225</v>
      </c>
      <c r="F86" t="s">
        <v>258</v>
      </c>
      <c r="G86" t="s">
        <v>257</v>
      </c>
      <c r="M86" t="s">
        <v>135</v>
      </c>
    </row>
    <row r="87" spans="1:15" x14ac:dyDescent="0.25">
      <c r="A87" t="s">
        <v>176</v>
      </c>
      <c r="B87" t="s">
        <v>225</v>
      </c>
      <c r="C87" t="s">
        <v>225</v>
      </c>
      <c r="F87" t="s">
        <v>248</v>
      </c>
      <c r="G87" t="s">
        <v>249</v>
      </c>
      <c r="M87" t="s">
        <v>113</v>
      </c>
    </row>
    <row r="88" spans="1:15" x14ac:dyDescent="0.25">
      <c r="A88" t="s">
        <v>176</v>
      </c>
      <c r="B88" t="s">
        <v>240</v>
      </c>
      <c r="C88" t="s">
        <v>240</v>
      </c>
      <c r="D88" t="s">
        <v>112</v>
      </c>
      <c r="E88" t="s">
        <v>241</v>
      </c>
      <c r="F88" t="s">
        <v>242</v>
      </c>
      <c r="G88" t="s">
        <v>250</v>
      </c>
      <c r="I88" t="s">
        <v>238</v>
      </c>
      <c r="J88" t="s">
        <v>239</v>
      </c>
      <c r="O88" t="s">
        <v>108</v>
      </c>
    </row>
    <row r="89" spans="1:15" x14ac:dyDescent="0.25">
      <c r="A89" t="s">
        <v>176</v>
      </c>
      <c r="B89" t="s">
        <v>118</v>
      </c>
      <c r="C89" t="s">
        <v>118</v>
      </c>
      <c r="D89" t="s">
        <v>112</v>
      </c>
      <c r="E89" t="s">
        <v>234</v>
      </c>
      <c r="F89" t="s">
        <v>235</v>
      </c>
      <c r="G89" t="s">
        <v>236</v>
      </c>
      <c r="H89" t="s">
        <v>237</v>
      </c>
      <c r="J89" t="s">
        <v>251</v>
      </c>
    </row>
    <row r="90" spans="1:15" x14ac:dyDescent="0.25">
      <c r="A90" t="s">
        <v>176</v>
      </c>
      <c r="B90" t="s">
        <v>112</v>
      </c>
      <c r="C90" t="s">
        <v>112</v>
      </c>
      <c r="F90" t="s">
        <v>244</v>
      </c>
      <c r="G90" t="s">
        <v>245</v>
      </c>
      <c r="M90" t="s">
        <v>113</v>
      </c>
    </row>
    <row r="91" spans="1:15" x14ac:dyDescent="0.25">
      <c r="A91" t="s">
        <v>176</v>
      </c>
      <c r="B91" t="s">
        <v>228</v>
      </c>
      <c r="C91" t="s">
        <v>229</v>
      </c>
      <c r="D91" t="s">
        <v>230</v>
      </c>
      <c r="E91" t="s">
        <v>231</v>
      </c>
      <c r="F91" t="s">
        <v>246</v>
      </c>
      <c r="G91" t="s">
        <v>247</v>
      </c>
    </row>
    <row r="92" spans="1:15" x14ac:dyDescent="0.25">
      <c r="A92" t="s">
        <v>178</v>
      </c>
      <c r="B92" t="s">
        <v>240</v>
      </c>
      <c r="C92" t="s">
        <v>240</v>
      </c>
      <c r="D92" t="s">
        <v>112</v>
      </c>
      <c r="E92" t="s">
        <v>241</v>
      </c>
      <c r="F92" t="s">
        <v>242</v>
      </c>
      <c r="G92" t="s">
        <v>250</v>
      </c>
      <c r="I92" t="s">
        <v>238</v>
      </c>
      <c r="J92" t="s">
        <v>239</v>
      </c>
      <c r="O92" t="s">
        <v>108</v>
      </c>
    </row>
    <row r="93" spans="1:15" x14ac:dyDescent="0.25">
      <c r="A93" t="s">
        <v>178</v>
      </c>
      <c r="B93" t="s">
        <v>112</v>
      </c>
      <c r="C93" t="s">
        <v>112</v>
      </c>
      <c r="F93" t="s">
        <v>254</v>
      </c>
      <c r="G93" t="s">
        <v>255</v>
      </c>
      <c r="M93" t="s">
        <v>135</v>
      </c>
    </row>
    <row r="94" spans="1:15" x14ac:dyDescent="0.25">
      <c r="A94" t="s">
        <v>178</v>
      </c>
      <c r="B94" t="s">
        <v>228</v>
      </c>
      <c r="C94" t="s">
        <v>229</v>
      </c>
      <c r="D94" t="s">
        <v>230</v>
      </c>
      <c r="E94" t="s">
        <v>231</v>
      </c>
      <c r="F94" t="s">
        <v>246</v>
      </c>
      <c r="G94" t="s">
        <v>247</v>
      </c>
    </row>
    <row r="95" spans="1:15" x14ac:dyDescent="0.25">
      <c r="A95" t="s">
        <v>178</v>
      </c>
      <c r="B95" t="s">
        <v>225</v>
      </c>
      <c r="C95" t="s">
        <v>225</v>
      </c>
      <c r="F95" t="s">
        <v>256</v>
      </c>
      <c r="G95" t="s">
        <v>257</v>
      </c>
      <c r="M95" t="s">
        <v>135</v>
      </c>
    </row>
    <row r="96" spans="1:15" x14ac:dyDescent="0.25">
      <c r="A96" t="s">
        <v>178</v>
      </c>
      <c r="B96" t="s">
        <v>118</v>
      </c>
      <c r="C96" t="s">
        <v>118</v>
      </c>
      <c r="D96" t="s">
        <v>112</v>
      </c>
      <c r="E96" t="s">
        <v>234</v>
      </c>
      <c r="F96" t="s">
        <v>235</v>
      </c>
      <c r="G96" t="s">
        <v>236</v>
      </c>
      <c r="H96" t="s">
        <v>237</v>
      </c>
      <c r="J96" t="s">
        <v>251</v>
      </c>
    </row>
    <row r="97" spans="1:15" x14ac:dyDescent="0.25">
      <c r="A97" t="s">
        <v>180</v>
      </c>
      <c r="B97" t="s">
        <v>118</v>
      </c>
      <c r="C97" t="s">
        <v>118</v>
      </c>
      <c r="D97" t="s">
        <v>112</v>
      </c>
      <c r="E97" t="s">
        <v>234</v>
      </c>
      <c r="F97" t="s">
        <v>235</v>
      </c>
      <c r="G97" t="s">
        <v>236</v>
      </c>
      <c r="H97" t="s">
        <v>237</v>
      </c>
      <c r="J97" t="s">
        <v>251</v>
      </c>
    </row>
    <row r="98" spans="1:15" x14ac:dyDescent="0.25">
      <c r="A98" t="s">
        <v>180</v>
      </c>
      <c r="B98" t="s">
        <v>112</v>
      </c>
      <c r="C98" t="s">
        <v>112</v>
      </c>
      <c r="F98" t="s">
        <v>254</v>
      </c>
      <c r="G98" t="s">
        <v>255</v>
      </c>
      <c r="M98" t="s">
        <v>135</v>
      </c>
    </row>
    <row r="99" spans="1:15" x14ac:dyDescent="0.25">
      <c r="A99" t="s">
        <v>180</v>
      </c>
      <c r="B99" t="s">
        <v>240</v>
      </c>
      <c r="C99" t="s">
        <v>240</v>
      </c>
      <c r="D99" t="s">
        <v>112</v>
      </c>
      <c r="E99" t="s">
        <v>241</v>
      </c>
      <c r="F99" t="s">
        <v>242</v>
      </c>
      <c r="G99" t="s">
        <v>250</v>
      </c>
      <c r="I99" t="s">
        <v>238</v>
      </c>
      <c r="J99" t="s">
        <v>239</v>
      </c>
      <c r="O99" t="s">
        <v>108</v>
      </c>
    </row>
    <row r="100" spans="1:15" x14ac:dyDescent="0.25">
      <c r="A100" t="s">
        <v>180</v>
      </c>
      <c r="B100" t="s">
        <v>228</v>
      </c>
      <c r="C100" t="s">
        <v>229</v>
      </c>
      <c r="D100" t="s">
        <v>230</v>
      </c>
      <c r="E100" t="s">
        <v>231</v>
      </c>
      <c r="F100" t="s">
        <v>246</v>
      </c>
      <c r="G100" t="s">
        <v>247</v>
      </c>
    </row>
    <row r="101" spans="1:15" x14ac:dyDescent="0.25">
      <c r="A101" t="s">
        <v>180</v>
      </c>
      <c r="B101" t="s">
        <v>225</v>
      </c>
      <c r="C101" t="s">
        <v>225</v>
      </c>
      <c r="F101" t="s">
        <v>258</v>
      </c>
      <c r="G101" t="s">
        <v>257</v>
      </c>
      <c r="M101" t="s">
        <v>135</v>
      </c>
    </row>
    <row r="102" spans="1:15" x14ac:dyDescent="0.25">
      <c r="A102" t="s">
        <v>182</v>
      </c>
      <c r="B102" t="s">
        <v>228</v>
      </c>
      <c r="C102" t="s">
        <v>229</v>
      </c>
      <c r="D102" t="s">
        <v>230</v>
      </c>
      <c r="E102" t="s">
        <v>231</v>
      </c>
      <c r="F102" t="s">
        <v>246</v>
      </c>
      <c r="G102" t="s">
        <v>247</v>
      </c>
    </row>
    <row r="103" spans="1:15" x14ac:dyDescent="0.25">
      <c r="A103" t="s">
        <v>182</v>
      </c>
      <c r="B103" t="s">
        <v>225</v>
      </c>
      <c r="C103" t="s">
        <v>225</v>
      </c>
      <c r="F103" t="s">
        <v>256</v>
      </c>
      <c r="G103" t="s">
        <v>257</v>
      </c>
      <c r="M103" t="s">
        <v>135</v>
      </c>
    </row>
    <row r="104" spans="1:15" x14ac:dyDescent="0.25">
      <c r="A104" t="s">
        <v>182</v>
      </c>
      <c r="B104" t="s">
        <v>118</v>
      </c>
      <c r="C104" t="s">
        <v>118</v>
      </c>
      <c r="D104" t="s">
        <v>112</v>
      </c>
      <c r="E104" t="s">
        <v>234</v>
      </c>
      <c r="F104" t="s">
        <v>235</v>
      </c>
      <c r="G104" t="s">
        <v>236</v>
      </c>
      <c r="H104" t="s">
        <v>237</v>
      </c>
      <c r="J104" t="s">
        <v>251</v>
      </c>
    </row>
    <row r="105" spans="1:15" x14ac:dyDescent="0.25">
      <c r="A105" t="s">
        <v>182</v>
      </c>
      <c r="B105" t="s">
        <v>112</v>
      </c>
      <c r="C105" t="s">
        <v>112</v>
      </c>
      <c r="F105" t="s">
        <v>254</v>
      </c>
      <c r="G105" t="s">
        <v>255</v>
      </c>
      <c r="M105" t="s">
        <v>135</v>
      </c>
    </row>
    <row r="106" spans="1:15" x14ac:dyDescent="0.25">
      <c r="A106" t="s">
        <v>182</v>
      </c>
      <c r="B106" t="s">
        <v>240</v>
      </c>
      <c r="C106" t="s">
        <v>240</v>
      </c>
      <c r="D106" t="s">
        <v>112</v>
      </c>
      <c r="E106" t="s">
        <v>241</v>
      </c>
      <c r="F106" t="s">
        <v>242</v>
      </c>
      <c r="G106" t="s">
        <v>250</v>
      </c>
      <c r="I106" t="s">
        <v>238</v>
      </c>
      <c r="J106" t="s">
        <v>239</v>
      </c>
      <c r="O106" t="s">
        <v>108</v>
      </c>
    </row>
    <row r="107" spans="1:15" x14ac:dyDescent="0.25">
      <c r="A107" t="s">
        <v>184</v>
      </c>
      <c r="B107" t="s">
        <v>112</v>
      </c>
      <c r="C107" t="s">
        <v>112</v>
      </c>
      <c r="F107" t="s">
        <v>244</v>
      </c>
      <c r="G107" t="s">
        <v>245</v>
      </c>
      <c r="M107" t="s">
        <v>113</v>
      </c>
    </row>
    <row r="108" spans="1:15" x14ac:dyDescent="0.25">
      <c r="A108" t="s">
        <v>184</v>
      </c>
      <c r="B108" t="s">
        <v>228</v>
      </c>
      <c r="C108" t="s">
        <v>229</v>
      </c>
      <c r="D108" t="s">
        <v>230</v>
      </c>
      <c r="E108" t="s">
        <v>231</v>
      </c>
      <c r="F108" t="s">
        <v>246</v>
      </c>
      <c r="G108" t="s">
        <v>247</v>
      </c>
    </row>
    <row r="109" spans="1:15" x14ac:dyDescent="0.25">
      <c r="A109" t="s">
        <v>184</v>
      </c>
      <c r="B109" t="s">
        <v>225</v>
      </c>
      <c r="C109" t="s">
        <v>225</v>
      </c>
      <c r="F109" t="s">
        <v>271</v>
      </c>
      <c r="G109" t="s">
        <v>253</v>
      </c>
      <c r="M109" t="s">
        <v>113</v>
      </c>
    </row>
    <row r="110" spans="1:15" x14ac:dyDescent="0.25">
      <c r="A110" t="s">
        <v>184</v>
      </c>
      <c r="B110" t="s">
        <v>240</v>
      </c>
      <c r="C110" t="s">
        <v>240</v>
      </c>
      <c r="D110" t="s">
        <v>112</v>
      </c>
      <c r="E110" t="s">
        <v>241</v>
      </c>
      <c r="F110" t="s">
        <v>242</v>
      </c>
      <c r="G110" t="s">
        <v>250</v>
      </c>
      <c r="I110" t="s">
        <v>238</v>
      </c>
      <c r="J110" t="s">
        <v>239</v>
      </c>
      <c r="O110" t="s">
        <v>108</v>
      </c>
    </row>
    <row r="111" spans="1:15" x14ac:dyDescent="0.25">
      <c r="A111" t="s">
        <v>184</v>
      </c>
      <c r="B111" t="s">
        <v>118</v>
      </c>
      <c r="C111" t="s">
        <v>118</v>
      </c>
      <c r="D111" t="s">
        <v>112</v>
      </c>
      <c r="E111" t="s">
        <v>234</v>
      </c>
      <c r="F111" t="s">
        <v>235</v>
      </c>
      <c r="G111" t="s">
        <v>236</v>
      </c>
      <c r="H111" t="s">
        <v>237</v>
      </c>
      <c r="J111" t="s">
        <v>251</v>
      </c>
    </row>
    <row r="112" spans="1:15" x14ac:dyDescent="0.25">
      <c r="A112" t="s">
        <v>186</v>
      </c>
      <c r="B112" t="s">
        <v>112</v>
      </c>
      <c r="C112" t="s">
        <v>112</v>
      </c>
      <c r="F112" t="s">
        <v>244</v>
      </c>
      <c r="G112" t="s">
        <v>245</v>
      </c>
      <c r="M112" t="s">
        <v>113</v>
      </c>
    </row>
    <row r="113" spans="1:15" x14ac:dyDescent="0.25">
      <c r="A113" t="s">
        <v>186</v>
      </c>
      <c r="B113" t="s">
        <v>228</v>
      </c>
      <c r="C113" t="s">
        <v>229</v>
      </c>
      <c r="D113" t="s">
        <v>230</v>
      </c>
      <c r="E113" t="s">
        <v>231</v>
      </c>
      <c r="F113" t="s">
        <v>246</v>
      </c>
      <c r="G113" t="s">
        <v>247</v>
      </c>
    </row>
    <row r="114" spans="1:15" x14ac:dyDescent="0.25">
      <c r="A114" t="s">
        <v>186</v>
      </c>
      <c r="B114" t="s">
        <v>225</v>
      </c>
      <c r="C114" t="s">
        <v>225</v>
      </c>
      <c r="F114" t="s">
        <v>271</v>
      </c>
      <c r="G114" t="s">
        <v>253</v>
      </c>
      <c r="M114" t="s">
        <v>113</v>
      </c>
    </row>
    <row r="115" spans="1:15" x14ac:dyDescent="0.25">
      <c r="A115" t="s">
        <v>186</v>
      </c>
      <c r="B115" t="s">
        <v>240</v>
      </c>
      <c r="C115" t="s">
        <v>240</v>
      </c>
      <c r="D115" t="s">
        <v>112</v>
      </c>
      <c r="E115" t="s">
        <v>241</v>
      </c>
      <c r="F115" t="s">
        <v>242</v>
      </c>
      <c r="G115" t="s">
        <v>250</v>
      </c>
      <c r="I115" t="s">
        <v>238</v>
      </c>
      <c r="J115" t="s">
        <v>239</v>
      </c>
      <c r="O115" t="s">
        <v>108</v>
      </c>
    </row>
    <row r="116" spans="1:15" x14ac:dyDescent="0.25">
      <c r="A116" t="s">
        <v>186</v>
      </c>
      <c r="B116" t="s">
        <v>118</v>
      </c>
      <c r="C116" t="s">
        <v>118</v>
      </c>
      <c r="D116" t="s">
        <v>112</v>
      </c>
      <c r="E116" t="s">
        <v>234</v>
      </c>
      <c r="F116" t="s">
        <v>235</v>
      </c>
      <c r="G116" t="s">
        <v>236</v>
      </c>
      <c r="H116" t="s">
        <v>237</v>
      </c>
      <c r="J116" t="s">
        <v>251</v>
      </c>
    </row>
    <row r="117" spans="1:15" x14ac:dyDescent="0.25">
      <c r="A117" t="s">
        <v>188</v>
      </c>
      <c r="B117" t="s">
        <v>228</v>
      </c>
      <c r="C117" t="s">
        <v>229</v>
      </c>
      <c r="D117" t="s">
        <v>230</v>
      </c>
      <c r="E117" t="s">
        <v>231</v>
      </c>
      <c r="F117" t="s">
        <v>246</v>
      </c>
      <c r="G117" t="s">
        <v>247</v>
      </c>
    </row>
    <row r="118" spans="1:15" x14ac:dyDescent="0.25">
      <c r="A118" t="s">
        <v>188</v>
      </c>
      <c r="B118" t="s">
        <v>225</v>
      </c>
      <c r="C118" t="s">
        <v>225</v>
      </c>
      <c r="F118" t="s">
        <v>256</v>
      </c>
      <c r="G118" t="s">
        <v>257</v>
      </c>
      <c r="M118" t="s">
        <v>135</v>
      </c>
    </row>
    <row r="119" spans="1:15" x14ac:dyDescent="0.25">
      <c r="A119" t="s">
        <v>188</v>
      </c>
      <c r="B119" t="s">
        <v>118</v>
      </c>
      <c r="C119" t="s">
        <v>118</v>
      </c>
      <c r="D119" t="s">
        <v>112</v>
      </c>
      <c r="E119" t="s">
        <v>234</v>
      </c>
      <c r="F119" t="s">
        <v>235</v>
      </c>
      <c r="G119" t="s">
        <v>236</v>
      </c>
      <c r="H119" t="s">
        <v>237</v>
      </c>
      <c r="J119" t="s">
        <v>251</v>
      </c>
    </row>
    <row r="120" spans="1:15" x14ac:dyDescent="0.25">
      <c r="A120" t="s">
        <v>188</v>
      </c>
      <c r="B120" t="s">
        <v>112</v>
      </c>
      <c r="C120" t="s">
        <v>112</v>
      </c>
      <c r="F120" t="s">
        <v>254</v>
      </c>
      <c r="G120" t="s">
        <v>255</v>
      </c>
      <c r="M120" t="s">
        <v>135</v>
      </c>
    </row>
    <row r="121" spans="1:15" x14ac:dyDescent="0.25">
      <c r="A121" t="s">
        <v>188</v>
      </c>
      <c r="B121" t="s">
        <v>240</v>
      </c>
      <c r="C121" t="s">
        <v>240</v>
      </c>
      <c r="D121" t="s">
        <v>112</v>
      </c>
      <c r="E121" t="s">
        <v>241</v>
      </c>
      <c r="F121" t="s">
        <v>242</v>
      </c>
      <c r="G121" t="s">
        <v>250</v>
      </c>
      <c r="I121" t="s">
        <v>238</v>
      </c>
      <c r="J121" t="s">
        <v>239</v>
      </c>
      <c r="O121" t="s">
        <v>108</v>
      </c>
    </row>
    <row r="122" spans="1:15" x14ac:dyDescent="0.25">
      <c r="A122" t="s">
        <v>190</v>
      </c>
      <c r="B122" t="s">
        <v>118</v>
      </c>
      <c r="C122" t="s">
        <v>118</v>
      </c>
      <c r="D122" t="s">
        <v>112</v>
      </c>
      <c r="E122" t="s">
        <v>234</v>
      </c>
      <c r="F122" t="s">
        <v>235</v>
      </c>
      <c r="G122" t="s">
        <v>236</v>
      </c>
      <c r="H122" t="s">
        <v>237</v>
      </c>
      <c r="J122" t="s">
        <v>251</v>
      </c>
    </row>
    <row r="123" spans="1:15" x14ac:dyDescent="0.25">
      <c r="A123" t="s">
        <v>190</v>
      </c>
      <c r="B123" t="s">
        <v>112</v>
      </c>
      <c r="C123" t="s">
        <v>112</v>
      </c>
      <c r="F123" t="s">
        <v>254</v>
      </c>
      <c r="G123" t="s">
        <v>255</v>
      </c>
      <c r="M123" t="s">
        <v>135</v>
      </c>
    </row>
    <row r="124" spans="1:15" x14ac:dyDescent="0.25">
      <c r="A124" t="s">
        <v>190</v>
      </c>
      <c r="B124" t="s">
        <v>240</v>
      </c>
      <c r="C124" t="s">
        <v>240</v>
      </c>
      <c r="D124" t="s">
        <v>112</v>
      </c>
      <c r="E124" t="s">
        <v>241</v>
      </c>
      <c r="F124" t="s">
        <v>242</v>
      </c>
      <c r="G124" t="s">
        <v>250</v>
      </c>
      <c r="I124" t="s">
        <v>238</v>
      </c>
      <c r="J124" t="s">
        <v>239</v>
      </c>
      <c r="O124" t="s">
        <v>108</v>
      </c>
    </row>
    <row r="125" spans="1:15" x14ac:dyDescent="0.25">
      <c r="A125" t="s">
        <v>190</v>
      </c>
      <c r="B125" t="s">
        <v>228</v>
      </c>
      <c r="C125" t="s">
        <v>229</v>
      </c>
      <c r="D125" t="s">
        <v>230</v>
      </c>
      <c r="E125" t="s">
        <v>231</v>
      </c>
      <c r="F125" t="s">
        <v>246</v>
      </c>
      <c r="G125" t="s">
        <v>247</v>
      </c>
    </row>
    <row r="126" spans="1:15" x14ac:dyDescent="0.25">
      <c r="A126" t="s">
        <v>190</v>
      </c>
      <c r="B126" t="s">
        <v>225</v>
      </c>
      <c r="C126" t="s">
        <v>225</v>
      </c>
      <c r="F126" t="s">
        <v>258</v>
      </c>
      <c r="G126" t="s">
        <v>257</v>
      </c>
      <c r="M126" t="s">
        <v>135</v>
      </c>
    </row>
    <row r="127" spans="1:15" x14ac:dyDescent="0.25">
      <c r="A127" t="s">
        <v>192</v>
      </c>
      <c r="B127" t="s">
        <v>240</v>
      </c>
      <c r="C127" t="s">
        <v>240</v>
      </c>
      <c r="D127" t="s">
        <v>112</v>
      </c>
      <c r="E127" t="s">
        <v>241</v>
      </c>
      <c r="F127" t="s">
        <v>242</v>
      </c>
      <c r="G127" t="s">
        <v>250</v>
      </c>
      <c r="I127" t="s">
        <v>238</v>
      </c>
      <c r="J127" t="s">
        <v>239</v>
      </c>
      <c r="O127" t="s">
        <v>108</v>
      </c>
    </row>
    <row r="128" spans="1:15" x14ac:dyDescent="0.25">
      <c r="A128" t="s">
        <v>192</v>
      </c>
      <c r="B128" t="s">
        <v>118</v>
      </c>
      <c r="C128" t="s">
        <v>118</v>
      </c>
      <c r="D128" t="s">
        <v>112</v>
      </c>
      <c r="E128" t="s">
        <v>234</v>
      </c>
      <c r="F128" t="s">
        <v>235</v>
      </c>
      <c r="G128" t="s">
        <v>236</v>
      </c>
      <c r="H128" t="s">
        <v>237</v>
      </c>
      <c r="J128" t="s">
        <v>251</v>
      </c>
    </row>
    <row r="129" spans="1:15" x14ac:dyDescent="0.25">
      <c r="A129" t="s">
        <v>192</v>
      </c>
      <c r="B129" t="s">
        <v>112</v>
      </c>
      <c r="C129" t="s">
        <v>112</v>
      </c>
      <c r="F129" t="s">
        <v>254</v>
      </c>
      <c r="G129" t="s">
        <v>255</v>
      </c>
      <c r="M129" t="s">
        <v>135</v>
      </c>
    </row>
    <row r="130" spans="1:15" x14ac:dyDescent="0.25">
      <c r="A130" t="s">
        <v>192</v>
      </c>
      <c r="B130" t="s">
        <v>228</v>
      </c>
      <c r="C130" t="s">
        <v>229</v>
      </c>
      <c r="D130" t="s">
        <v>230</v>
      </c>
      <c r="E130" t="s">
        <v>231</v>
      </c>
      <c r="F130" t="s">
        <v>246</v>
      </c>
      <c r="G130" t="s">
        <v>247</v>
      </c>
    </row>
    <row r="131" spans="1:15" x14ac:dyDescent="0.25">
      <c r="A131" t="s">
        <v>192</v>
      </c>
      <c r="B131" t="s">
        <v>225</v>
      </c>
      <c r="C131" t="s">
        <v>225</v>
      </c>
      <c r="F131" t="s">
        <v>258</v>
      </c>
      <c r="G131" t="s">
        <v>257</v>
      </c>
      <c r="M131" t="s">
        <v>135</v>
      </c>
    </row>
    <row r="132" spans="1:15" x14ac:dyDescent="0.25">
      <c r="A132" t="s">
        <v>194</v>
      </c>
      <c r="B132" t="s">
        <v>112</v>
      </c>
      <c r="C132" t="s">
        <v>112</v>
      </c>
      <c r="F132" t="s">
        <v>244</v>
      </c>
      <c r="G132" t="s">
        <v>245</v>
      </c>
      <c r="M132" t="s">
        <v>113</v>
      </c>
    </row>
    <row r="133" spans="1:15" x14ac:dyDescent="0.25">
      <c r="A133" t="s">
        <v>194</v>
      </c>
      <c r="B133" t="s">
        <v>228</v>
      </c>
      <c r="C133" t="s">
        <v>229</v>
      </c>
      <c r="D133" t="s">
        <v>230</v>
      </c>
      <c r="E133" t="s">
        <v>231</v>
      </c>
      <c r="F133" t="s">
        <v>246</v>
      </c>
      <c r="G133" t="s">
        <v>247</v>
      </c>
    </row>
    <row r="134" spans="1:15" x14ac:dyDescent="0.25">
      <c r="A134" t="s">
        <v>194</v>
      </c>
      <c r="B134" t="s">
        <v>225</v>
      </c>
      <c r="C134" t="s">
        <v>225</v>
      </c>
      <c r="F134" t="s">
        <v>252</v>
      </c>
      <c r="G134" t="s">
        <v>253</v>
      </c>
      <c r="M134" t="s">
        <v>113</v>
      </c>
    </row>
    <row r="135" spans="1:15" x14ac:dyDescent="0.25">
      <c r="A135" t="s">
        <v>194</v>
      </c>
      <c r="B135" t="s">
        <v>240</v>
      </c>
      <c r="C135" t="s">
        <v>240</v>
      </c>
      <c r="D135" t="s">
        <v>112</v>
      </c>
      <c r="E135" t="s">
        <v>241</v>
      </c>
      <c r="F135" t="s">
        <v>242</v>
      </c>
      <c r="G135" t="s">
        <v>250</v>
      </c>
      <c r="I135" t="s">
        <v>238</v>
      </c>
      <c r="J135" t="s">
        <v>239</v>
      </c>
      <c r="O135" t="s">
        <v>108</v>
      </c>
    </row>
    <row r="136" spans="1:15" x14ac:dyDescent="0.25">
      <c r="A136" t="s">
        <v>194</v>
      </c>
      <c r="B136" t="s">
        <v>118</v>
      </c>
      <c r="C136" t="s">
        <v>118</v>
      </c>
      <c r="D136" t="s">
        <v>112</v>
      </c>
      <c r="E136" t="s">
        <v>234</v>
      </c>
      <c r="F136" t="s">
        <v>235</v>
      </c>
      <c r="G136" t="s">
        <v>236</v>
      </c>
      <c r="H136" t="s">
        <v>237</v>
      </c>
      <c r="J136" t="s">
        <v>251</v>
      </c>
    </row>
    <row r="137" spans="1:15" x14ac:dyDescent="0.25">
      <c r="A137" t="s">
        <v>196</v>
      </c>
      <c r="B137" t="s">
        <v>240</v>
      </c>
      <c r="C137" t="s">
        <v>240</v>
      </c>
      <c r="D137" t="s">
        <v>112</v>
      </c>
      <c r="E137" t="s">
        <v>272</v>
      </c>
      <c r="F137" t="s">
        <v>273</v>
      </c>
      <c r="G137" t="s">
        <v>274</v>
      </c>
      <c r="I137" t="s">
        <v>238</v>
      </c>
      <c r="J137" t="s">
        <v>239</v>
      </c>
      <c r="O137" t="s">
        <v>108</v>
      </c>
    </row>
    <row r="138" spans="1:15" x14ac:dyDescent="0.25">
      <c r="A138" t="s">
        <v>196</v>
      </c>
      <c r="B138" t="s">
        <v>228</v>
      </c>
      <c r="C138" t="s">
        <v>229</v>
      </c>
      <c r="D138" t="s">
        <v>230</v>
      </c>
      <c r="E138" t="s">
        <v>231</v>
      </c>
      <c r="F138" t="s">
        <v>275</v>
      </c>
      <c r="G138" t="s">
        <v>276</v>
      </c>
    </row>
    <row r="139" spans="1:15" x14ac:dyDescent="0.25">
      <c r="A139" t="s">
        <v>196</v>
      </c>
      <c r="B139" t="s">
        <v>118</v>
      </c>
      <c r="C139" t="s">
        <v>118</v>
      </c>
      <c r="D139" t="s">
        <v>112</v>
      </c>
      <c r="E139" t="s">
        <v>234</v>
      </c>
      <c r="F139" t="s">
        <v>266</v>
      </c>
      <c r="G139" t="s">
        <v>267</v>
      </c>
      <c r="H139" t="s">
        <v>237</v>
      </c>
      <c r="J139" t="s">
        <v>251</v>
      </c>
    </row>
    <row r="140" spans="1:15" x14ac:dyDescent="0.25">
      <c r="A140" t="s">
        <v>196</v>
      </c>
      <c r="B140" t="s">
        <v>225</v>
      </c>
      <c r="C140" t="s">
        <v>225</v>
      </c>
      <c r="F140" t="s">
        <v>275</v>
      </c>
      <c r="G140" t="s">
        <v>276</v>
      </c>
      <c r="M140" t="s">
        <v>113</v>
      </c>
    </row>
    <row r="141" spans="1:15" x14ac:dyDescent="0.25">
      <c r="A141" t="s">
        <v>196</v>
      </c>
      <c r="B141" t="s">
        <v>112</v>
      </c>
      <c r="C141" t="s">
        <v>112</v>
      </c>
      <c r="F141" t="s">
        <v>275</v>
      </c>
      <c r="G141" t="s">
        <v>276</v>
      </c>
      <c r="M141" t="s">
        <v>113</v>
      </c>
    </row>
    <row r="142" spans="1:15" x14ac:dyDescent="0.25">
      <c r="A142" t="s">
        <v>199</v>
      </c>
      <c r="B142" t="s">
        <v>228</v>
      </c>
      <c r="C142" t="s">
        <v>229</v>
      </c>
      <c r="D142" t="s">
        <v>112</v>
      </c>
      <c r="E142" t="s">
        <v>234</v>
      </c>
      <c r="F142" t="s">
        <v>235</v>
      </c>
      <c r="G142" t="s">
        <v>236</v>
      </c>
    </row>
    <row r="143" spans="1:15" x14ac:dyDescent="0.25">
      <c r="A143" t="s">
        <v>199</v>
      </c>
      <c r="B143" t="s">
        <v>240</v>
      </c>
      <c r="C143" t="s">
        <v>240</v>
      </c>
      <c r="D143" t="s">
        <v>112</v>
      </c>
      <c r="E143" t="s">
        <v>259</v>
      </c>
      <c r="F143" t="s">
        <v>260</v>
      </c>
      <c r="G143" t="s">
        <v>261</v>
      </c>
      <c r="I143" t="s">
        <v>238</v>
      </c>
      <c r="J143" t="s">
        <v>239</v>
      </c>
      <c r="O143" t="s">
        <v>108</v>
      </c>
    </row>
    <row r="144" spans="1:15" x14ac:dyDescent="0.25">
      <c r="A144" t="s">
        <v>199</v>
      </c>
      <c r="B144" t="s">
        <v>225</v>
      </c>
      <c r="C144" t="s">
        <v>225</v>
      </c>
      <c r="F144" t="s">
        <v>277</v>
      </c>
      <c r="G144" t="s">
        <v>278</v>
      </c>
      <c r="M144" t="s">
        <v>200</v>
      </c>
    </row>
    <row r="145" spans="1:15" x14ac:dyDescent="0.25">
      <c r="A145" t="s">
        <v>199</v>
      </c>
      <c r="B145" t="s">
        <v>118</v>
      </c>
      <c r="C145" t="s">
        <v>118</v>
      </c>
      <c r="D145" t="s">
        <v>112</v>
      </c>
      <c r="E145" t="s">
        <v>234</v>
      </c>
      <c r="F145" t="s">
        <v>235</v>
      </c>
      <c r="G145" t="s">
        <v>236</v>
      </c>
      <c r="H145" t="s">
        <v>237</v>
      </c>
      <c r="J145" t="s">
        <v>251</v>
      </c>
    </row>
    <row r="146" spans="1:15" x14ac:dyDescent="0.25">
      <c r="A146" t="s">
        <v>199</v>
      </c>
      <c r="B146" t="s">
        <v>112</v>
      </c>
      <c r="C146" t="s">
        <v>112</v>
      </c>
      <c r="F146" t="s">
        <v>277</v>
      </c>
      <c r="G146" t="s">
        <v>278</v>
      </c>
      <c r="M146" t="s">
        <v>200</v>
      </c>
    </row>
    <row r="147" spans="1:15" x14ac:dyDescent="0.25">
      <c r="A147" t="s">
        <v>203</v>
      </c>
      <c r="B147" t="s">
        <v>228</v>
      </c>
      <c r="C147" t="s">
        <v>229</v>
      </c>
      <c r="D147" t="s">
        <v>112</v>
      </c>
      <c r="E147" t="s">
        <v>234</v>
      </c>
      <c r="F147" t="s">
        <v>235</v>
      </c>
      <c r="G147" t="s">
        <v>236</v>
      </c>
    </row>
    <row r="148" spans="1:15" x14ac:dyDescent="0.25">
      <c r="A148" t="s">
        <v>203</v>
      </c>
      <c r="B148" t="s">
        <v>240</v>
      </c>
      <c r="C148" t="s">
        <v>240</v>
      </c>
      <c r="D148" t="s">
        <v>112</v>
      </c>
      <c r="E148" t="s">
        <v>259</v>
      </c>
      <c r="F148" t="s">
        <v>260</v>
      </c>
      <c r="G148" t="s">
        <v>261</v>
      </c>
      <c r="I148" t="s">
        <v>238</v>
      </c>
      <c r="J148" t="s">
        <v>239</v>
      </c>
      <c r="O148" t="s">
        <v>108</v>
      </c>
    </row>
    <row r="149" spans="1:15" x14ac:dyDescent="0.25">
      <c r="A149" t="s">
        <v>203</v>
      </c>
      <c r="B149" t="s">
        <v>225</v>
      </c>
      <c r="C149" t="s">
        <v>225</v>
      </c>
      <c r="F149" t="s">
        <v>279</v>
      </c>
      <c r="G149" t="s">
        <v>280</v>
      </c>
      <c r="M149" t="s">
        <v>113</v>
      </c>
    </row>
    <row r="150" spans="1:15" x14ac:dyDescent="0.25">
      <c r="A150" t="s">
        <v>203</v>
      </c>
      <c r="B150" t="s">
        <v>118</v>
      </c>
      <c r="C150" t="s">
        <v>118</v>
      </c>
      <c r="D150" t="s">
        <v>112</v>
      </c>
      <c r="E150" t="s">
        <v>234</v>
      </c>
      <c r="F150" t="s">
        <v>235</v>
      </c>
      <c r="G150" t="s">
        <v>236</v>
      </c>
      <c r="H150" t="s">
        <v>237</v>
      </c>
      <c r="J150" t="s">
        <v>251</v>
      </c>
    </row>
    <row r="151" spans="1:15" x14ac:dyDescent="0.25">
      <c r="A151" t="s">
        <v>203</v>
      </c>
      <c r="B151" t="s">
        <v>112</v>
      </c>
      <c r="C151" t="s">
        <v>112</v>
      </c>
      <c r="F151" t="s">
        <v>279</v>
      </c>
      <c r="G151" t="s">
        <v>280</v>
      </c>
      <c r="M151" t="s">
        <v>113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67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9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210</v>
      </c>
      <c r="C1" s="1" t="s">
        <v>1</v>
      </c>
      <c r="D1" s="1" t="s">
        <v>281</v>
      </c>
      <c r="E1" s="1" t="s">
        <v>282</v>
      </c>
      <c r="F1" s="1" t="s">
        <v>283</v>
      </c>
      <c r="G1" s="1" t="s">
        <v>284</v>
      </c>
    </row>
    <row r="2" spans="1:7" x14ac:dyDescent="0.25">
      <c r="A2" t="s">
        <v>104</v>
      </c>
      <c r="B2">
        <v>1</v>
      </c>
      <c r="C2" t="s">
        <v>285</v>
      </c>
      <c r="D2" t="s">
        <v>286</v>
      </c>
      <c r="E2" t="s">
        <v>287</v>
      </c>
    </row>
    <row r="3" spans="1:7" x14ac:dyDescent="0.25">
      <c r="A3" t="s">
        <v>104</v>
      </c>
      <c r="B3">
        <v>2</v>
      </c>
      <c r="C3" t="s">
        <v>288</v>
      </c>
      <c r="D3" t="s">
        <v>289</v>
      </c>
      <c r="E3" t="s">
        <v>117</v>
      </c>
    </row>
    <row r="4" spans="1:7" x14ac:dyDescent="0.25">
      <c r="A4" t="s">
        <v>104</v>
      </c>
      <c r="B4">
        <v>3</v>
      </c>
      <c r="C4" t="s">
        <v>290</v>
      </c>
      <c r="D4" t="s">
        <v>289</v>
      </c>
      <c r="E4" t="s">
        <v>117</v>
      </c>
    </row>
    <row r="5" spans="1:7" x14ac:dyDescent="0.25">
      <c r="A5" t="s">
        <v>104</v>
      </c>
      <c r="B5">
        <v>4</v>
      </c>
      <c r="C5" t="s">
        <v>240</v>
      </c>
      <c r="D5" t="s">
        <v>291</v>
      </c>
      <c r="E5" t="s">
        <v>292</v>
      </c>
    </row>
    <row r="6" spans="1:7" x14ac:dyDescent="0.25">
      <c r="A6" t="s">
        <v>104</v>
      </c>
      <c r="B6">
        <v>5</v>
      </c>
      <c r="C6" t="s">
        <v>240</v>
      </c>
      <c r="D6" t="s">
        <v>293</v>
      </c>
      <c r="E6" t="s">
        <v>294</v>
      </c>
    </row>
    <row r="7" spans="1:7" x14ac:dyDescent="0.25">
      <c r="A7" t="s">
        <v>127</v>
      </c>
      <c r="B7">
        <v>1</v>
      </c>
      <c r="C7" t="s">
        <v>285</v>
      </c>
      <c r="D7" t="s">
        <v>286</v>
      </c>
      <c r="E7" t="s">
        <v>287</v>
      </c>
    </row>
    <row r="8" spans="1:7" x14ac:dyDescent="0.25">
      <c r="A8" t="s">
        <v>127</v>
      </c>
      <c r="B8">
        <v>2</v>
      </c>
      <c r="C8" t="s">
        <v>288</v>
      </c>
      <c r="D8" t="s">
        <v>295</v>
      </c>
      <c r="E8" t="s">
        <v>130</v>
      </c>
    </row>
    <row r="9" spans="1:7" x14ac:dyDescent="0.25">
      <c r="A9" t="s">
        <v>127</v>
      </c>
      <c r="B9">
        <v>3</v>
      </c>
      <c r="C9" t="s">
        <v>290</v>
      </c>
      <c r="D9" t="s">
        <v>295</v>
      </c>
      <c r="E9" t="s">
        <v>130</v>
      </c>
    </row>
    <row r="10" spans="1:7" x14ac:dyDescent="0.25">
      <c r="A10" t="s">
        <v>127</v>
      </c>
      <c r="B10">
        <v>4</v>
      </c>
      <c r="C10" t="s">
        <v>240</v>
      </c>
      <c r="D10" t="s">
        <v>296</v>
      </c>
      <c r="E10" t="s">
        <v>297</v>
      </c>
    </row>
    <row r="11" spans="1:7" x14ac:dyDescent="0.25">
      <c r="A11" t="s">
        <v>127</v>
      </c>
      <c r="B11">
        <v>5</v>
      </c>
      <c r="C11" t="s">
        <v>240</v>
      </c>
      <c r="D11" t="s">
        <v>298</v>
      </c>
      <c r="E11" t="s">
        <v>299</v>
      </c>
    </row>
    <row r="12" spans="1:7" x14ac:dyDescent="0.25">
      <c r="A12" t="s">
        <v>132</v>
      </c>
      <c r="B12">
        <v>1</v>
      </c>
      <c r="C12" t="s">
        <v>285</v>
      </c>
      <c r="D12" t="s">
        <v>286</v>
      </c>
      <c r="E12" t="s">
        <v>287</v>
      </c>
    </row>
    <row r="13" spans="1:7" x14ac:dyDescent="0.25">
      <c r="A13" t="s">
        <v>132</v>
      </c>
      <c r="B13">
        <v>2</v>
      </c>
      <c r="C13" t="s">
        <v>288</v>
      </c>
      <c r="D13" t="s">
        <v>300</v>
      </c>
      <c r="E13" t="s">
        <v>130</v>
      </c>
    </row>
    <row r="14" spans="1:7" x14ac:dyDescent="0.25">
      <c r="A14" t="s">
        <v>132</v>
      </c>
      <c r="B14">
        <v>3</v>
      </c>
      <c r="C14" t="s">
        <v>290</v>
      </c>
      <c r="D14" t="s">
        <v>300</v>
      </c>
      <c r="E14" t="s">
        <v>130</v>
      </c>
    </row>
    <row r="15" spans="1:7" x14ac:dyDescent="0.25">
      <c r="A15" t="s">
        <v>132</v>
      </c>
      <c r="B15">
        <v>4</v>
      </c>
      <c r="C15" t="s">
        <v>240</v>
      </c>
      <c r="D15" t="s">
        <v>296</v>
      </c>
      <c r="E15" t="s">
        <v>297</v>
      </c>
    </row>
    <row r="16" spans="1:7" x14ac:dyDescent="0.25">
      <c r="A16" t="s">
        <v>132</v>
      </c>
      <c r="B16">
        <v>5</v>
      </c>
      <c r="C16" t="s">
        <v>240</v>
      </c>
      <c r="D16" t="s">
        <v>298</v>
      </c>
      <c r="E16" t="s">
        <v>299</v>
      </c>
    </row>
    <row r="17" spans="1:5" x14ac:dyDescent="0.25">
      <c r="A17" t="s">
        <v>134</v>
      </c>
      <c r="B17">
        <v>1</v>
      </c>
      <c r="C17" t="s">
        <v>285</v>
      </c>
      <c r="D17" t="s">
        <v>286</v>
      </c>
      <c r="E17" t="s">
        <v>287</v>
      </c>
    </row>
    <row r="18" spans="1:5" x14ac:dyDescent="0.25">
      <c r="A18" t="s">
        <v>134</v>
      </c>
      <c r="B18">
        <v>2</v>
      </c>
      <c r="C18" t="s">
        <v>288</v>
      </c>
      <c r="D18" t="s">
        <v>301</v>
      </c>
      <c r="E18" t="s">
        <v>130</v>
      </c>
    </row>
    <row r="19" spans="1:5" x14ac:dyDescent="0.25">
      <c r="A19" t="s">
        <v>134</v>
      </c>
      <c r="B19">
        <v>3</v>
      </c>
      <c r="C19" t="s">
        <v>290</v>
      </c>
      <c r="D19" t="s">
        <v>301</v>
      </c>
      <c r="E19" t="s">
        <v>130</v>
      </c>
    </row>
    <row r="20" spans="1:5" x14ac:dyDescent="0.25">
      <c r="A20" t="s">
        <v>134</v>
      </c>
      <c r="B20">
        <v>4</v>
      </c>
      <c r="C20" t="s">
        <v>240</v>
      </c>
      <c r="D20" t="s">
        <v>296</v>
      </c>
      <c r="E20" t="s">
        <v>297</v>
      </c>
    </row>
    <row r="21" spans="1:5" x14ac:dyDescent="0.25">
      <c r="A21" t="s">
        <v>134</v>
      </c>
      <c r="B21">
        <v>5</v>
      </c>
      <c r="C21" t="s">
        <v>240</v>
      </c>
      <c r="D21" t="s">
        <v>298</v>
      </c>
      <c r="E21" t="s">
        <v>299</v>
      </c>
    </row>
    <row r="22" spans="1:5" x14ac:dyDescent="0.25">
      <c r="A22" t="s">
        <v>138</v>
      </c>
      <c r="B22">
        <v>1</v>
      </c>
      <c r="C22" t="s">
        <v>285</v>
      </c>
      <c r="D22" t="s">
        <v>286</v>
      </c>
      <c r="E22" t="s">
        <v>287</v>
      </c>
    </row>
    <row r="23" spans="1:5" x14ac:dyDescent="0.25">
      <c r="A23" t="s">
        <v>138</v>
      </c>
      <c r="B23">
        <v>2</v>
      </c>
      <c r="C23" t="s">
        <v>288</v>
      </c>
      <c r="D23" t="s">
        <v>302</v>
      </c>
      <c r="E23" t="s">
        <v>130</v>
      </c>
    </row>
    <row r="24" spans="1:5" x14ac:dyDescent="0.25">
      <c r="A24" t="s">
        <v>138</v>
      </c>
      <c r="B24">
        <v>3</v>
      </c>
      <c r="C24" t="s">
        <v>290</v>
      </c>
      <c r="D24" t="s">
        <v>302</v>
      </c>
      <c r="E24" t="s">
        <v>130</v>
      </c>
    </row>
    <row r="25" spans="1:5" x14ac:dyDescent="0.25">
      <c r="A25" t="s">
        <v>138</v>
      </c>
      <c r="B25">
        <v>4</v>
      </c>
      <c r="C25" t="s">
        <v>240</v>
      </c>
      <c r="D25" t="s">
        <v>303</v>
      </c>
      <c r="E25" t="s">
        <v>304</v>
      </c>
    </row>
    <row r="26" spans="1:5" x14ac:dyDescent="0.25">
      <c r="A26" t="s">
        <v>138</v>
      </c>
      <c r="B26">
        <v>5</v>
      </c>
      <c r="C26" t="s">
        <v>240</v>
      </c>
      <c r="D26" t="s">
        <v>305</v>
      </c>
      <c r="E26" t="s">
        <v>306</v>
      </c>
    </row>
    <row r="27" spans="1:5" x14ac:dyDescent="0.25">
      <c r="A27" t="s">
        <v>138</v>
      </c>
      <c r="B27">
        <v>6</v>
      </c>
      <c r="C27" t="s">
        <v>240</v>
      </c>
      <c r="D27" t="s">
        <v>307</v>
      </c>
      <c r="E27" t="s">
        <v>304</v>
      </c>
    </row>
    <row r="28" spans="1:5" x14ac:dyDescent="0.25">
      <c r="A28" t="s">
        <v>138</v>
      </c>
      <c r="B28">
        <v>7</v>
      </c>
      <c r="C28" t="s">
        <v>240</v>
      </c>
      <c r="D28" t="s">
        <v>308</v>
      </c>
      <c r="E28" t="s">
        <v>309</v>
      </c>
    </row>
    <row r="29" spans="1:5" x14ac:dyDescent="0.25">
      <c r="A29" t="s">
        <v>138</v>
      </c>
      <c r="B29">
        <v>8</v>
      </c>
      <c r="C29" t="s">
        <v>240</v>
      </c>
      <c r="D29" t="s">
        <v>310</v>
      </c>
      <c r="E29" t="s">
        <v>311</v>
      </c>
    </row>
    <row r="30" spans="1:5" x14ac:dyDescent="0.25">
      <c r="A30" t="s">
        <v>138</v>
      </c>
      <c r="B30">
        <v>9</v>
      </c>
      <c r="C30" t="s">
        <v>240</v>
      </c>
      <c r="D30" t="s">
        <v>312</v>
      </c>
      <c r="E30" t="s">
        <v>313</v>
      </c>
    </row>
    <row r="31" spans="1:5" x14ac:dyDescent="0.25">
      <c r="A31" t="s">
        <v>138</v>
      </c>
      <c r="B31">
        <v>10</v>
      </c>
      <c r="C31" t="s">
        <v>240</v>
      </c>
      <c r="D31" t="s">
        <v>314</v>
      </c>
      <c r="E31" t="s">
        <v>313</v>
      </c>
    </row>
    <row r="32" spans="1:5" x14ac:dyDescent="0.25">
      <c r="A32" t="s">
        <v>138</v>
      </c>
      <c r="B32">
        <v>11</v>
      </c>
      <c r="C32" t="s">
        <v>240</v>
      </c>
      <c r="D32" t="s">
        <v>315</v>
      </c>
      <c r="E32" t="s">
        <v>316</v>
      </c>
    </row>
    <row r="33" spans="1:5" x14ac:dyDescent="0.25">
      <c r="A33" t="s">
        <v>138</v>
      </c>
      <c r="B33">
        <v>12</v>
      </c>
      <c r="C33" t="s">
        <v>240</v>
      </c>
      <c r="D33" t="s">
        <v>317</v>
      </c>
      <c r="E33" t="s">
        <v>318</v>
      </c>
    </row>
    <row r="34" spans="1:5" x14ac:dyDescent="0.25">
      <c r="A34" t="s">
        <v>138</v>
      </c>
      <c r="B34">
        <v>13</v>
      </c>
      <c r="C34" t="s">
        <v>240</v>
      </c>
      <c r="D34" t="s">
        <v>319</v>
      </c>
      <c r="E34" t="s">
        <v>320</v>
      </c>
    </row>
    <row r="35" spans="1:5" x14ac:dyDescent="0.25">
      <c r="A35" t="s">
        <v>138</v>
      </c>
      <c r="B35">
        <v>14</v>
      </c>
      <c r="C35" t="s">
        <v>240</v>
      </c>
      <c r="D35" t="s">
        <v>321</v>
      </c>
      <c r="E35" t="s">
        <v>322</v>
      </c>
    </row>
    <row r="36" spans="1:5" x14ac:dyDescent="0.25">
      <c r="A36" t="s">
        <v>138</v>
      </c>
      <c r="B36">
        <v>15</v>
      </c>
      <c r="C36" t="s">
        <v>240</v>
      </c>
      <c r="D36" t="s">
        <v>298</v>
      </c>
      <c r="E36" t="s">
        <v>299</v>
      </c>
    </row>
    <row r="37" spans="1:5" x14ac:dyDescent="0.25">
      <c r="A37" t="s">
        <v>140</v>
      </c>
      <c r="B37">
        <v>1</v>
      </c>
      <c r="C37" t="s">
        <v>285</v>
      </c>
      <c r="D37" t="s">
        <v>286</v>
      </c>
      <c r="E37" t="s">
        <v>287</v>
      </c>
    </row>
    <row r="38" spans="1:5" x14ac:dyDescent="0.25">
      <c r="A38" t="s">
        <v>140</v>
      </c>
      <c r="B38">
        <v>2</v>
      </c>
      <c r="C38" t="s">
        <v>288</v>
      </c>
      <c r="D38" t="s">
        <v>323</v>
      </c>
      <c r="E38" t="s">
        <v>130</v>
      </c>
    </row>
    <row r="39" spans="1:5" x14ac:dyDescent="0.25">
      <c r="A39" t="s">
        <v>140</v>
      </c>
      <c r="B39">
        <v>3</v>
      </c>
      <c r="C39" t="s">
        <v>290</v>
      </c>
      <c r="D39" t="s">
        <v>323</v>
      </c>
      <c r="E39" t="s">
        <v>130</v>
      </c>
    </row>
    <row r="40" spans="1:5" x14ac:dyDescent="0.25">
      <c r="A40" t="s">
        <v>140</v>
      </c>
      <c r="B40">
        <v>4</v>
      </c>
      <c r="C40" t="s">
        <v>240</v>
      </c>
      <c r="D40" t="s">
        <v>324</v>
      </c>
      <c r="E40" t="s">
        <v>325</v>
      </c>
    </row>
    <row r="41" spans="1:5" x14ac:dyDescent="0.25">
      <c r="A41" t="s">
        <v>142</v>
      </c>
      <c r="B41">
        <v>1</v>
      </c>
      <c r="C41" t="s">
        <v>285</v>
      </c>
      <c r="D41" t="s">
        <v>286</v>
      </c>
      <c r="E41" t="s">
        <v>287</v>
      </c>
    </row>
    <row r="42" spans="1:5" x14ac:dyDescent="0.25">
      <c r="A42" t="s">
        <v>142</v>
      </c>
      <c r="B42">
        <v>2</v>
      </c>
      <c r="C42" t="s">
        <v>288</v>
      </c>
      <c r="D42" t="s">
        <v>326</v>
      </c>
      <c r="E42" t="s">
        <v>130</v>
      </c>
    </row>
    <row r="43" spans="1:5" x14ac:dyDescent="0.25">
      <c r="A43" t="s">
        <v>142</v>
      </c>
      <c r="B43">
        <v>3</v>
      </c>
      <c r="C43" t="s">
        <v>290</v>
      </c>
      <c r="D43" t="s">
        <v>326</v>
      </c>
      <c r="E43" t="s">
        <v>130</v>
      </c>
    </row>
    <row r="44" spans="1:5" x14ac:dyDescent="0.25">
      <c r="A44" t="s">
        <v>142</v>
      </c>
      <c r="B44">
        <v>4</v>
      </c>
      <c r="C44" t="s">
        <v>240</v>
      </c>
      <c r="D44" t="s">
        <v>327</v>
      </c>
      <c r="E44" t="s">
        <v>328</v>
      </c>
    </row>
    <row r="45" spans="1:5" x14ac:dyDescent="0.25">
      <c r="A45" t="s">
        <v>142</v>
      </c>
      <c r="B45">
        <v>5</v>
      </c>
      <c r="C45" t="s">
        <v>240</v>
      </c>
      <c r="D45" t="s">
        <v>329</v>
      </c>
      <c r="E45" t="s">
        <v>311</v>
      </c>
    </row>
    <row r="46" spans="1:5" x14ac:dyDescent="0.25">
      <c r="A46" t="s">
        <v>142</v>
      </c>
      <c r="B46">
        <v>6</v>
      </c>
      <c r="C46" t="s">
        <v>240</v>
      </c>
      <c r="D46" t="s">
        <v>330</v>
      </c>
      <c r="E46" t="s">
        <v>311</v>
      </c>
    </row>
    <row r="47" spans="1:5" x14ac:dyDescent="0.25">
      <c r="A47" t="s">
        <v>144</v>
      </c>
      <c r="B47">
        <v>1</v>
      </c>
      <c r="C47" t="s">
        <v>285</v>
      </c>
      <c r="D47" t="s">
        <v>286</v>
      </c>
      <c r="E47" t="s">
        <v>287</v>
      </c>
    </row>
    <row r="48" spans="1:5" x14ac:dyDescent="0.25">
      <c r="A48" t="s">
        <v>144</v>
      </c>
      <c r="B48">
        <v>2</v>
      </c>
      <c r="C48" t="s">
        <v>288</v>
      </c>
      <c r="D48" t="s">
        <v>331</v>
      </c>
      <c r="E48" t="s">
        <v>130</v>
      </c>
    </row>
    <row r="49" spans="1:5" x14ac:dyDescent="0.25">
      <c r="A49" t="s">
        <v>144</v>
      </c>
      <c r="B49">
        <v>3</v>
      </c>
      <c r="C49" t="s">
        <v>290</v>
      </c>
      <c r="D49" t="s">
        <v>331</v>
      </c>
      <c r="E49" t="s">
        <v>130</v>
      </c>
    </row>
    <row r="50" spans="1:5" x14ac:dyDescent="0.25">
      <c r="A50" t="s">
        <v>144</v>
      </c>
      <c r="B50">
        <v>4</v>
      </c>
      <c r="C50" t="s">
        <v>240</v>
      </c>
      <c r="D50" t="s">
        <v>327</v>
      </c>
      <c r="E50" t="s">
        <v>328</v>
      </c>
    </row>
    <row r="51" spans="1:5" x14ac:dyDescent="0.25">
      <c r="A51" t="s">
        <v>144</v>
      </c>
      <c r="B51">
        <v>6</v>
      </c>
      <c r="C51" t="s">
        <v>240</v>
      </c>
      <c r="D51" t="s">
        <v>330</v>
      </c>
      <c r="E51" t="s">
        <v>311</v>
      </c>
    </row>
    <row r="52" spans="1:5" x14ac:dyDescent="0.25">
      <c r="A52" t="s">
        <v>144</v>
      </c>
      <c r="B52">
        <v>5</v>
      </c>
      <c r="C52" t="s">
        <v>240</v>
      </c>
      <c r="D52" t="s">
        <v>329</v>
      </c>
      <c r="E52" t="s">
        <v>311</v>
      </c>
    </row>
    <row r="53" spans="1:5" x14ac:dyDescent="0.25">
      <c r="A53" t="s">
        <v>146</v>
      </c>
      <c r="B53">
        <v>1</v>
      </c>
      <c r="C53" t="s">
        <v>290</v>
      </c>
      <c r="D53" t="s">
        <v>332</v>
      </c>
      <c r="E53" t="s">
        <v>333</v>
      </c>
    </row>
    <row r="54" spans="1:5" x14ac:dyDescent="0.25">
      <c r="A54" t="s">
        <v>146</v>
      </c>
      <c r="B54">
        <v>2</v>
      </c>
      <c r="C54" t="s">
        <v>288</v>
      </c>
      <c r="D54" t="s">
        <v>334</v>
      </c>
      <c r="E54" t="s">
        <v>130</v>
      </c>
    </row>
    <row r="55" spans="1:5" x14ac:dyDescent="0.25">
      <c r="A55" t="s">
        <v>146</v>
      </c>
      <c r="B55">
        <v>3</v>
      </c>
      <c r="C55" t="s">
        <v>285</v>
      </c>
      <c r="D55" t="s">
        <v>286</v>
      </c>
      <c r="E55" t="s">
        <v>287</v>
      </c>
    </row>
    <row r="56" spans="1:5" x14ac:dyDescent="0.25">
      <c r="A56" t="s">
        <v>146</v>
      </c>
      <c r="B56">
        <v>4</v>
      </c>
      <c r="C56" t="s">
        <v>335</v>
      </c>
      <c r="D56" t="s">
        <v>336</v>
      </c>
      <c r="E56" t="s">
        <v>130</v>
      </c>
    </row>
    <row r="57" spans="1:5" x14ac:dyDescent="0.25">
      <c r="A57" t="s">
        <v>156</v>
      </c>
      <c r="B57">
        <v>1</v>
      </c>
      <c r="C57" t="s">
        <v>285</v>
      </c>
      <c r="D57" t="s">
        <v>286</v>
      </c>
      <c r="E57" t="s">
        <v>287</v>
      </c>
    </row>
    <row r="58" spans="1:5" x14ac:dyDescent="0.25">
      <c r="A58" t="s">
        <v>156</v>
      </c>
      <c r="B58">
        <v>2</v>
      </c>
      <c r="C58" t="s">
        <v>288</v>
      </c>
      <c r="D58" t="s">
        <v>337</v>
      </c>
      <c r="E58" t="s">
        <v>130</v>
      </c>
    </row>
    <row r="59" spans="1:5" x14ac:dyDescent="0.25">
      <c r="A59" t="s">
        <v>156</v>
      </c>
      <c r="B59">
        <v>3</v>
      </c>
      <c r="C59" t="s">
        <v>290</v>
      </c>
      <c r="D59" t="s">
        <v>337</v>
      </c>
      <c r="E59" t="s">
        <v>130</v>
      </c>
    </row>
    <row r="60" spans="1:5" x14ac:dyDescent="0.25">
      <c r="A60" t="s">
        <v>156</v>
      </c>
      <c r="B60">
        <v>4</v>
      </c>
      <c r="C60" t="s">
        <v>240</v>
      </c>
      <c r="D60" t="s">
        <v>338</v>
      </c>
      <c r="E60" t="s">
        <v>306</v>
      </c>
    </row>
    <row r="61" spans="1:5" x14ac:dyDescent="0.25">
      <c r="A61" t="s">
        <v>156</v>
      </c>
      <c r="B61">
        <v>5</v>
      </c>
      <c r="C61" t="s">
        <v>240</v>
      </c>
      <c r="D61" t="s">
        <v>339</v>
      </c>
      <c r="E61" t="s">
        <v>340</v>
      </c>
    </row>
    <row r="62" spans="1:5" x14ac:dyDescent="0.25">
      <c r="A62" t="s">
        <v>158</v>
      </c>
      <c r="B62">
        <v>1</v>
      </c>
      <c r="C62" t="s">
        <v>285</v>
      </c>
      <c r="D62" t="s">
        <v>286</v>
      </c>
      <c r="E62" t="s">
        <v>287</v>
      </c>
    </row>
    <row r="63" spans="1:5" x14ac:dyDescent="0.25">
      <c r="A63" t="s">
        <v>158</v>
      </c>
      <c r="B63">
        <v>2</v>
      </c>
      <c r="C63" t="s">
        <v>288</v>
      </c>
      <c r="D63" t="s">
        <v>341</v>
      </c>
      <c r="E63" t="s">
        <v>130</v>
      </c>
    </row>
    <row r="64" spans="1:5" x14ac:dyDescent="0.25">
      <c r="A64" t="s">
        <v>158</v>
      </c>
      <c r="B64">
        <v>3</v>
      </c>
      <c r="C64" t="s">
        <v>290</v>
      </c>
      <c r="D64" t="s">
        <v>341</v>
      </c>
      <c r="E64" t="s">
        <v>130</v>
      </c>
    </row>
    <row r="65" spans="1:5" x14ac:dyDescent="0.25">
      <c r="A65" t="s">
        <v>158</v>
      </c>
      <c r="B65">
        <v>4</v>
      </c>
      <c r="C65" t="s">
        <v>240</v>
      </c>
      <c r="D65" t="s">
        <v>342</v>
      </c>
      <c r="E65" t="s">
        <v>343</v>
      </c>
    </row>
    <row r="66" spans="1:5" x14ac:dyDescent="0.25">
      <c r="A66" t="s">
        <v>160</v>
      </c>
      <c r="B66">
        <v>1</v>
      </c>
      <c r="C66" t="s">
        <v>285</v>
      </c>
      <c r="D66" t="s">
        <v>286</v>
      </c>
      <c r="E66" t="s">
        <v>287</v>
      </c>
    </row>
    <row r="67" spans="1:5" x14ac:dyDescent="0.25">
      <c r="A67" t="s">
        <v>160</v>
      </c>
      <c r="B67">
        <v>2</v>
      </c>
      <c r="C67" t="s">
        <v>288</v>
      </c>
      <c r="D67" t="s">
        <v>344</v>
      </c>
      <c r="E67" t="s">
        <v>130</v>
      </c>
    </row>
    <row r="68" spans="1:5" x14ac:dyDescent="0.25">
      <c r="A68" t="s">
        <v>160</v>
      </c>
      <c r="B68">
        <v>3</v>
      </c>
      <c r="C68" t="s">
        <v>290</v>
      </c>
      <c r="D68" t="s">
        <v>344</v>
      </c>
      <c r="E68" t="s">
        <v>130</v>
      </c>
    </row>
    <row r="69" spans="1:5" x14ac:dyDescent="0.25">
      <c r="A69" t="s">
        <v>160</v>
      </c>
      <c r="B69">
        <v>4</v>
      </c>
      <c r="C69" t="s">
        <v>240</v>
      </c>
      <c r="D69" t="s">
        <v>338</v>
      </c>
      <c r="E69" t="s">
        <v>306</v>
      </c>
    </row>
    <row r="70" spans="1:5" x14ac:dyDescent="0.25">
      <c r="A70" t="s">
        <v>160</v>
      </c>
      <c r="B70">
        <v>5</v>
      </c>
      <c r="C70" t="s">
        <v>240</v>
      </c>
      <c r="D70" t="s">
        <v>339</v>
      </c>
      <c r="E70" t="s">
        <v>340</v>
      </c>
    </row>
    <row r="71" spans="1:5" x14ac:dyDescent="0.25">
      <c r="A71" t="s">
        <v>162</v>
      </c>
      <c r="B71">
        <v>1</v>
      </c>
      <c r="C71" t="s">
        <v>285</v>
      </c>
      <c r="D71" t="s">
        <v>286</v>
      </c>
      <c r="E71" t="s">
        <v>287</v>
      </c>
    </row>
    <row r="72" spans="1:5" x14ac:dyDescent="0.25">
      <c r="A72" t="s">
        <v>162</v>
      </c>
      <c r="B72">
        <v>2</v>
      </c>
      <c r="C72" t="s">
        <v>288</v>
      </c>
      <c r="D72" t="s">
        <v>345</v>
      </c>
      <c r="E72" t="s">
        <v>130</v>
      </c>
    </row>
    <row r="73" spans="1:5" x14ac:dyDescent="0.25">
      <c r="A73" t="s">
        <v>162</v>
      </c>
      <c r="B73">
        <v>3</v>
      </c>
      <c r="C73" t="s">
        <v>290</v>
      </c>
      <c r="D73" t="s">
        <v>345</v>
      </c>
      <c r="E73" t="s">
        <v>130</v>
      </c>
    </row>
    <row r="74" spans="1:5" x14ac:dyDescent="0.25">
      <c r="A74" t="s">
        <v>162</v>
      </c>
      <c r="B74">
        <v>4</v>
      </c>
      <c r="C74" t="s">
        <v>240</v>
      </c>
      <c r="D74" t="s">
        <v>342</v>
      </c>
      <c r="E74" t="s">
        <v>343</v>
      </c>
    </row>
    <row r="75" spans="1:5" x14ac:dyDescent="0.25">
      <c r="A75" t="s">
        <v>164</v>
      </c>
      <c r="B75">
        <v>1</v>
      </c>
      <c r="C75" t="s">
        <v>285</v>
      </c>
      <c r="D75" t="s">
        <v>286</v>
      </c>
      <c r="E75" t="s">
        <v>287</v>
      </c>
    </row>
    <row r="76" spans="1:5" x14ac:dyDescent="0.25">
      <c r="A76" t="s">
        <v>164</v>
      </c>
      <c r="B76">
        <v>2</v>
      </c>
      <c r="C76" t="s">
        <v>288</v>
      </c>
      <c r="D76" t="s">
        <v>346</v>
      </c>
      <c r="E76" t="s">
        <v>130</v>
      </c>
    </row>
    <row r="77" spans="1:5" x14ac:dyDescent="0.25">
      <c r="A77" t="s">
        <v>164</v>
      </c>
      <c r="B77">
        <v>3</v>
      </c>
      <c r="C77" t="s">
        <v>290</v>
      </c>
      <c r="D77" t="s">
        <v>332</v>
      </c>
      <c r="E77" t="s">
        <v>130</v>
      </c>
    </row>
    <row r="78" spans="1:5" x14ac:dyDescent="0.25">
      <c r="A78" t="s">
        <v>164</v>
      </c>
      <c r="B78">
        <v>4</v>
      </c>
      <c r="C78" t="s">
        <v>335</v>
      </c>
      <c r="D78" t="s">
        <v>347</v>
      </c>
      <c r="E78" t="s">
        <v>130</v>
      </c>
    </row>
    <row r="79" spans="1:5" x14ac:dyDescent="0.25">
      <c r="A79" t="s">
        <v>164</v>
      </c>
      <c r="B79">
        <v>5</v>
      </c>
      <c r="C79" t="s">
        <v>348</v>
      </c>
      <c r="D79" t="s">
        <v>349</v>
      </c>
      <c r="E79" t="s">
        <v>130</v>
      </c>
    </row>
    <row r="80" spans="1:5" x14ac:dyDescent="0.25">
      <c r="A80" t="s">
        <v>170</v>
      </c>
      <c r="B80">
        <v>1</v>
      </c>
      <c r="C80" t="s">
        <v>285</v>
      </c>
      <c r="D80" t="s">
        <v>286</v>
      </c>
      <c r="E80" t="s">
        <v>287</v>
      </c>
    </row>
    <row r="81" spans="1:5" x14ac:dyDescent="0.25">
      <c r="A81" t="s">
        <v>170</v>
      </c>
      <c r="B81">
        <v>2</v>
      </c>
      <c r="C81" t="s">
        <v>288</v>
      </c>
      <c r="D81" t="s">
        <v>350</v>
      </c>
      <c r="E81" t="s">
        <v>130</v>
      </c>
    </row>
    <row r="82" spans="1:5" x14ac:dyDescent="0.25">
      <c r="A82" t="s">
        <v>170</v>
      </c>
      <c r="B82">
        <v>3</v>
      </c>
      <c r="C82" t="s">
        <v>290</v>
      </c>
      <c r="D82" t="s">
        <v>350</v>
      </c>
      <c r="E82" t="s">
        <v>130</v>
      </c>
    </row>
    <row r="83" spans="1:5" x14ac:dyDescent="0.25">
      <c r="A83" t="s">
        <v>170</v>
      </c>
      <c r="B83">
        <v>4</v>
      </c>
      <c r="C83" t="s">
        <v>240</v>
      </c>
      <c r="D83" t="s">
        <v>351</v>
      </c>
      <c r="E83" t="s">
        <v>304</v>
      </c>
    </row>
    <row r="84" spans="1:5" x14ac:dyDescent="0.25">
      <c r="A84" t="s">
        <v>170</v>
      </c>
      <c r="B84">
        <v>5</v>
      </c>
      <c r="C84" t="s">
        <v>240</v>
      </c>
      <c r="D84" t="s">
        <v>352</v>
      </c>
      <c r="E84" t="s">
        <v>353</v>
      </c>
    </row>
    <row r="85" spans="1:5" x14ac:dyDescent="0.25">
      <c r="A85" t="s">
        <v>170</v>
      </c>
      <c r="B85">
        <v>6</v>
      </c>
      <c r="C85" t="s">
        <v>240</v>
      </c>
      <c r="D85" t="s">
        <v>354</v>
      </c>
      <c r="E85" t="s">
        <v>328</v>
      </c>
    </row>
    <row r="86" spans="1:5" x14ac:dyDescent="0.25">
      <c r="A86" t="s">
        <v>170</v>
      </c>
      <c r="B86">
        <v>8</v>
      </c>
      <c r="C86" t="s">
        <v>240</v>
      </c>
      <c r="D86" t="s">
        <v>355</v>
      </c>
      <c r="E86" t="s">
        <v>340</v>
      </c>
    </row>
    <row r="87" spans="1:5" x14ac:dyDescent="0.25">
      <c r="A87" t="s">
        <v>170</v>
      </c>
      <c r="B87">
        <v>7</v>
      </c>
      <c r="C87" t="s">
        <v>240</v>
      </c>
      <c r="D87" t="s">
        <v>356</v>
      </c>
      <c r="E87" t="s">
        <v>306</v>
      </c>
    </row>
    <row r="88" spans="1:5" x14ac:dyDescent="0.25">
      <c r="A88" t="s">
        <v>172</v>
      </c>
      <c r="B88">
        <v>1</v>
      </c>
      <c r="C88" t="s">
        <v>285</v>
      </c>
      <c r="D88" t="s">
        <v>286</v>
      </c>
      <c r="E88" t="s">
        <v>287</v>
      </c>
    </row>
    <row r="89" spans="1:5" x14ac:dyDescent="0.25">
      <c r="A89" t="s">
        <v>172</v>
      </c>
      <c r="B89">
        <v>2</v>
      </c>
      <c r="C89" t="s">
        <v>288</v>
      </c>
      <c r="D89" t="s">
        <v>357</v>
      </c>
      <c r="E89" t="s">
        <v>130</v>
      </c>
    </row>
    <row r="90" spans="1:5" x14ac:dyDescent="0.25">
      <c r="A90" t="s">
        <v>172</v>
      </c>
      <c r="B90">
        <v>3</v>
      </c>
      <c r="C90" t="s">
        <v>290</v>
      </c>
      <c r="D90" t="s">
        <v>357</v>
      </c>
      <c r="E90" t="s">
        <v>130</v>
      </c>
    </row>
    <row r="91" spans="1:5" x14ac:dyDescent="0.25">
      <c r="A91" t="s">
        <v>172</v>
      </c>
      <c r="B91">
        <v>4</v>
      </c>
      <c r="C91" t="s">
        <v>240</v>
      </c>
      <c r="D91" t="s">
        <v>327</v>
      </c>
      <c r="E91" t="s">
        <v>328</v>
      </c>
    </row>
    <row r="92" spans="1:5" x14ac:dyDescent="0.25">
      <c r="A92" t="s">
        <v>172</v>
      </c>
      <c r="B92">
        <v>5</v>
      </c>
      <c r="C92" t="s">
        <v>240</v>
      </c>
      <c r="D92" t="s">
        <v>329</v>
      </c>
      <c r="E92" t="s">
        <v>311</v>
      </c>
    </row>
    <row r="93" spans="1:5" x14ac:dyDescent="0.25">
      <c r="A93" t="s">
        <v>172</v>
      </c>
      <c r="B93">
        <v>6</v>
      </c>
      <c r="C93" t="s">
        <v>240</v>
      </c>
      <c r="D93" t="s">
        <v>330</v>
      </c>
      <c r="E93" t="s">
        <v>311</v>
      </c>
    </row>
    <row r="94" spans="1:5" x14ac:dyDescent="0.25">
      <c r="A94" t="s">
        <v>174</v>
      </c>
      <c r="B94">
        <v>1</v>
      </c>
      <c r="C94" t="s">
        <v>285</v>
      </c>
      <c r="D94" t="s">
        <v>286</v>
      </c>
      <c r="E94" t="s">
        <v>287</v>
      </c>
    </row>
    <row r="95" spans="1:5" x14ac:dyDescent="0.25">
      <c r="A95" t="s">
        <v>174</v>
      </c>
      <c r="B95">
        <v>2</v>
      </c>
      <c r="C95" t="s">
        <v>288</v>
      </c>
      <c r="D95" t="s">
        <v>358</v>
      </c>
      <c r="E95" t="s">
        <v>130</v>
      </c>
    </row>
    <row r="96" spans="1:5" x14ac:dyDescent="0.25">
      <c r="A96" t="s">
        <v>174</v>
      </c>
      <c r="B96">
        <v>3</v>
      </c>
      <c r="C96" t="s">
        <v>290</v>
      </c>
      <c r="D96" t="s">
        <v>358</v>
      </c>
      <c r="E96" t="s">
        <v>130</v>
      </c>
    </row>
    <row r="97" spans="1:5" x14ac:dyDescent="0.25">
      <c r="A97" t="s">
        <v>174</v>
      </c>
      <c r="B97">
        <v>4</v>
      </c>
      <c r="C97" t="s">
        <v>240</v>
      </c>
      <c r="D97" t="s">
        <v>296</v>
      </c>
      <c r="E97" t="s">
        <v>297</v>
      </c>
    </row>
    <row r="98" spans="1:5" x14ac:dyDescent="0.25">
      <c r="A98" t="s">
        <v>174</v>
      </c>
      <c r="B98">
        <v>5</v>
      </c>
      <c r="C98" t="s">
        <v>240</v>
      </c>
      <c r="D98" t="s">
        <v>298</v>
      </c>
      <c r="E98" t="s">
        <v>299</v>
      </c>
    </row>
    <row r="99" spans="1:5" x14ac:dyDescent="0.25">
      <c r="A99" t="s">
        <v>176</v>
      </c>
      <c r="B99">
        <v>1</v>
      </c>
      <c r="C99" t="s">
        <v>285</v>
      </c>
      <c r="D99" t="s">
        <v>286</v>
      </c>
      <c r="E99" t="s">
        <v>287</v>
      </c>
    </row>
    <row r="100" spans="1:5" x14ac:dyDescent="0.25">
      <c r="A100" t="s">
        <v>176</v>
      </c>
      <c r="B100">
        <v>2</v>
      </c>
      <c r="C100" t="s">
        <v>288</v>
      </c>
      <c r="D100" t="s">
        <v>359</v>
      </c>
      <c r="E100" t="s">
        <v>130</v>
      </c>
    </row>
    <row r="101" spans="1:5" x14ac:dyDescent="0.25">
      <c r="A101" t="s">
        <v>176</v>
      </c>
      <c r="B101">
        <v>3</v>
      </c>
      <c r="C101" t="s">
        <v>290</v>
      </c>
      <c r="D101" t="s">
        <v>359</v>
      </c>
      <c r="E101" t="s">
        <v>130</v>
      </c>
    </row>
    <row r="102" spans="1:5" x14ac:dyDescent="0.25">
      <c r="A102" t="s">
        <v>176</v>
      </c>
      <c r="B102">
        <v>4</v>
      </c>
      <c r="C102" t="s">
        <v>240</v>
      </c>
      <c r="D102" t="s">
        <v>324</v>
      </c>
      <c r="E102" t="s">
        <v>325</v>
      </c>
    </row>
    <row r="103" spans="1:5" x14ac:dyDescent="0.25">
      <c r="A103" t="s">
        <v>178</v>
      </c>
      <c r="B103">
        <v>1</v>
      </c>
      <c r="C103" t="s">
        <v>285</v>
      </c>
      <c r="D103" t="s">
        <v>286</v>
      </c>
      <c r="E103" t="s">
        <v>287</v>
      </c>
    </row>
    <row r="104" spans="1:5" x14ac:dyDescent="0.25">
      <c r="A104" t="s">
        <v>178</v>
      </c>
      <c r="B104">
        <v>2</v>
      </c>
      <c r="C104" t="s">
        <v>288</v>
      </c>
      <c r="D104" t="s">
        <v>360</v>
      </c>
      <c r="E104" t="s">
        <v>130</v>
      </c>
    </row>
    <row r="105" spans="1:5" x14ac:dyDescent="0.25">
      <c r="A105" t="s">
        <v>178</v>
      </c>
      <c r="B105">
        <v>3</v>
      </c>
      <c r="C105" t="s">
        <v>290</v>
      </c>
      <c r="D105" t="s">
        <v>360</v>
      </c>
      <c r="E105" t="s">
        <v>130</v>
      </c>
    </row>
    <row r="106" spans="1:5" x14ac:dyDescent="0.25">
      <c r="A106" t="s">
        <v>178</v>
      </c>
      <c r="B106">
        <v>4</v>
      </c>
      <c r="C106" t="s">
        <v>240</v>
      </c>
      <c r="D106" t="s">
        <v>327</v>
      </c>
      <c r="E106" t="s">
        <v>328</v>
      </c>
    </row>
    <row r="107" spans="1:5" x14ac:dyDescent="0.25">
      <c r="A107" t="s">
        <v>178</v>
      </c>
      <c r="B107">
        <v>5</v>
      </c>
      <c r="C107" t="s">
        <v>240</v>
      </c>
      <c r="D107" t="s">
        <v>329</v>
      </c>
      <c r="E107" t="s">
        <v>311</v>
      </c>
    </row>
    <row r="108" spans="1:5" x14ac:dyDescent="0.25">
      <c r="A108" t="s">
        <v>178</v>
      </c>
      <c r="B108">
        <v>6</v>
      </c>
      <c r="C108" t="s">
        <v>240</v>
      </c>
      <c r="D108" t="s">
        <v>330</v>
      </c>
      <c r="E108" t="s">
        <v>311</v>
      </c>
    </row>
    <row r="109" spans="1:5" x14ac:dyDescent="0.25">
      <c r="A109" t="s">
        <v>180</v>
      </c>
      <c r="B109">
        <v>1</v>
      </c>
      <c r="C109" t="s">
        <v>285</v>
      </c>
      <c r="D109" t="s">
        <v>286</v>
      </c>
      <c r="E109" t="s">
        <v>287</v>
      </c>
    </row>
    <row r="110" spans="1:5" x14ac:dyDescent="0.25">
      <c r="A110" t="s">
        <v>180</v>
      </c>
      <c r="B110">
        <v>2</v>
      </c>
      <c r="C110" t="s">
        <v>288</v>
      </c>
      <c r="D110" t="s">
        <v>361</v>
      </c>
      <c r="E110" t="s">
        <v>130</v>
      </c>
    </row>
    <row r="111" spans="1:5" x14ac:dyDescent="0.25">
      <c r="A111" t="s">
        <v>180</v>
      </c>
      <c r="B111">
        <v>3</v>
      </c>
      <c r="C111" t="s">
        <v>290</v>
      </c>
      <c r="D111" t="s">
        <v>361</v>
      </c>
      <c r="E111" t="s">
        <v>130</v>
      </c>
    </row>
    <row r="112" spans="1:5" x14ac:dyDescent="0.25">
      <c r="A112" t="s">
        <v>180</v>
      </c>
      <c r="B112">
        <v>4</v>
      </c>
      <c r="C112" t="s">
        <v>240</v>
      </c>
      <c r="D112" t="s">
        <v>310</v>
      </c>
      <c r="E112" t="s">
        <v>311</v>
      </c>
    </row>
    <row r="113" spans="1:5" x14ac:dyDescent="0.25">
      <c r="A113" t="s">
        <v>182</v>
      </c>
      <c r="B113">
        <v>1</v>
      </c>
      <c r="C113" t="s">
        <v>285</v>
      </c>
      <c r="D113" t="s">
        <v>286</v>
      </c>
      <c r="E113" t="s">
        <v>287</v>
      </c>
    </row>
    <row r="114" spans="1:5" x14ac:dyDescent="0.25">
      <c r="A114" t="s">
        <v>182</v>
      </c>
      <c r="B114">
        <v>2</v>
      </c>
      <c r="C114" t="s">
        <v>288</v>
      </c>
      <c r="D114" t="s">
        <v>362</v>
      </c>
      <c r="E114" t="s">
        <v>130</v>
      </c>
    </row>
    <row r="115" spans="1:5" x14ac:dyDescent="0.25">
      <c r="A115" t="s">
        <v>182</v>
      </c>
      <c r="B115">
        <v>3</v>
      </c>
      <c r="C115" t="s">
        <v>290</v>
      </c>
      <c r="D115" t="s">
        <v>362</v>
      </c>
      <c r="E115" t="s">
        <v>130</v>
      </c>
    </row>
    <row r="116" spans="1:5" x14ac:dyDescent="0.25">
      <c r="A116" t="s">
        <v>182</v>
      </c>
      <c r="B116">
        <v>4</v>
      </c>
      <c r="C116" t="s">
        <v>240</v>
      </c>
      <c r="D116" t="s">
        <v>310</v>
      </c>
      <c r="E116" t="s">
        <v>311</v>
      </c>
    </row>
    <row r="117" spans="1:5" x14ac:dyDescent="0.25">
      <c r="A117" t="s">
        <v>184</v>
      </c>
      <c r="B117">
        <v>1</v>
      </c>
      <c r="C117" t="s">
        <v>285</v>
      </c>
      <c r="D117" t="s">
        <v>286</v>
      </c>
      <c r="E117" t="s">
        <v>287</v>
      </c>
    </row>
    <row r="118" spans="1:5" x14ac:dyDescent="0.25">
      <c r="A118" t="s">
        <v>184</v>
      </c>
      <c r="B118">
        <v>2</v>
      </c>
      <c r="C118" t="s">
        <v>288</v>
      </c>
      <c r="D118" t="s">
        <v>363</v>
      </c>
      <c r="E118" t="s">
        <v>130</v>
      </c>
    </row>
    <row r="119" spans="1:5" x14ac:dyDescent="0.25">
      <c r="A119" t="s">
        <v>184</v>
      </c>
      <c r="B119">
        <v>3</v>
      </c>
      <c r="C119" t="s">
        <v>290</v>
      </c>
      <c r="D119" t="s">
        <v>363</v>
      </c>
      <c r="E119" t="s">
        <v>130</v>
      </c>
    </row>
    <row r="120" spans="1:5" x14ac:dyDescent="0.25">
      <c r="A120" t="s">
        <v>184</v>
      </c>
      <c r="B120">
        <v>4</v>
      </c>
      <c r="C120" t="s">
        <v>240</v>
      </c>
      <c r="D120" t="s">
        <v>324</v>
      </c>
      <c r="E120" t="s">
        <v>325</v>
      </c>
    </row>
    <row r="121" spans="1:5" x14ac:dyDescent="0.25">
      <c r="A121" t="s">
        <v>186</v>
      </c>
      <c r="B121">
        <v>1</v>
      </c>
      <c r="C121" t="s">
        <v>285</v>
      </c>
      <c r="D121" t="s">
        <v>286</v>
      </c>
      <c r="E121" t="s">
        <v>287</v>
      </c>
    </row>
    <row r="122" spans="1:5" x14ac:dyDescent="0.25">
      <c r="A122" t="s">
        <v>186</v>
      </c>
      <c r="B122">
        <v>2</v>
      </c>
      <c r="C122" t="s">
        <v>288</v>
      </c>
      <c r="D122" t="s">
        <v>364</v>
      </c>
      <c r="E122" t="s">
        <v>130</v>
      </c>
    </row>
    <row r="123" spans="1:5" x14ac:dyDescent="0.25">
      <c r="A123" t="s">
        <v>186</v>
      </c>
      <c r="B123">
        <v>3</v>
      </c>
      <c r="C123" t="s">
        <v>290</v>
      </c>
      <c r="D123" t="s">
        <v>364</v>
      </c>
      <c r="E123" t="s">
        <v>130</v>
      </c>
    </row>
    <row r="124" spans="1:5" x14ac:dyDescent="0.25">
      <c r="A124" t="s">
        <v>186</v>
      </c>
      <c r="B124">
        <v>4</v>
      </c>
      <c r="C124" t="s">
        <v>240</v>
      </c>
      <c r="D124" t="s">
        <v>324</v>
      </c>
      <c r="E124" t="s">
        <v>325</v>
      </c>
    </row>
    <row r="125" spans="1:5" x14ac:dyDescent="0.25">
      <c r="A125" t="s">
        <v>188</v>
      </c>
      <c r="B125">
        <v>1</v>
      </c>
      <c r="C125" t="s">
        <v>285</v>
      </c>
      <c r="D125" t="s">
        <v>286</v>
      </c>
      <c r="E125" t="s">
        <v>287</v>
      </c>
    </row>
    <row r="126" spans="1:5" x14ac:dyDescent="0.25">
      <c r="A126" t="s">
        <v>188</v>
      </c>
      <c r="B126">
        <v>2</v>
      </c>
      <c r="C126" t="s">
        <v>288</v>
      </c>
      <c r="D126" t="s">
        <v>365</v>
      </c>
      <c r="E126" t="s">
        <v>130</v>
      </c>
    </row>
    <row r="127" spans="1:5" x14ac:dyDescent="0.25">
      <c r="A127" t="s">
        <v>188</v>
      </c>
      <c r="B127">
        <v>3</v>
      </c>
      <c r="C127" t="s">
        <v>290</v>
      </c>
      <c r="D127" t="s">
        <v>365</v>
      </c>
      <c r="E127" t="s">
        <v>130</v>
      </c>
    </row>
    <row r="128" spans="1:5" x14ac:dyDescent="0.25">
      <c r="A128" t="s">
        <v>188</v>
      </c>
      <c r="B128">
        <v>4</v>
      </c>
      <c r="C128" t="s">
        <v>240</v>
      </c>
      <c r="D128" t="s">
        <v>351</v>
      </c>
      <c r="E128" t="s">
        <v>304</v>
      </c>
    </row>
    <row r="129" spans="1:5" x14ac:dyDescent="0.25">
      <c r="A129" t="s">
        <v>188</v>
      </c>
      <c r="B129">
        <v>5</v>
      </c>
      <c r="C129" t="s">
        <v>240</v>
      </c>
      <c r="D129" t="s">
        <v>352</v>
      </c>
      <c r="E129" t="s">
        <v>353</v>
      </c>
    </row>
    <row r="130" spans="1:5" x14ac:dyDescent="0.25">
      <c r="A130" t="s">
        <v>188</v>
      </c>
      <c r="B130">
        <v>7</v>
      </c>
      <c r="C130" t="s">
        <v>240</v>
      </c>
      <c r="D130" t="s">
        <v>356</v>
      </c>
      <c r="E130" t="s">
        <v>306</v>
      </c>
    </row>
    <row r="131" spans="1:5" x14ac:dyDescent="0.25">
      <c r="A131" t="s">
        <v>188</v>
      </c>
      <c r="B131">
        <v>8</v>
      </c>
      <c r="C131" t="s">
        <v>240</v>
      </c>
      <c r="D131" t="s">
        <v>355</v>
      </c>
      <c r="E131" t="s">
        <v>340</v>
      </c>
    </row>
    <row r="132" spans="1:5" x14ac:dyDescent="0.25">
      <c r="A132" t="s">
        <v>188</v>
      </c>
      <c r="B132">
        <v>6</v>
      </c>
      <c r="C132" t="s">
        <v>240</v>
      </c>
      <c r="D132" t="s">
        <v>354</v>
      </c>
      <c r="E132" t="s">
        <v>328</v>
      </c>
    </row>
    <row r="133" spans="1:5" x14ac:dyDescent="0.25">
      <c r="A133" t="s">
        <v>190</v>
      </c>
      <c r="B133">
        <v>1</v>
      </c>
      <c r="C133" t="s">
        <v>285</v>
      </c>
      <c r="D133" t="s">
        <v>286</v>
      </c>
      <c r="E133" t="s">
        <v>287</v>
      </c>
    </row>
    <row r="134" spans="1:5" x14ac:dyDescent="0.25">
      <c r="A134" t="s">
        <v>190</v>
      </c>
      <c r="B134">
        <v>2</v>
      </c>
      <c r="C134" t="s">
        <v>288</v>
      </c>
      <c r="D134" t="s">
        <v>366</v>
      </c>
      <c r="E134" t="s">
        <v>130</v>
      </c>
    </row>
    <row r="135" spans="1:5" x14ac:dyDescent="0.25">
      <c r="A135" t="s">
        <v>190</v>
      </c>
      <c r="B135">
        <v>3</v>
      </c>
      <c r="C135" t="s">
        <v>290</v>
      </c>
      <c r="D135" t="s">
        <v>366</v>
      </c>
      <c r="E135" t="s">
        <v>130</v>
      </c>
    </row>
    <row r="136" spans="1:5" x14ac:dyDescent="0.25">
      <c r="A136" t="s">
        <v>192</v>
      </c>
      <c r="B136">
        <v>1</v>
      </c>
      <c r="C136" t="s">
        <v>285</v>
      </c>
      <c r="D136" t="s">
        <v>286</v>
      </c>
      <c r="E136" t="s">
        <v>287</v>
      </c>
    </row>
    <row r="137" spans="1:5" x14ac:dyDescent="0.25">
      <c r="A137" t="s">
        <v>192</v>
      </c>
      <c r="B137">
        <v>2</v>
      </c>
      <c r="C137" t="s">
        <v>288</v>
      </c>
      <c r="D137" t="s">
        <v>367</v>
      </c>
      <c r="E137" t="s">
        <v>130</v>
      </c>
    </row>
    <row r="138" spans="1:5" x14ac:dyDescent="0.25">
      <c r="A138" t="s">
        <v>192</v>
      </c>
      <c r="B138">
        <v>3</v>
      </c>
      <c r="C138" t="s">
        <v>290</v>
      </c>
      <c r="D138" t="s">
        <v>367</v>
      </c>
      <c r="E138" t="s">
        <v>130</v>
      </c>
    </row>
    <row r="139" spans="1:5" x14ac:dyDescent="0.25">
      <c r="A139" t="s">
        <v>192</v>
      </c>
      <c r="B139">
        <v>4</v>
      </c>
      <c r="C139" t="s">
        <v>240</v>
      </c>
      <c r="D139" t="s">
        <v>368</v>
      </c>
      <c r="E139" t="s">
        <v>369</v>
      </c>
    </row>
    <row r="140" spans="1:5" x14ac:dyDescent="0.25">
      <c r="A140" t="s">
        <v>192</v>
      </c>
      <c r="B140">
        <v>5</v>
      </c>
      <c r="C140" t="s">
        <v>240</v>
      </c>
      <c r="D140" t="s">
        <v>324</v>
      </c>
      <c r="E140" t="s">
        <v>325</v>
      </c>
    </row>
    <row r="141" spans="1:5" x14ac:dyDescent="0.25">
      <c r="A141" t="s">
        <v>192</v>
      </c>
      <c r="B141">
        <v>6</v>
      </c>
      <c r="C141" t="s">
        <v>240</v>
      </c>
      <c r="D141" t="s">
        <v>307</v>
      </c>
      <c r="E141" t="s">
        <v>304</v>
      </c>
    </row>
    <row r="142" spans="1:5" x14ac:dyDescent="0.25">
      <c r="A142" t="s">
        <v>192</v>
      </c>
      <c r="B142">
        <v>7</v>
      </c>
      <c r="C142" t="s">
        <v>240</v>
      </c>
      <c r="D142" t="s">
        <v>305</v>
      </c>
      <c r="E142" t="s">
        <v>306</v>
      </c>
    </row>
    <row r="143" spans="1:5" x14ac:dyDescent="0.25">
      <c r="A143" t="s">
        <v>192</v>
      </c>
      <c r="B143">
        <v>8</v>
      </c>
      <c r="C143" t="s">
        <v>240</v>
      </c>
      <c r="D143" t="s">
        <v>310</v>
      </c>
      <c r="E143" t="s">
        <v>311</v>
      </c>
    </row>
    <row r="144" spans="1:5" x14ac:dyDescent="0.25">
      <c r="A144" t="s">
        <v>192</v>
      </c>
      <c r="B144">
        <v>9</v>
      </c>
      <c r="C144" t="s">
        <v>240</v>
      </c>
      <c r="D144" t="s">
        <v>312</v>
      </c>
      <c r="E144" t="s">
        <v>313</v>
      </c>
    </row>
    <row r="145" spans="1:5" x14ac:dyDescent="0.25">
      <c r="A145" t="s">
        <v>192</v>
      </c>
      <c r="B145">
        <v>10</v>
      </c>
      <c r="C145" t="s">
        <v>240</v>
      </c>
      <c r="D145" t="s">
        <v>314</v>
      </c>
      <c r="E145" t="s">
        <v>313</v>
      </c>
    </row>
    <row r="146" spans="1:5" x14ac:dyDescent="0.25">
      <c r="A146" t="s">
        <v>192</v>
      </c>
      <c r="B146">
        <v>12</v>
      </c>
      <c r="C146" t="s">
        <v>240</v>
      </c>
      <c r="D146" t="s">
        <v>317</v>
      </c>
      <c r="E146" t="s">
        <v>318</v>
      </c>
    </row>
    <row r="147" spans="1:5" x14ac:dyDescent="0.25">
      <c r="A147" t="s">
        <v>192</v>
      </c>
      <c r="B147">
        <v>13</v>
      </c>
      <c r="C147" t="s">
        <v>240</v>
      </c>
      <c r="D147" t="s">
        <v>319</v>
      </c>
      <c r="E147" t="s">
        <v>320</v>
      </c>
    </row>
    <row r="148" spans="1:5" x14ac:dyDescent="0.25">
      <c r="A148" t="s">
        <v>192</v>
      </c>
      <c r="B148">
        <v>14</v>
      </c>
      <c r="C148" t="s">
        <v>240</v>
      </c>
      <c r="D148" t="s">
        <v>321</v>
      </c>
      <c r="E148" t="s">
        <v>322</v>
      </c>
    </row>
    <row r="149" spans="1:5" x14ac:dyDescent="0.25">
      <c r="A149" t="s">
        <v>192</v>
      </c>
      <c r="B149">
        <v>11</v>
      </c>
      <c r="C149" t="s">
        <v>240</v>
      </c>
      <c r="D149" t="s">
        <v>315</v>
      </c>
      <c r="E149" t="s">
        <v>316</v>
      </c>
    </row>
    <row r="150" spans="1:5" x14ac:dyDescent="0.25">
      <c r="A150" t="s">
        <v>194</v>
      </c>
      <c r="B150">
        <v>1</v>
      </c>
      <c r="C150" t="s">
        <v>285</v>
      </c>
      <c r="D150" t="s">
        <v>286</v>
      </c>
      <c r="E150" t="s">
        <v>287</v>
      </c>
    </row>
    <row r="151" spans="1:5" x14ac:dyDescent="0.25">
      <c r="A151" t="s">
        <v>194</v>
      </c>
      <c r="B151">
        <v>2</v>
      </c>
      <c r="C151" t="s">
        <v>288</v>
      </c>
      <c r="D151" t="s">
        <v>370</v>
      </c>
      <c r="E151" t="s">
        <v>130</v>
      </c>
    </row>
    <row r="152" spans="1:5" x14ac:dyDescent="0.25">
      <c r="A152" t="s">
        <v>194</v>
      </c>
      <c r="B152">
        <v>3</v>
      </c>
      <c r="C152" t="s">
        <v>290</v>
      </c>
      <c r="D152" t="s">
        <v>370</v>
      </c>
      <c r="E152" t="s">
        <v>130</v>
      </c>
    </row>
    <row r="153" spans="1:5" x14ac:dyDescent="0.25">
      <c r="A153" t="s">
        <v>194</v>
      </c>
      <c r="B153">
        <v>4</v>
      </c>
      <c r="C153" t="s">
        <v>240</v>
      </c>
      <c r="D153" t="s">
        <v>324</v>
      </c>
      <c r="E153" t="s">
        <v>325</v>
      </c>
    </row>
    <row r="154" spans="1:5" x14ac:dyDescent="0.25">
      <c r="A154" t="s">
        <v>196</v>
      </c>
      <c r="B154">
        <v>2</v>
      </c>
      <c r="C154" t="s">
        <v>288</v>
      </c>
      <c r="D154" t="s">
        <v>371</v>
      </c>
      <c r="E154" t="s">
        <v>130</v>
      </c>
    </row>
    <row r="155" spans="1:5" x14ac:dyDescent="0.25">
      <c r="A155" t="s">
        <v>196</v>
      </c>
      <c r="B155">
        <v>3</v>
      </c>
      <c r="C155" t="s">
        <v>290</v>
      </c>
      <c r="D155" t="s">
        <v>371</v>
      </c>
      <c r="E155" t="s">
        <v>130</v>
      </c>
    </row>
    <row r="156" spans="1:5" x14ac:dyDescent="0.25">
      <c r="A156" t="s">
        <v>196</v>
      </c>
      <c r="B156">
        <v>4</v>
      </c>
      <c r="C156" t="s">
        <v>240</v>
      </c>
      <c r="D156" t="s">
        <v>372</v>
      </c>
      <c r="E156" t="s">
        <v>373</v>
      </c>
    </row>
    <row r="157" spans="1:5" x14ac:dyDescent="0.25">
      <c r="A157" t="s">
        <v>196</v>
      </c>
      <c r="B157">
        <v>5</v>
      </c>
      <c r="C157" t="s">
        <v>240</v>
      </c>
      <c r="D157" t="s">
        <v>374</v>
      </c>
      <c r="E157" t="s">
        <v>375</v>
      </c>
    </row>
    <row r="158" spans="1:5" x14ac:dyDescent="0.25">
      <c r="A158" t="s">
        <v>196</v>
      </c>
      <c r="B158">
        <v>1</v>
      </c>
      <c r="C158" t="s">
        <v>285</v>
      </c>
      <c r="D158" t="s">
        <v>286</v>
      </c>
      <c r="E158" t="s">
        <v>287</v>
      </c>
    </row>
    <row r="159" spans="1:5" x14ac:dyDescent="0.25">
      <c r="A159" t="s">
        <v>199</v>
      </c>
      <c r="B159">
        <v>1</v>
      </c>
      <c r="C159" t="s">
        <v>290</v>
      </c>
      <c r="D159" t="s">
        <v>332</v>
      </c>
      <c r="E159" t="s">
        <v>117</v>
      </c>
    </row>
    <row r="160" spans="1:5" x14ac:dyDescent="0.25">
      <c r="A160" t="s">
        <v>199</v>
      </c>
      <c r="B160">
        <v>2</v>
      </c>
      <c r="C160" t="s">
        <v>288</v>
      </c>
      <c r="D160" t="s">
        <v>376</v>
      </c>
      <c r="E160" t="s">
        <v>117</v>
      </c>
    </row>
    <row r="161" spans="1:5" x14ac:dyDescent="0.25">
      <c r="A161" t="s">
        <v>199</v>
      </c>
      <c r="B161">
        <v>3</v>
      </c>
      <c r="C161" t="s">
        <v>285</v>
      </c>
      <c r="D161" t="s">
        <v>286</v>
      </c>
      <c r="E161" t="s">
        <v>287</v>
      </c>
    </row>
    <row r="162" spans="1:5" x14ac:dyDescent="0.25">
      <c r="A162" t="s">
        <v>199</v>
      </c>
      <c r="B162">
        <v>4</v>
      </c>
      <c r="C162" t="s">
        <v>335</v>
      </c>
      <c r="D162" t="s">
        <v>377</v>
      </c>
      <c r="E162" t="s">
        <v>117</v>
      </c>
    </row>
    <row r="163" spans="1:5" x14ac:dyDescent="0.25">
      <c r="A163" t="s">
        <v>203</v>
      </c>
      <c r="B163">
        <v>1</v>
      </c>
      <c r="C163" t="s">
        <v>290</v>
      </c>
      <c r="D163" t="s">
        <v>332</v>
      </c>
      <c r="E163" t="s">
        <v>117</v>
      </c>
    </row>
    <row r="164" spans="1:5" x14ac:dyDescent="0.25">
      <c r="A164" t="s">
        <v>203</v>
      </c>
      <c r="B164">
        <v>2</v>
      </c>
      <c r="C164" t="s">
        <v>288</v>
      </c>
      <c r="D164" t="s">
        <v>378</v>
      </c>
      <c r="E164" t="s">
        <v>117</v>
      </c>
    </row>
    <row r="165" spans="1:5" x14ac:dyDescent="0.25">
      <c r="A165" t="s">
        <v>203</v>
      </c>
      <c r="B165">
        <v>3</v>
      </c>
      <c r="C165" t="s">
        <v>285</v>
      </c>
      <c r="D165" t="s">
        <v>286</v>
      </c>
      <c r="E165" t="s">
        <v>287</v>
      </c>
    </row>
    <row r="166" spans="1:5" x14ac:dyDescent="0.25">
      <c r="A166" t="s">
        <v>203</v>
      </c>
      <c r="B166">
        <v>4</v>
      </c>
      <c r="C166" t="s">
        <v>335</v>
      </c>
      <c r="D166" t="s">
        <v>379</v>
      </c>
      <c r="E166" t="s">
        <v>117</v>
      </c>
    </row>
    <row r="167" spans="1:5" x14ac:dyDescent="0.25">
      <c r="A167" t="s">
        <v>203</v>
      </c>
      <c r="B167">
        <v>5</v>
      </c>
      <c r="C167" t="s">
        <v>240</v>
      </c>
      <c r="D167" t="s">
        <v>380</v>
      </c>
      <c r="E167" t="s">
        <v>381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31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210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</row>
    <row r="2" spans="1:9" x14ac:dyDescent="0.25">
      <c r="A2" t="s">
        <v>104</v>
      </c>
      <c r="B2">
        <v>1</v>
      </c>
      <c r="C2" t="s">
        <v>108</v>
      </c>
      <c r="D2" t="s">
        <v>389</v>
      </c>
      <c r="E2" t="s">
        <v>390</v>
      </c>
      <c r="F2" t="s">
        <v>391</v>
      </c>
    </row>
    <row r="3" spans="1:9" x14ac:dyDescent="0.25">
      <c r="A3" t="s">
        <v>127</v>
      </c>
      <c r="B3">
        <v>1</v>
      </c>
      <c r="C3" t="s">
        <v>108</v>
      </c>
      <c r="D3" t="s">
        <v>392</v>
      </c>
      <c r="E3" t="s">
        <v>393</v>
      </c>
      <c r="F3" t="s">
        <v>394</v>
      </c>
    </row>
    <row r="4" spans="1:9" x14ac:dyDescent="0.25">
      <c r="A4" t="s">
        <v>132</v>
      </c>
      <c r="B4">
        <v>1</v>
      </c>
      <c r="C4" t="s">
        <v>108</v>
      </c>
      <c r="D4" t="s">
        <v>392</v>
      </c>
      <c r="E4" t="s">
        <v>393</v>
      </c>
      <c r="F4" t="s">
        <v>394</v>
      </c>
    </row>
    <row r="5" spans="1:9" x14ac:dyDescent="0.25">
      <c r="A5" t="s">
        <v>134</v>
      </c>
      <c r="B5">
        <v>1</v>
      </c>
      <c r="C5" t="s">
        <v>108</v>
      </c>
      <c r="D5" t="s">
        <v>392</v>
      </c>
      <c r="E5" t="s">
        <v>393</v>
      </c>
      <c r="F5" t="s">
        <v>394</v>
      </c>
    </row>
    <row r="6" spans="1:9" x14ac:dyDescent="0.25">
      <c r="A6" t="s">
        <v>138</v>
      </c>
      <c r="B6">
        <v>1</v>
      </c>
      <c r="C6" t="s">
        <v>108</v>
      </c>
      <c r="D6" t="s">
        <v>392</v>
      </c>
      <c r="E6" t="s">
        <v>393</v>
      </c>
      <c r="F6" t="s">
        <v>394</v>
      </c>
    </row>
    <row r="7" spans="1:9" x14ac:dyDescent="0.25">
      <c r="A7" t="s">
        <v>140</v>
      </c>
      <c r="B7">
        <v>1</v>
      </c>
      <c r="C7" t="s">
        <v>108</v>
      </c>
      <c r="D7" t="s">
        <v>392</v>
      </c>
      <c r="E7" t="s">
        <v>393</v>
      </c>
      <c r="F7" t="s">
        <v>394</v>
      </c>
    </row>
    <row r="8" spans="1:9" x14ac:dyDescent="0.25">
      <c r="A8" t="s">
        <v>142</v>
      </c>
      <c r="B8">
        <v>1</v>
      </c>
      <c r="C8" t="s">
        <v>108</v>
      </c>
      <c r="D8" t="s">
        <v>392</v>
      </c>
      <c r="E8" t="s">
        <v>393</v>
      </c>
      <c r="F8" t="s">
        <v>394</v>
      </c>
    </row>
    <row r="9" spans="1:9" x14ac:dyDescent="0.25">
      <c r="A9" t="s">
        <v>144</v>
      </c>
      <c r="B9">
        <v>1</v>
      </c>
      <c r="C9" t="s">
        <v>108</v>
      </c>
      <c r="D9" t="s">
        <v>392</v>
      </c>
      <c r="E9" t="s">
        <v>393</v>
      </c>
      <c r="F9" t="s">
        <v>394</v>
      </c>
    </row>
    <row r="10" spans="1:9" x14ac:dyDescent="0.25">
      <c r="A10" t="s">
        <v>146</v>
      </c>
      <c r="B10">
        <v>1</v>
      </c>
      <c r="C10" t="s">
        <v>230</v>
      </c>
      <c r="D10" t="s">
        <v>395</v>
      </c>
      <c r="E10" t="s">
        <v>396</v>
      </c>
      <c r="F10" t="s">
        <v>397</v>
      </c>
    </row>
    <row r="11" spans="1:9" x14ac:dyDescent="0.25">
      <c r="A11" t="s">
        <v>156</v>
      </c>
      <c r="B11">
        <v>1</v>
      </c>
      <c r="C11" t="s">
        <v>108</v>
      </c>
      <c r="D11" t="s">
        <v>392</v>
      </c>
      <c r="E11" t="s">
        <v>393</v>
      </c>
      <c r="F11" t="s">
        <v>394</v>
      </c>
    </row>
    <row r="12" spans="1:9" x14ac:dyDescent="0.25">
      <c r="A12" t="s">
        <v>158</v>
      </c>
      <c r="B12">
        <v>1</v>
      </c>
      <c r="C12" t="s">
        <v>108</v>
      </c>
      <c r="D12" t="s">
        <v>392</v>
      </c>
      <c r="E12" t="s">
        <v>393</v>
      </c>
      <c r="F12" t="s">
        <v>394</v>
      </c>
    </row>
    <row r="13" spans="1:9" x14ac:dyDescent="0.25">
      <c r="A13" t="s">
        <v>160</v>
      </c>
      <c r="B13">
        <v>1</v>
      </c>
      <c r="C13" t="s">
        <v>108</v>
      </c>
      <c r="D13" t="s">
        <v>392</v>
      </c>
      <c r="E13" t="s">
        <v>393</v>
      </c>
      <c r="F13" t="s">
        <v>394</v>
      </c>
    </row>
    <row r="14" spans="1:9" x14ac:dyDescent="0.25">
      <c r="A14" t="s">
        <v>162</v>
      </c>
      <c r="B14">
        <v>1</v>
      </c>
      <c r="C14" t="s">
        <v>108</v>
      </c>
      <c r="D14" t="s">
        <v>392</v>
      </c>
      <c r="E14" t="s">
        <v>393</v>
      </c>
      <c r="F14" t="s">
        <v>394</v>
      </c>
    </row>
    <row r="15" spans="1:9" x14ac:dyDescent="0.25">
      <c r="A15" t="s">
        <v>164</v>
      </c>
      <c r="B15">
        <v>1</v>
      </c>
      <c r="C15" t="s">
        <v>230</v>
      </c>
      <c r="D15" t="s">
        <v>395</v>
      </c>
      <c r="E15" t="s">
        <v>396</v>
      </c>
      <c r="F15" t="s">
        <v>397</v>
      </c>
    </row>
    <row r="16" spans="1:9" x14ac:dyDescent="0.25">
      <c r="A16" t="s">
        <v>170</v>
      </c>
      <c r="B16">
        <v>1</v>
      </c>
      <c r="C16" t="s">
        <v>108</v>
      </c>
      <c r="D16" t="s">
        <v>392</v>
      </c>
      <c r="E16" t="s">
        <v>393</v>
      </c>
      <c r="F16" t="s">
        <v>394</v>
      </c>
    </row>
    <row r="17" spans="1:6" x14ac:dyDescent="0.25">
      <c r="A17" t="s">
        <v>172</v>
      </c>
      <c r="B17">
        <v>1</v>
      </c>
      <c r="C17" t="s">
        <v>108</v>
      </c>
      <c r="D17" t="s">
        <v>392</v>
      </c>
      <c r="E17" t="s">
        <v>393</v>
      </c>
      <c r="F17" t="s">
        <v>394</v>
      </c>
    </row>
    <row r="18" spans="1:6" x14ac:dyDescent="0.25">
      <c r="A18" t="s">
        <v>174</v>
      </c>
      <c r="B18">
        <v>1</v>
      </c>
      <c r="C18" t="s">
        <v>108</v>
      </c>
      <c r="D18" t="s">
        <v>392</v>
      </c>
      <c r="E18" t="s">
        <v>393</v>
      </c>
      <c r="F18" t="s">
        <v>394</v>
      </c>
    </row>
    <row r="19" spans="1:6" x14ac:dyDescent="0.25">
      <c r="A19" t="s">
        <v>176</v>
      </c>
      <c r="B19">
        <v>1</v>
      </c>
      <c r="C19" t="s">
        <v>108</v>
      </c>
      <c r="D19" t="s">
        <v>392</v>
      </c>
      <c r="E19" t="s">
        <v>393</v>
      </c>
      <c r="F19" t="s">
        <v>394</v>
      </c>
    </row>
    <row r="20" spans="1:6" x14ac:dyDescent="0.25">
      <c r="A20" t="s">
        <v>178</v>
      </c>
      <c r="B20">
        <v>1</v>
      </c>
      <c r="C20" t="s">
        <v>108</v>
      </c>
      <c r="D20" t="s">
        <v>392</v>
      </c>
      <c r="E20" t="s">
        <v>393</v>
      </c>
      <c r="F20" t="s">
        <v>394</v>
      </c>
    </row>
    <row r="21" spans="1:6" x14ac:dyDescent="0.25">
      <c r="A21" t="s">
        <v>180</v>
      </c>
      <c r="B21">
        <v>1</v>
      </c>
      <c r="C21" t="s">
        <v>108</v>
      </c>
      <c r="D21" t="s">
        <v>392</v>
      </c>
      <c r="E21" t="s">
        <v>393</v>
      </c>
      <c r="F21" t="s">
        <v>394</v>
      </c>
    </row>
    <row r="22" spans="1:6" x14ac:dyDescent="0.25">
      <c r="A22" t="s">
        <v>182</v>
      </c>
      <c r="B22">
        <v>1</v>
      </c>
      <c r="C22" t="s">
        <v>108</v>
      </c>
      <c r="D22" t="s">
        <v>392</v>
      </c>
      <c r="E22" t="s">
        <v>393</v>
      </c>
      <c r="F22" t="s">
        <v>394</v>
      </c>
    </row>
    <row r="23" spans="1:6" x14ac:dyDescent="0.25">
      <c r="A23" t="s">
        <v>184</v>
      </c>
      <c r="B23">
        <v>1</v>
      </c>
      <c r="C23" t="s">
        <v>108</v>
      </c>
      <c r="D23" t="s">
        <v>392</v>
      </c>
      <c r="E23" t="s">
        <v>393</v>
      </c>
      <c r="F23" t="s">
        <v>394</v>
      </c>
    </row>
    <row r="24" spans="1:6" x14ac:dyDescent="0.25">
      <c r="A24" t="s">
        <v>186</v>
      </c>
      <c r="B24">
        <v>1</v>
      </c>
      <c r="C24" t="s">
        <v>108</v>
      </c>
      <c r="D24" t="s">
        <v>392</v>
      </c>
      <c r="E24" t="s">
        <v>393</v>
      </c>
      <c r="F24" t="s">
        <v>394</v>
      </c>
    </row>
    <row r="25" spans="1:6" x14ac:dyDescent="0.25">
      <c r="A25" t="s">
        <v>188</v>
      </c>
      <c r="B25">
        <v>1</v>
      </c>
      <c r="C25" t="s">
        <v>108</v>
      </c>
      <c r="D25" t="s">
        <v>392</v>
      </c>
      <c r="E25" t="s">
        <v>393</v>
      </c>
      <c r="F25" t="s">
        <v>394</v>
      </c>
    </row>
    <row r="26" spans="1:6" x14ac:dyDescent="0.25">
      <c r="A26" t="s">
        <v>190</v>
      </c>
      <c r="B26">
        <v>1</v>
      </c>
      <c r="C26" t="s">
        <v>108</v>
      </c>
      <c r="D26" t="s">
        <v>392</v>
      </c>
      <c r="E26" t="s">
        <v>393</v>
      </c>
      <c r="F26" t="s">
        <v>394</v>
      </c>
    </row>
    <row r="27" spans="1:6" x14ac:dyDescent="0.25">
      <c r="A27" t="s">
        <v>192</v>
      </c>
      <c r="B27">
        <v>1</v>
      </c>
      <c r="C27" t="s">
        <v>108</v>
      </c>
      <c r="D27" t="s">
        <v>392</v>
      </c>
      <c r="E27" t="s">
        <v>393</v>
      </c>
      <c r="F27" t="s">
        <v>394</v>
      </c>
    </row>
    <row r="28" spans="1:6" x14ac:dyDescent="0.25">
      <c r="A28" t="s">
        <v>194</v>
      </c>
      <c r="B28">
        <v>1</v>
      </c>
      <c r="C28" t="s">
        <v>108</v>
      </c>
      <c r="D28" t="s">
        <v>392</v>
      </c>
      <c r="E28" t="s">
        <v>393</v>
      </c>
      <c r="F28" t="s">
        <v>394</v>
      </c>
    </row>
    <row r="29" spans="1:6" x14ac:dyDescent="0.25">
      <c r="A29" t="s">
        <v>196</v>
      </c>
      <c r="B29">
        <v>1</v>
      </c>
      <c r="C29" t="s">
        <v>108</v>
      </c>
      <c r="D29" t="s">
        <v>398</v>
      </c>
      <c r="E29" t="s">
        <v>399</v>
      </c>
      <c r="F29" t="s">
        <v>400</v>
      </c>
    </row>
    <row r="30" spans="1:6" x14ac:dyDescent="0.25">
      <c r="A30" t="s">
        <v>199</v>
      </c>
      <c r="B30">
        <v>1</v>
      </c>
      <c r="C30" t="s">
        <v>230</v>
      </c>
      <c r="D30" t="s">
        <v>395</v>
      </c>
      <c r="E30" t="s">
        <v>396</v>
      </c>
      <c r="F30" t="s">
        <v>397</v>
      </c>
    </row>
    <row r="31" spans="1:6" x14ac:dyDescent="0.25">
      <c r="A31" t="s">
        <v>203</v>
      </c>
      <c r="B31">
        <v>1</v>
      </c>
      <c r="C31" t="s">
        <v>230</v>
      </c>
      <c r="D31" t="s">
        <v>395</v>
      </c>
      <c r="E31" t="s">
        <v>396</v>
      </c>
      <c r="F31" t="s">
        <v>397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3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210</v>
      </c>
      <c r="C1" s="1" t="s">
        <v>401</v>
      </c>
      <c r="D1" s="1" t="s">
        <v>402</v>
      </c>
      <c r="E1" s="1" t="s">
        <v>403</v>
      </c>
      <c r="F1" s="1" t="s">
        <v>404</v>
      </c>
    </row>
    <row r="2" spans="1:6" x14ac:dyDescent="0.25">
      <c r="A2" t="s">
        <v>104</v>
      </c>
      <c r="B2">
        <v>1</v>
      </c>
      <c r="C2" t="s">
        <v>405</v>
      </c>
      <c r="D2">
        <v>1083</v>
      </c>
      <c r="E2" t="s">
        <v>406</v>
      </c>
    </row>
    <row r="3" spans="1:6" x14ac:dyDescent="0.25">
      <c r="A3" t="s">
        <v>127</v>
      </c>
      <c r="B3">
        <v>1</v>
      </c>
      <c r="C3" t="s">
        <v>405</v>
      </c>
      <c r="D3">
        <v>59</v>
      </c>
      <c r="E3" t="s">
        <v>407</v>
      </c>
    </row>
    <row r="4" spans="1:6" x14ac:dyDescent="0.25">
      <c r="A4" t="s">
        <v>132</v>
      </c>
      <c r="B4">
        <v>1</v>
      </c>
      <c r="C4" t="s">
        <v>405</v>
      </c>
      <c r="D4">
        <v>21</v>
      </c>
      <c r="E4" t="s">
        <v>407</v>
      </c>
    </row>
    <row r="5" spans="1:6" x14ac:dyDescent="0.25">
      <c r="A5" t="s">
        <v>134</v>
      </c>
      <c r="B5">
        <v>1</v>
      </c>
      <c r="C5" t="s">
        <v>405</v>
      </c>
      <c r="D5">
        <v>6</v>
      </c>
      <c r="E5" t="s">
        <v>407</v>
      </c>
    </row>
    <row r="6" spans="1:6" x14ac:dyDescent="0.25">
      <c r="A6" t="s">
        <v>138</v>
      </c>
      <c r="B6">
        <v>1</v>
      </c>
      <c r="C6" t="s">
        <v>405</v>
      </c>
      <c r="D6">
        <v>16</v>
      </c>
      <c r="E6" t="s">
        <v>407</v>
      </c>
    </row>
    <row r="7" spans="1:6" x14ac:dyDescent="0.25">
      <c r="A7" t="s">
        <v>140</v>
      </c>
      <c r="B7">
        <v>1</v>
      </c>
      <c r="C7" t="s">
        <v>405</v>
      </c>
      <c r="D7">
        <v>12</v>
      </c>
      <c r="E7" t="s">
        <v>407</v>
      </c>
    </row>
    <row r="8" spans="1:6" x14ac:dyDescent="0.25">
      <c r="A8" t="s">
        <v>142</v>
      </c>
      <c r="B8">
        <v>1</v>
      </c>
      <c r="C8" t="s">
        <v>405</v>
      </c>
      <c r="D8">
        <v>45</v>
      </c>
      <c r="E8" t="s">
        <v>407</v>
      </c>
    </row>
    <row r="9" spans="1:6" x14ac:dyDescent="0.25">
      <c r="A9" t="s">
        <v>144</v>
      </c>
      <c r="B9">
        <v>1</v>
      </c>
      <c r="C9" t="s">
        <v>405</v>
      </c>
      <c r="D9">
        <v>3</v>
      </c>
      <c r="E9" t="s">
        <v>407</v>
      </c>
    </row>
    <row r="10" spans="1:6" x14ac:dyDescent="0.25">
      <c r="A10" t="s">
        <v>146</v>
      </c>
      <c r="B10">
        <v>1</v>
      </c>
      <c r="C10" t="s">
        <v>408</v>
      </c>
      <c r="D10">
        <v>1</v>
      </c>
      <c r="E10" t="s">
        <v>332</v>
      </c>
    </row>
    <row r="11" spans="1:6" x14ac:dyDescent="0.25">
      <c r="A11" t="s">
        <v>156</v>
      </c>
      <c r="B11">
        <v>1</v>
      </c>
      <c r="C11" t="s">
        <v>405</v>
      </c>
      <c r="D11">
        <v>6</v>
      </c>
      <c r="E11" t="s">
        <v>407</v>
      </c>
    </row>
    <row r="12" spans="1:6" x14ac:dyDescent="0.25">
      <c r="A12" t="s">
        <v>158</v>
      </c>
      <c r="B12">
        <v>1</v>
      </c>
      <c r="C12" t="s">
        <v>405</v>
      </c>
      <c r="D12">
        <v>25</v>
      </c>
      <c r="E12" t="s">
        <v>407</v>
      </c>
    </row>
    <row r="13" spans="1:6" x14ac:dyDescent="0.25">
      <c r="A13" t="s">
        <v>160</v>
      </c>
      <c r="B13">
        <v>1</v>
      </c>
      <c r="C13" t="s">
        <v>405</v>
      </c>
      <c r="D13">
        <v>21</v>
      </c>
      <c r="E13" t="s">
        <v>407</v>
      </c>
    </row>
    <row r="14" spans="1:6" x14ac:dyDescent="0.25">
      <c r="A14" t="s">
        <v>162</v>
      </c>
      <c r="B14">
        <v>1</v>
      </c>
      <c r="C14" t="s">
        <v>405</v>
      </c>
      <c r="D14">
        <v>80</v>
      </c>
      <c r="E14" t="s">
        <v>407</v>
      </c>
    </row>
    <row r="15" spans="1:6" x14ac:dyDescent="0.25">
      <c r="A15" t="s">
        <v>164</v>
      </c>
      <c r="B15">
        <v>1</v>
      </c>
      <c r="C15" t="s">
        <v>409</v>
      </c>
      <c r="D15">
        <v>1</v>
      </c>
      <c r="E15" t="s">
        <v>332</v>
      </c>
    </row>
    <row r="16" spans="1:6" x14ac:dyDescent="0.25">
      <c r="A16" t="s">
        <v>170</v>
      </c>
      <c r="B16">
        <v>1</v>
      </c>
      <c r="C16" t="s">
        <v>405</v>
      </c>
      <c r="D16">
        <v>6</v>
      </c>
      <c r="E16" t="s">
        <v>407</v>
      </c>
    </row>
    <row r="17" spans="1:5" x14ac:dyDescent="0.25">
      <c r="A17" t="s">
        <v>172</v>
      </c>
      <c r="B17">
        <v>1</v>
      </c>
      <c r="C17" t="s">
        <v>405</v>
      </c>
      <c r="D17">
        <v>83</v>
      </c>
      <c r="E17" t="s">
        <v>407</v>
      </c>
    </row>
    <row r="18" spans="1:5" x14ac:dyDescent="0.25">
      <c r="A18" t="s">
        <v>174</v>
      </c>
      <c r="B18">
        <v>1</v>
      </c>
      <c r="C18" t="s">
        <v>405</v>
      </c>
      <c r="D18">
        <v>7</v>
      </c>
      <c r="E18" t="s">
        <v>407</v>
      </c>
    </row>
    <row r="19" spans="1:5" x14ac:dyDescent="0.25">
      <c r="A19" t="s">
        <v>176</v>
      </c>
      <c r="B19">
        <v>1</v>
      </c>
      <c r="C19" t="s">
        <v>405</v>
      </c>
      <c r="D19">
        <v>2</v>
      </c>
      <c r="E19" t="s">
        <v>407</v>
      </c>
    </row>
    <row r="20" spans="1:5" x14ac:dyDescent="0.25">
      <c r="A20" t="s">
        <v>178</v>
      </c>
      <c r="B20">
        <v>1</v>
      </c>
      <c r="C20" t="s">
        <v>405</v>
      </c>
      <c r="D20">
        <v>34</v>
      </c>
      <c r="E20" t="s">
        <v>407</v>
      </c>
    </row>
    <row r="21" spans="1:5" x14ac:dyDescent="0.25">
      <c r="A21" t="s">
        <v>180</v>
      </c>
      <c r="B21">
        <v>1</v>
      </c>
      <c r="C21" t="s">
        <v>405</v>
      </c>
      <c r="D21">
        <v>20</v>
      </c>
      <c r="E21" t="s">
        <v>407</v>
      </c>
    </row>
    <row r="22" spans="1:5" x14ac:dyDescent="0.25">
      <c r="A22" t="s">
        <v>182</v>
      </c>
      <c r="B22">
        <v>1</v>
      </c>
      <c r="C22" t="s">
        <v>405</v>
      </c>
      <c r="D22">
        <v>6</v>
      </c>
      <c r="E22" t="s">
        <v>407</v>
      </c>
    </row>
    <row r="23" spans="1:5" x14ac:dyDescent="0.25">
      <c r="A23" t="s">
        <v>184</v>
      </c>
      <c r="B23">
        <v>1</v>
      </c>
      <c r="C23" t="s">
        <v>405</v>
      </c>
      <c r="D23">
        <v>13</v>
      </c>
      <c r="E23" t="s">
        <v>407</v>
      </c>
    </row>
    <row r="24" spans="1:5" x14ac:dyDescent="0.25">
      <c r="A24" t="s">
        <v>186</v>
      </c>
      <c r="B24">
        <v>1</v>
      </c>
      <c r="C24" t="s">
        <v>405</v>
      </c>
      <c r="D24">
        <v>31</v>
      </c>
      <c r="E24" t="s">
        <v>407</v>
      </c>
    </row>
    <row r="25" spans="1:5" x14ac:dyDescent="0.25">
      <c r="A25" t="s">
        <v>188</v>
      </c>
      <c r="B25">
        <v>1</v>
      </c>
      <c r="C25" t="s">
        <v>405</v>
      </c>
      <c r="D25">
        <v>3</v>
      </c>
      <c r="E25" t="s">
        <v>407</v>
      </c>
    </row>
    <row r="26" spans="1:5" x14ac:dyDescent="0.25">
      <c r="A26" t="s">
        <v>190</v>
      </c>
      <c r="B26">
        <v>1</v>
      </c>
      <c r="C26" t="s">
        <v>405</v>
      </c>
      <c r="D26">
        <v>4</v>
      </c>
      <c r="E26" t="s">
        <v>407</v>
      </c>
    </row>
    <row r="27" spans="1:5" x14ac:dyDescent="0.25">
      <c r="A27" t="s">
        <v>192</v>
      </c>
      <c r="B27">
        <v>1</v>
      </c>
      <c r="C27" t="s">
        <v>405</v>
      </c>
      <c r="D27">
        <v>34</v>
      </c>
      <c r="E27" t="s">
        <v>407</v>
      </c>
    </row>
    <row r="28" spans="1:5" x14ac:dyDescent="0.25">
      <c r="A28" t="s">
        <v>194</v>
      </c>
      <c r="B28">
        <v>1</v>
      </c>
      <c r="C28" t="s">
        <v>405</v>
      </c>
      <c r="D28">
        <v>6</v>
      </c>
      <c r="E28" t="s">
        <v>407</v>
      </c>
    </row>
    <row r="29" spans="1:5" x14ac:dyDescent="0.25">
      <c r="A29" t="s">
        <v>196</v>
      </c>
      <c r="B29">
        <v>1</v>
      </c>
      <c r="C29" t="s">
        <v>405</v>
      </c>
      <c r="D29">
        <v>774</v>
      </c>
      <c r="E29" t="s">
        <v>332</v>
      </c>
    </row>
    <row r="30" spans="1:5" x14ac:dyDescent="0.25">
      <c r="A30" t="s">
        <v>199</v>
      </c>
      <c r="B30">
        <v>1</v>
      </c>
      <c r="C30" t="s">
        <v>409</v>
      </c>
      <c r="D30">
        <v>1</v>
      </c>
      <c r="E30" t="s">
        <v>332</v>
      </c>
    </row>
    <row r="31" spans="1:5" x14ac:dyDescent="0.25">
      <c r="A31" t="s">
        <v>203</v>
      </c>
      <c r="B31">
        <v>1</v>
      </c>
      <c r="C31" t="s">
        <v>409</v>
      </c>
      <c r="D31">
        <v>1</v>
      </c>
      <c r="E31" t="s">
        <v>332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210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404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585</v>
      </c>
      <c r="C1" s="1" t="s">
        <v>586</v>
      </c>
      <c r="D1" s="1" t="s">
        <v>587</v>
      </c>
      <c r="E1" s="1" t="s">
        <v>434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  <c r="M1" s="1" t="s">
        <v>595</v>
      </c>
      <c r="N1" s="1" t="s">
        <v>60</v>
      </c>
      <c r="O1" s="1" t="s">
        <v>596</v>
      </c>
      <c r="P1" s="1" t="s">
        <v>597</v>
      </c>
      <c r="Q1" s="1" t="s">
        <v>598</v>
      </c>
      <c r="R1" s="1" t="s">
        <v>599</v>
      </c>
      <c r="S1" s="1" t="s">
        <v>600</v>
      </c>
      <c r="T1" s="1" t="s">
        <v>601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51"/>
  <sheetViews>
    <sheetView topLeftCell="A7" workbookViewId="0">
      <selection activeCell="AJ55" sqref="AJ55"/>
    </sheetView>
  </sheetViews>
  <sheetFormatPr defaultRowHeight="15" x14ac:dyDescent="0.25"/>
  <cols>
    <col min="1" max="1" width="30.140625" customWidth="1"/>
    <col min="2" max="2" width="12.42578125" bestFit="1" customWidth="1"/>
    <col min="3" max="3" width="9.42578125" bestFit="1" customWidth="1"/>
    <col min="4" max="4" width="26.42578125" bestFit="1" customWidth="1"/>
    <col min="5" max="5" width="160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6" width="19.140625" bestFit="1" customWidth="1"/>
    <col min="37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403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401</v>
      </c>
      <c r="M1" s="1" t="s">
        <v>402</v>
      </c>
      <c r="N1" s="1" t="s">
        <v>423</v>
      </c>
      <c r="O1" s="1" t="s">
        <v>424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77</v>
      </c>
      <c r="U1" s="1" t="s">
        <v>76</v>
      </c>
      <c r="V1" s="1" t="s">
        <v>78</v>
      </c>
      <c r="W1" s="1" t="s">
        <v>429</v>
      </c>
      <c r="X1" s="1" t="s">
        <v>430</v>
      </c>
      <c r="Y1" s="1" t="s">
        <v>431</v>
      </c>
      <c r="Z1" s="1" t="s">
        <v>69</v>
      </c>
      <c r="AA1" s="1" t="s">
        <v>432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433</v>
      </c>
      <c r="AG1" s="1" t="s">
        <v>434</v>
      </c>
      <c r="AH1" s="1" t="s">
        <v>435</v>
      </c>
      <c r="AI1" s="1" t="s">
        <v>436</v>
      </c>
      <c r="AJ1" s="1" t="s">
        <v>437</v>
      </c>
      <c r="AK1" s="1" t="s">
        <v>438</v>
      </c>
      <c r="AL1" s="1" t="s">
        <v>439</v>
      </c>
      <c r="AM1" s="1" t="s">
        <v>61</v>
      </c>
      <c r="AN1" s="1" t="s">
        <v>74</v>
      </c>
      <c r="AO1" s="1" t="s">
        <v>440</v>
      </c>
      <c r="AP1" s="1" t="s">
        <v>441</v>
      </c>
      <c r="AQ1" s="1" t="s">
        <v>442</v>
      </c>
      <c r="AR1" s="1" t="s">
        <v>443</v>
      </c>
      <c r="AS1" s="1" t="s">
        <v>30</v>
      </c>
      <c r="AT1" s="1" t="s">
        <v>444</v>
      </c>
      <c r="AU1" s="1" t="s">
        <v>88</v>
      </c>
      <c r="AV1" s="1" t="s">
        <v>445</v>
      </c>
      <c r="AW1" s="1" t="s">
        <v>446</v>
      </c>
      <c r="AX1" s="1" t="s">
        <v>447</v>
      </c>
      <c r="AY1" s="1" t="s">
        <v>448</v>
      </c>
      <c r="AZ1" s="1" t="s">
        <v>449</v>
      </c>
      <c r="BA1" s="1" t="s">
        <v>450</v>
      </c>
      <c r="BB1" s="1" t="s">
        <v>451</v>
      </c>
      <c r="BC1" s="1" t="s">
        <v>452</v>
      </c>
      <c r="BD1" s="1" t="s">
        <v>453</v>
      </c>
      <c r="BE1" s="1" t="s">
        <v>454</v>
      </c>
      <c r="BF1" s="1" t="s">
        <v>455</v>
      </c>
      <c r="BG1" s="1" t="s">
        <v>456</v>
      </c>
      <c r="BH1" s="1" t="s">
        <v>457</v>
      </c>
      <c r="BI1" s="1" t="s">
        <v>458</v>
      </c>
      <c r="BJ1" s="1" t="s">
        <v>459</v>
      </c>
      <c r="BK1" s="1" t="s">
        <v>460</v>
      </c>
      <c r="BL1" s="1" t="s">
        <v>461</v>
      </c>
      <c r="BM1" s="1" t="s">
        <v>462</v>
      </c>
      <c r="BN1" s="1" t="s">
        <v>463</v>
      </c>
      <c r="BO1" s="1" t="s">
        <v>8</v>
      </c>
      <c r="BP1" s="1" t="s">
        <v>464</v>
      </c>
      <c r="BQ1" s="1" t="s">
        <v>465</v>
      </c>
      <c r="BR1" s="1" t="s">
        <v>466</v>
      </c>
    </row>
    <row r="2" spans="1:70" x14ac:dyDescent="0.25">
      <c r="A2" t="s">
        <v>104</v>
      </c>
      <c r="B2">
        <v>16</v>
      </c>
      <c r="C2" t="s">
        <v>467</v>
      </c>
      <c r="D2" t="s">
        <v>468</v>
      </c>
      <c r="E2" t="s">
        <v>469</v>
      </c>
      <c r="F2" t="s">
        <v>332</v>
      </c>
      <c r="G2" t="s">
        <v>332</v>
      </c>
      <c r="H2" t="s">
        <v>332</v>
      </c>
      <c r="I2" t="s">
        <v>332</v>
      </c>
      <c r="J2" t="s">
        <v>470</v>
      </c>
      <c r="K2">
        <v>4128</v>
      </c>
      <c r="L2" t="s">
        <v>405</v>
      </c>
      <c r="M2">
        <v>42</v>
      </c>
      <c r="T2">
        <v>223.46</v>
      </c>
      <c r="Z2">
        <v>0</v>
      </c>
      <c r="AA2">
        <v>0</v>
      </c>
      <c r="AB2">
        <v>16898</v>
      </c>
      <c r="AC2">
        <v>8307.59</v>
      </c>
      <c r="AF2">
        <v>0</v>
      </c>
      <c r="AG2">
        <v>0</v>
      </c>
      <c r="AH2">
        <v>0</v>
      </c>
      <c r="AI2">
        <v>0</v>
      </c>
      <c r="AJ2">
        <v>2.0099999999999998</v>
      </c>
      <c r="AK2">
        <v>0</v>
      </c>
      <c r="AM2">
        <v>0</v>
      </c>
      <c r="AN2">
        <v>0</v>
      </c>
      <c r="AS2" t="s">
        <v>471</v>
      </c>
      <c r="AY2" t="s">
        <v>472</v>
      </c>
      <c r="BJ2">
        <v>0</v>
      </c>
      <c r="BO2" t="s">
        <v>108</v>
      </c>
      <c r="BR2" t="s">
        <v>126</v>
      </c>
    </row>
    <row r="3" spans="1:70" x14ac:dyDescent="0.25">
      <c r="A3" t="s">
        <v>104</v>
      </c>
      <c r="B3">
        <v>6</v>
      </c>
      <c r="C3" t="s">
        <v>467</v>
      </c>
      <c r="D3" t="s">
        <v>473</v>
      </c>
      <c r="E3" t="s">
        <v>474</v>
      </c>
      <c r="F3" t="s">
        <v>332</v>
      </c>
      <c r="G3" t="s">
        <v>332</v>
      </c>
      <c r="H3" t="s">
        <v>332</v>
      </c>
      <c r="I3" t="s">
        <v>332</v>
      </c>
      <c r="J3" t="s">
        <v>470</v>
      </c>
      <c r="K3">
        <v>3066</v>
      </c>
      <c r="L3" t="s">
        <v>405</v>
      </c>
      <c r="M3">
        <v>41</v>
      </c>
      <c r="T3">
        <v>182.16</v>
      </c>
      <c r="Z3">
        <v>0</v>
      </c>
      <c r="AA3">
        <v>0</v>
      </c>
      <c r="AB3">
        <v>16898</v>
      </c>
      <c r="AC3">
        <v>6936.83</v>
      </c>
      <c r="AF3">
        <v>0</v>
      </c>
      <c r="AG3">
        <v>0</v>
      </c>
      <c r="AH3">
        <v>0</v>
      </c>
      <c r="AI3">
        <v>0</v>
      </c>
      <c r="AJ3">
        <v>2.2599999999999998</v>
      </c>
      <c r="AK3">
        <v>0</v>
      </c>
      <c r="AM3">
        <v>0</v>
      </c>
      <c r="AN3">
        <v>0</v>
      </c>
      <c r="AS3" t="s">
        <v>471</v>
      </c>
      <c r="AY3" t="s">
        <v>472</v>
      </c>
      <c r="BJ3">
        <v>0</v>
      </c>
      <c r="BO3" t="s">
        <v>108</v>
      </c>
      <c r="BR3" t="s">
        <v>126</v>
      </c>
    </row>
    <row r="4" spans="1:70" x14ac:dyDescent="0.25">
      <c r="A4" t="s">
        <v>104</v>
      </c>
      <c r="B4">
        <v>9</v>
      </c>
      <c r="C4" t="s">
        <v>467</v>
      </c>
      <c r="D4" t="s">
        <v>475</v>
      </c>
      <c r="E4" t="s">
        <v>476</v>
      </c>
      <c r="F4" t="s">
        <v>332</v>
      </c>
      <c r="G4" t="s">
        <v>332</v>
      </c>
      <c r="H4" t="s">
        <v>332</v>
      </c>
      <c r="I4" t="s">
        <v>332</v>
      </c>
      <c r="J4" t="s">
        <v>470</v>
      </c>
      <c r="K4">
        <v>4080</v>
      </c>
      <c r="L4" t="s">
        <v>405</v>
      </c>
      <c r="M4">
        <v>42</v>
      </c>
      <c r="T4">
        <v>252.41</v>
      </c>
      <c r="Z4">
        <v>0</v>
      </c>
      <c r="AA4">
        <v>0</v>
      </c>
      <c r="AB4">
        <v>16898</v>
      </c>
      <c r="AC4">
        <v>8211</v>
      </c>
      <c r="AF4">
        <v>0</v>
      </c>
      <c r="AG4">
        <v>0</v>
      </c>
      <c r="AH4">
        <v>0</v>
      </c>
      <c r="AI4">
        <v>0</v>
      </c>
      <c r="AJ4">
        <v>2.0099999999999998</v>
      </c>
      <c r="AK4">
        <v>0</v>
      </c>
      <c r="AM4">
        <v>0</v>
      </c>
      <c r="AN4">
        <v>0</v>
      </c>
      <c r="AS4" t="s">
        <v>471</v>
      </c>
      <c r="AY4" t="s">
        <v>472</v>
      </c>
      <c r="BJ4">
        <v>0</v>
      </c>
      <c r="BO4" t="s">
        <v>108</v>
      </c>
      <c r="BR4" t="s">
        <v>126</v>
      </c>
    </row>
    <row r="5" spans="1:70" x14ac:dyDescent="0.25">
      <c r="A5" t="s">
        <v>104</v>
      </c>
      <c r="B5">
        <v>10</v>
      </c>
      <c r="C5" t="s">
        <v>467</v>
      </c>
      <c r="D5" t="s">
        <v>473</v>
      </c>
      <c r="E5" t="s">
        <v>477</v>
      </c>
      <c r="F5" t="s">
        <v>332</v>
      </c>
      <c r="G5" t="s">
        <v>332</v>
      </c>
      <c r="H5" t="s">
        <v>332</v>
      </c>
      <c r="I5" t="s">
        <v>332</v>
      </c>
      <c r="J5" t="s">
        <v>470</v>
      </c>
      <c r="K5">
        <v>3604</v>
      </c>
      <c r="L5" t="s">
        <v>405</v>
      </c>
      <c r="M5">
        <v>47</v>
      </c>
      <c r="T5">
        <v>217.06</v>
      </c>
      <c r="Z5">
        <v>0</v>
      </c>
      <c r="AA5">
        <v>0</v>
      </c>
      <c r="AB5">
        <v>16898</v>
      </c>
      <c r="AC5">
        <v>8154.05</v>
      </c>
      <c r="AF5">
        <v>0</v>
      </c>
      <c r="AG5">
        <v>0</v>
      </c>
      <c r="AH5">
        <v>0</v>
      </c>
      <c r="AI5">
        <v>0</v>
      </c>
      <c r="AJ5">
        <v>2.2599999999999998</v>
      </c>
      <c r="AK5">
        <v>0</v>
      </c>
      <c r="AM5">
        <v>0</v>
      </c>
      <c r="AN5">
        <v>0</v>
      </c>
      <c r="AS5" t="s">
        <v>471</v>
      </c>
      <c r="AY5" t="s">
        <v>472</v>
      </c>
      <c r="BJ5">
        <v>0</v>
      </c>
      <c r="BO5" t="s">
        <v>108</v>
      </c>
      <c r="BR5" t="s">
        <v>126</v>
      </c>
    </row>
    <row r="6" spans="1:70" x14ac:dyDescent="0.25">
      <c r="A6" t="s">
        <v>104</v>
      </c>
      <c r="B6">
        <v>11</v>
      </c>
      <c r="C6" t="s">
        <v>467</v>
      </c>
      <c r="D6" t="s">
        <v>478</v>
      </c>
      <c r="E6" t="s">
        <v>479</v>
      </c>
      <c r="F6" t="s">
        <v>332</v>
      </c>
      <c r="G6" t="s">
        <v>332</v>
      </c>
      <c r="H6" t="s">
        <v>332</v>
      </c>
      <c r="I6" t="s">
        <v>332</v>
      </c>
      <c r="J6" t="s">
        <v>470</v>
      </c>
      <c r="K6">
        <v>3912</v>
      </c>
      <c r="L6" t="s">
        <v>405</v>
      </c>
      <c r="M6">
        <v>42</v>
      </c>
      <c r="T6">
        <v>277.79000000000002</v>
      </c>
      <c r="Z6">
        <v>0</v>
      </c>
      <c r="AA6">
        <v>0</v>
      </c>
      <c r="AB6">
        <v>16898</v>
      </c>
      <c r="AC6">
        <v>8821.56</v>
      </c>
      <c r="AF6">
        <v>0</v>
      </c>
      <c r="AG6">
        <v>0</v>
      </c>
      <c r="AH6">
        <v>0</v>
      </c>
      <c r="AI6">
        <v>0</v>
      </c>
      <c r="AJ6">
        <v>2.2599999999999998</v>
      </c>
      <c r="AK6">
        <v>0</v>
      </c>
      <c r="AM6">
        <v>0</v>
      </c>
      <c r="AN6">
        <v>0</v>
      </c>
      <c r="AS6" t="s">
        <v>471</v>
      </c>
      <c r="AY6" t="s">
        <v>472</v>
      </c>
      <c r="BJ6">
        <v>0</v>
      </c>
      <c r="BO6" t="s">
        <v>108</v>
      </c>
      <c r="BR6" t="s">
        <v>126</v>
      </c>
    </row>
    <row r="7" spans="1:70" x14ac:dyDescent="0.25">
      <c r="A7" t="s">
        <v>104</v>
      </c>
      <c r="B7">
        <v>3</v>
      </c>
      <c r="C7" t="s">
        <v>467</v>
      </c>
      <c r="D7" t="s">
        <v>478</v>
      </c>
      <c r="E7" t="s">
        <v>480</v>
      </c>
      <c r="F7" t="s">
        <v>332</v>
      </c>
      <c r="G7" t="s">
        <v>332</v>
      </c>
      <c r="H7" t="s">
        <v>332</v>
      </c>
      <c r="I7" t="s">
        <v>332</v>
      </c>
      <c r="J7" t="s">
        <v>470</v>
      </c>
      <c r="K7">
        <v>16590</v>
      </c>
      <c r="L7" t="s">
        <v>405</v>
      </c>
      <c r="M7">
        <v>160</v>
      </c>
      <c r="T7">
        <v>1181.33</v>
      </c>
      <c r="Z7">
        <v>0</v>
      </c>
      <c r="AA7">
        <v>0</v>
      </c>
      <c r="AB7">
        <v>16898</v>
      </c>
      <c r="AC7">
        <v>37410.449999999997</v>
      </c>
      <c r="AF7">
        <v>0</v>
      </c>
      <c r="AG7">
        <v>0</v>
      </c>
      <c r="AH7">
        <v>0</v>
      </c>
      <c r="AI7">
        <v>0</v>
      </c>
      <c r="AJ7">
        <v>2.2599999999999998</v>
      </c>
      <c r="AK7">
        <v>0</v>
      </c>
      <c r="AM7">
        <v>0</v>
      </c>
      <c r="AN7">
        <v>0</v>
      </c>
      <c r="AS7" t="s">
        <v>471</v>
      </c>
      <c r="AY7" t="s">
        <v>472</v>
      </c>
      <c r="BJ7">
        <v>0</v>
      </c>
      <c r="BO7" t="s">
        <v>108</v>
      </c>
      <c r="BR7" t="s">
        <v>126</v>
      </c>
    </row>
    <row r="8" spans="1:70" x14ac:dyDescent="0.25">
      <c r="A8" t="s">
        <v>104</v>
      </c>
      <c r="B8">
        <v>4</v>
      </c>
      <c r="C8" t="s">
        <v>467</v>
      </c>
      <c r="D8" t="s">
        <v>468</v>
      </c>
      <c r="E8" t="s">
        <v>481</v>
      </c>
      <c r="F8" t="s">
        <v>332</v>
      </c>
      <c r="G8" t="s">
        <v>332</v>
      </c>
      <c r="H8" t="s">
        <v>332</v>
      </c>
      <c r="I8" t="s">
        <v>332</v>
      </c>
      <c r="J8" t="s">
        <v>470</v>
      </c>
      <c r="K8">
        <v>11736</v>
      </c>
      <c r="L8" t="s">
        <v>405</v>
      </c>
      <c r="M8">
        <v>110</v>
      </c>
      <c r="T8">
        <v>638.21</v>
      </c>
      <c r="Z8">
        <v>0</v>
      </c>
      <c r="AA8">
        <v>0</v>
      </c>
      <c r="AB8">
        <v>16898</v>
      </c>
      <c r="AC8">
        <v>23618.7</v>
      </c>
      <c r="AF8">
        <v>0</v>
      </c>
      <c r="AG8">
        <v>0</v>
      </c>
      <c r="AH8">
        <v>0</v>
      </c>
      <c r="AI8">
        <v>0</v>
      </c>
      <c r="AJ8">
        <v>2.0099999999999998</v>
      </c>
      <c r="AK8">
        <v>0</v>
      </c>
      <c r="AM8">
        <v>0</v>
      </c>
      <c r="AN8">
        <v>0</v>
      </c>
      <c r="AS8" t="s">
        <v>471</v>
      </c>
      <c r="AY8" t="s">
        <v>472</v>
      </c>
      <c r="BJ8">
        <v>0</v>
      </c>
      <c r="BO8" t="s">
        <v>108</v>
      </c>
      <c r="BR8" t="s">
        <v>126</v>
      </c>
    </row>
    <row r="9" spans="1:70" x14ac:dyDescent="0.25">
      <c r="A9" t="s">
        <v>104</v>
      </c>
      <c r="B9">
        <v>1</v>
      </c>
      <c r="C9" t="s">
        <v>467</v>
      </c>
      <c r="D9" t="s">
        <v>475</v>
      </c>
      <c r="E9" t="s">
        <v>482</v>
      </c>
      <c r="F9" t="s">
        <v>332</v>
      </c>
      <c r="G9" t="s">
        <v>332</v>
      </c>
      <c r="H9" t="s">
        <v>332</v>
      </c>
      <c r="I9" t="s">
        <v>332</v>
      </c>
      <c r="J9" t="s">
        <v>470</v>
      </c>
      <c r="K9">
        <v>17664</v>
      </c>
      <c r="L9" t="s">
        <v>405</v>
      </c>
      <c r="M9">
        <v>154</v>
      </c>
      <c r="T9">
        <v>1098.8</v>
      </c>
      <c r="Z9">
        <v>0</v>
      </c>
      <c r="AA9">
        <v>0</v>
      </c>
      <c r="AB9">
        <v>16898</v>
      </c>
      <c r="AC9">
        <v>35548.800000000003</v>
      </c>
      <c r="AF9">
        <v>0</v>
      </c>
      <c r="AG9">
        <v>0</v>
      </c>
      <c r="AH9">
        <v>0</v>
      </c>
      <c r="AI9">
        <v>0</v>
      </c>
      <c r="AJ9">
        <v>2.0099999999999998</v>
      </c>
      <c r="AK9">
        <v>0</v>
      </c>
      <c r="AM9">
        <v>0</v>
      </c>
      <c r="AN9">
        <v>0</v>
      </c>
      <c r="AS9" t="s">
        <v>471</v>
      </c>
      <c r="AY9" t="s">
        <v>472</v>
      </c>
      <c r="BJ9">
        <v>0</v>
      </c>
      <c r="BO9" t="s">
        <v>108</v>
      </c>
      <c r="BR9" t="s">
        <v>126</v>
      </c>
    </row>
    <row r="10" spans="1:70" x14ac:dyDescent="0.25">
      <c r="A10" t="s">
        <v>104</v>
      </c>
      <c r="B10">
        <v>7</v>
      </c>
      <c r="C10" t="s">
        <v>467</v>
      </c>
      <c r="D10" t="s">
        <v>478</v>
      </c>
      <c r="E10" t="s">
        <v>483</v>
      </c>
      <c r="F10" t="s">
        <v>332</v>
      </c>
      <c r="G10" t="s">
        <v>332</v>
      </c>
      <c r="H10" t="s">
        <v>332</v>
      </c>
      <c r="I10" t="s">
        <v>332</v>
      </c>
      <c r="J10" t="s">
        <v>470</v>
      </c>
      <c r="K10">
        <v>2706</v>
      </c>
      <c r="L10" t="s">
        <v>405</v>
      </c>
      <c r="M10">
        <v>32</v>
      </c>
      <c r="T10">
        <v>196.32</v>
      </c>
      <c r="Z10">
        <v>0</v>
      </c>
      <c r="AA10">
        <v>0</v>
      </c>
      <c r="AB10">
        <v>16898</v>
      </c>
      <c r="AC10">
        <v>6102.03</v>
      </c>
      <c r="AF10">
        <v>0</v>
      </c>
      <c r="AG10">
        <v>0</v>
      </c>
      <c r="AH10">
        <v>0</v>
      </c>
      <c r="AI10">
        <v>0</v>
      </c>
      <c r="AJ10">
        <v>2.2599999999999998</v>
      </c>
      <c r="AK10">
        <v>0</v>
      </c>
      <c r="AM10">
        <v>0</v>
      </c>
      <c r="AN10">
        <v>0</v>
      </c>
      <c r="AS10" t="s">
        <v>471</v>
      </c>
      <c r="AY10" t="s">
        <v>472</v>
      </c>
      <c r="BJ10">
        <v>0</v>
      </c>
      <c r="BO10" t="s">
        <v>108</v>
      </c>
      <c r="BR10" t="s">
        <v>126</v>
      </c>
    </row>
    <row r="11" spans="1:70" x14ac:dyDescent="0.25">
      <c r="A11" t="s">
        <v>104</v>
      </c>
      <c r="B11">
        <v>2</v>
      </c>
      <c r="C11" t="s">
        <v>467</v>
      </c>
      <c r="D11" t="s">
        <v>473</v>
      </c>
      <c r="E11" t="s">
        <v>484</v>
      </c>
      <c r="F11" t="s">
        <v>332</v>
      </c>
      <c r="G11" t="s">
        <v>332</v>
      </c>
      <c r="H11" t="s">
        <v>332</v>
      </c>
      <c r="I11" t="s">
        <v>332</v>
      </c>
      <c r="J11" t="s">
        <v>470</v>
      </c>
      <c r="K11">
        <v>14468</v>
      </c>
      <c r="L11" t="s">
        <v>405</v>
      </c>
      <c r="M11">
        <v>136</v>
      </c>
      <c r="T11">
        <v>855.27</v>
      </c>
      <c r="Z11">
        <v>0</v>
      </c>
      <c r="AA11">
        <v>0</v>
      </c>
      <c r="AB11">
        <v>16898</v>
      </c>
      <c r="AC11">
        <v>32733.85</v>
      </c>
      <c r="AF11">
        <v>0</v>
      </c>
      <c r="AG11">
        <v>0</v>
      </c>
      <c r="AH11">
        <v>0</v>
      </c>
      <c r="AI11">
        <v>0</v>
      </c>
      <c r="AJ11">
        <v>2.2599999999999998</v>
      </c>
      <c r="AK11">
        <v>0</v>
      </c>
      <c r="AM11">
        <v>0</v>
      </c>
      <c r="AN11">
        <v>0</v>
      </c>
      <c r="AS11" t="s">
        <v>471</v>
      </c>
      <c r="AY11" t="s">
        <v>472</v>
      </c>
      <c r="BJ11">
        <v>0</v>
      </c>
      <c r="BO11" t="s">
        <v>108</v>
      </c>
      <c r="BR11" t="s">
        <v>126</v>
      </c>
    </row>
    <row r="12" spans="1:70" x14ac:dyDescent="0.25">
      <c r="A12" t="s">
        <v>104</v>
      </c>
      <c r="B12">
        <v>5</v>
      </c>
      <c r="C12" t="s">
        <v>467</v>
      </c>
      <c r="D12" t="s">
        <v>475</v>
      </c>
      <c r="E12" t="s">
        <v>485</v>
      </c>
      <c r="F12" t="s">
        <v>332</v>
      </c>
      <c r="G12" t="s">
        <v>332</v>
      </c>
      <c r="H12" t="s">
        <v>332</v>
      </c>
      <c r="I12" t="s">
        <v>332</v>
      </c>
      <c r="J12" t="s">
        <v>470</v>
      </c>
      <c r="K12">
        <v>2844</v>
      </c>
      <c r="L12" t="s">
        <v>405</v>
      </c>
      <c r="M12">
        <v>34</v>
      </c>
      <c r="T12">
        <v>180.76</v>
      </c>
      <c r="Z12">
        <v>0</v>
      </c>
      <c r="AA12">
        <v>0</v>
      </c>
      <c r="AB12">
        <v>16898</v>
      </c>
      <c r="AC12">
        <v>5723.55</v>
      </c>
      <c r="AF12">
        <v>0</v>
      </c>
      <c r="AG12">
        <v>0</v>
      </c>
      <c r="AH12">
        <v>0</v>
      </c>
      <c r="AI12">
        <v>0</v>
      </c>
      <c r="AJ12">
        <v>2.0099999999999998</v>
      </c>
      <c r="AK12">
        <v>0</v>
      </c>
      <c r="AM12">
        <v>0</v>
      </c>
      <c r="AN12">
        <v>0</v>
      </c>
      <c r="AS12" t="s">
        <v>471</v>
      </c>
      <c r="AY12" t="s">
        <v>472</v>
      </c>
      <c r="BJ12">
        <v>0</v>
      </c>
      <c r="BO12" t="s">
        <v>108</v>
      </c>
      <c r="BR12" t="s">
        <v>126</v>
      </c>
    </row>
    <row r="13" spans="1:70" x14ac:dyDescent="0.25">
      <c r="A13" t="s">
        <v>104</v>
      </c>
      <c r="B13">
        <v>15</v>
      </c>
      <c r="C13" t="s">
        <v>467</v>
      </c>
      <c r="D13" t="s">
        <v>478</v>
      </c>
      <c r="E13" t="s">
        <v>486</v>
      </c>
      <c r="F13" t="s">
        <v>332</v>
      </c>
      <c r="G13" t="s">
        <v>332</v>
      </c>
      <c r="H13" t="s">
        <v>332</v>
      </c>
      <c r="I13" t="s">
        <v>332</v>
      </c>
      <c r="J13" t="s">
        <v>470</v>
      </c>
      <c r="K13">
        <v>5760</v>
      </c>
      <c r="L13" t="s">
        <v>405</v>
      </c>
      <c r="M13">
        <v>64</v>
      </c>
      <c r="T13">
        <v>404.24</v>
      </c>
      <c r="Z13">
        <v>0</v>
      </c>
      <c r="AA13">
        <v>0</v>
      </c>
      <c r="AB13">
        <v>16898</v>
      </c>
      <c r="AC13">
        <v>12988.8</v>
      </c>
      <c r="AF13">
        <v>0</v>
      </c>
      <c r="AG13">
        <v>0</v>
      </c>
      <c r="AH13">
        <v>0</v>
      </c>
      <c r="AI13">
        <v>0</v>
      </c>
      <c r="AJ13">
        <v>2.2599999999999998</v>
      </c>
      <c r="AK13">
        <v>0</v>
      </c>
      <c r="AM13">
        <v>0</v>
      </c>
      <c r="AN13">
        <v>0</v>
      </c>
      <c r="AS13" t="s">
        <v>471</v>
      </c>
      <c r="AY13" t="s">
        <v>472</v>
      </c>
      <c r="BJ13">
        <v>0</v>
      </c>
      <c r="BO13" t="s">
        <v>108</v>
      </c>
      <c r="BR13" t="s">
        <v>126</v>
      </c>
    </row>
    <row r="14" spans="1:70" x14ac:dyDescent="0.25">
      <c r="A14" t="s">
        <v>104</v>
      </c>
      <c r="B14">
        <v>14</v>
      </c>
      <c r="C14" t="s">
        <v>467</v>
      </c>
      <c r="D14" t="s">
        <v>473</v>
      </c>
      <c r="E14" t="s">
        <v>487</v>
      </c>
      <c r="F14" t="s">
        <v>332</v>
      </c>
      <c r="G14" t="s">
        <v>332</v>
      </c>
      <c r="H14" t="s">
        <v>332</v>
      </c>
      <c r="I14" t="s">
        <v>332</v>
      </c>
      <c r="J14" t="s">
        <v>470</v>
      </c>
      <c r="K14">
        <v>5430</v>
      </c>
      <c r="L14" t="s">
        <v>405</v>
      </c>
      <c r="M14">
        <v>59</v>
      </c>
      <c r="T14">
        <v>321.47000000000003</v>
      </c>
      <c r="Z14">
        <v>0</v>
      </c>
      <c r="AA14">
        <v>0</v>
      </c>
      <c r="AB14">
        <v>16898</v>
      </c>
      <c r="AC14">
        <v>12285.38</v>
      </c>
      <c r="AF14">
        <v>0</v>
      </c>
      <c r="AG14">
        <v>0</v>
      </c>
      <c r="AH14">
        <v>0</v>
      </c>
      <c r="AI14">
        <v>0</v>
      </c>
      <c r="AJ14">
        <v>2.2599999999999998</v>
      </c>
      <c r="AK14">
        <v>0</v>
      </c>
      <c r="AM14">
        <v>0</v>
      </c>
      <c r="AN14">
        <v>0</v>
      </c>
      <c r="AS14" t="s">
        <v>471</v>
      </c>
      <c r="AY14" t="s">
        <v>472</v>
      </c>
      <c r="BJ14">
        <v>0</v>
      </c>
      <c r="BO14" t="s">
        <v>108</v>
      </c>
      <c r="BR14" t="s">
        <v>126</v>
      </c>
    </row>
    <row r="15" spans="1:70" x14ac:dyDescent="0.25">
      <c r="A15" t="s">
        <v>104</v>
      </c>
      <c r="B15">
        <v>8</v>
      </c>
      <c r="C15" t="s">
        <v>467</v>
      </c>
      <c r="D15" t="s">
        <v>468</v>
      </c>
      <c r="E15" t="s">
        <v>488</v>
      </c>
      <c r="F15" t="s">
        <v>332</v>
      </c>
      <c r="G15" t="s">
        <v>332</v>
      </c>
      <c r="H15" t="s">
        <v>332</v>
      </c>
      <c r="I15" t="s">
        <v>332</v>
      </c>
      <c r="J15" t="s">
        <v>470</v>
      </c>
      <c r="K15">
        <v>2412</v>
      </c>
      <c r="L15" t="s">
        <v>405</v>
      </c>
      <c r="M15">
        <v>28</v>
      </c>
      <c r="T15">
        <v>131.81</v>
      </c>
      <c r="Z15">
        <v>0</v>
      </c>
      <c r="AA15">
        <v>0</v>
      </c>
      <c r="AB15">
        <v>16898</v>
      </c>
      <c r="AC15">
        <v>4854.1499999999996</v>
      </c>
      <c r="AF15">
        <v>0</v>
      </c>
      <c r="AG15">
        <v>0</v>
      </c>
      <c r="AH15">
        <v>0</v>
      </c>
      <c r="AI15">
        <v>0</v>
      </c>
      <c r="AJ15">
        <v>2.0099999999999998</v>
      </c>
      <c r="AK15">
        <v>0</v>
      </c>
      <c r="AM15">
        <v>0</v>
      </c>
      <c r="AN15">
        <v>0</v>
      </c>
      <c r="AS15" t="s">
        <v>471</v>
      </c>
      <c r="AY15" t="s">
        <v>472</v>
      </c>
      <c r="BJ15">
        <v>0</v>
      </c>
      <c r="BO15" t="s">
        <v>108</v>
      </c>
      <c r="BR15" t="s">
        <v>126</v>
      </c>
    </row>
    <row r="16" spans="1:70" x14ac:dyDescent="0.25">
      <c r="A16" t="s">
        <v>104</v>
      </c>
      <c r="B16">
        <v>13</v>
      </c>
      <c r="C16" t="s">
        <v>467</v>
      </c>
      <c r="D16" t="s">
        <v>475</v>
      </c>
      <c r="E16" t="s">
        <v>489</v>
      </c>
      <c r="F16" t="s">
        <v>332</v>
      </c>
      <c r="G16" t="s">
        <v>332</v>
      </c>
      <c r="H16" t="s">
        <v>332</v>
      </c>
      <c r="I16" t="s">
        <v>332</v>
      </c>
      <c r="J16" t="s">
        <v>470</v>
      </c>
      <c r="K16">
        <v>6396</v>
      </c>
      <c r="L16" t="s">
        <v>405</v>
      </c>
      <c r="M16">
        <v>60</v>
      </c>
      <c r="T16">
        <v>397.1</v>
      </c>
      <c r="Z16">
        <v>0</v>
      </c>
      <c r="AA16">
        <v>0</v>
      </c>
      <c r="AB16">
        <v>16898</v>
      </c>
      <c r="AC16">
        <v>12871.95</v>
      </c>
      <c r="AF16">
        <v>0</v>
      </c>
      <c r="AG16">
        <v>0</v>
      </c>
      <c r="AH16">
        <v>0</v>
      </c>
      <c r="AI16">
        <v>0</v>
      </c>
      <c r="AJ16">
        <v>2.0099999999999998</v>
      </c>
      <c r="AK16">
        <v>0</v>
      </c>
      <c r="AM16">
        <v>0</v>
      </c>
      <c r="AN16">
        <v>0</v>
      </c>
      <c r="AS16" t="s">
        <v>471</v>
      </c>
      <c r="AY16" t="s">
        <v>472</v>
      </c>
      <c r="BJ16">
        <v>0</v>
      </c>
      <c r="BO16" t="s">
        <v>108</v>
      </c>
      <c r="BR16" t="s">
        <v>126</v>
      </c>
    </row>
    <row r="17" spans="1:70" x14ac:dyDescent="0.25">
      <c r="A17" t="s">
        <v>104</v>
      </c>
      <c r="B17">
        <v>12</v>
      </c>
      <c r="C17" t="s">
        <v>467</v>
      </c>
      <c r="D17" t="s">
        <v>468</v>
      </c>
      <c r="E17" t="s">
        <v>490</v>
      </c>
      <c r="F17" t="s">
        <v>332</v>
      </c>
      <c r="G17" t="s">
        <v>332</v>
      </c>
      <c r="H17" t="s">
        <v>332</v>
      </c>
      <c r="I17" t="s">
        <v>332</v>
      </c>
      <c r="J17" t="s">
        <v>470</v>
      </c>
      <c r="K17">
        <v>2724</v>
      </c>
      <c r="L17" t="s">
        <v>405</v>
      </c>
      <c r="M17">
        <v>32</v>
      </c>
      <c r="T17">
        <v>148.66</v>
      </c>
      <c r="Z17">
        <v>0</v>
      </c>
      <c r="AA17">
        <v>0</v>
      </c>
      <c r="AB17">
        <v>16898</v>
      </c>
      <c r="AC17">
        <v>5482.05</v>
      </c>
      <c r="AF17">
        <v>0</v>
      </c>
      <c r="AG17">
        <v>0</v>
      </c>
      <c r="AH17">
        <v>0</v>
      </c>
      <c r="AI17">
        <v>0</v>
      </c>
      <c r="AJ17">
        <v>2.0099999999999998</v>
      </c>
      <c r="AK17">
        <v>0</v>
      </c>
      <c r="AM17">
        <v>0</v>
      </c>
      <c r="AN17">
        <v>0</v>
      </c>
      <c r="AS17" t="s">
        <v>471</v>
      </c>
      <c r="AY17" t="s">
        <v>472</v>
      </c>
      <c r="BJ17">
        <v>0</v>
      </c>
      <c r="BO17" t="s">
        <v>108</v>
      </c>
      <c r="BR17" t="s">
        <v>126</v>
      </c>
    </row>
    <row r="18" spans="1:70" x14ac:dyDescent="0.25">
      <c r="A18" t="s">
        <v>127</v>
      </c>
      <c r="B18">
        <v>2</v>
      </c>
      <c r="C18" t="s">
        <v>491</v>
      </c>
      <c r="D18" t="s">
        <v>492</v>
      </c>
      <c r="E18" t="s">
        <v>493</v>
      </c>
      <c r="F18" t="s">
        <v>407</v>
      </c>
      <c r="G18" t="s">
        <v>332</v>
      </c>
      <c r="H18" t="s">
        <v>332</v>
      </c>
      <c r="I18" t="s">
        <v>332</v>
      </c>
      <c r="J18" t="s">
        <v>470</v>
      </c>
      <c r="K18">
        <v>4624</v>
      </c>
      <c r="L18" t="s">
        <v>405</v>
      </c>
      <c r="M18">
        <v>35</v>
      </c>
      <c r="T18">
        <v>357.89699999999999</v>
      </c>
      <c r="Z18">
        <v>0</v>
      </c>
      <c r="AA18">
        <v>0</v>
      </c>
      <c r="AB18">
        <v>16898</v>
      </c>
      <c r="AC18">
        <v>8970.56</v>
      </c>
      <c r="AF18">
        <v>0</v>
      </c>
      <c r="AG18">
        <v>0</v>
      </c>
      <c r="AH18">
        <v>0</v>
      </c>
      <c r="AI18">
        <v>0</v>
      </c>
      <c r="AJ18">
        <v>1.94</v>
      </c>
      <c r="AK18">
        <v>0</v>
      </c>
      <c r="AM18">
        <v>0</v>
      </c>
      <c r="AN18">
        <v>0</v>
      </c>
      <c r="AS18" t="s">
        <v>471</v>
      </c>
      <c r="AY18" t="s">
        <v>472</v>
      </c>
      <c r="BJ18">
        <v>0</v>
      </c>
      <c r="BO18" t="s">
        <v>108</v>
      </c>
      <c r="BR18" t="s">
        <v>126</v>
      </c>
    </row>
    <row r="19" spans="1:70" x14ac:dyDescent="0.25">
      <c r="A19" t="s">
        <v>127</v>
      </c>
      <c r="B19">
        <v>1</v>
      </c>
      <c r="C19" t="s">
        <v>491</v>
      </c>
      <c r="D19" t="s">
        <v>492</v>
      </c>
      <c r="E19" t="s">
        <v>494</v>
      </c>
      <c r="F19" t="s">
        <v>407</v>
      </c>
      <c r="G19" t="s">
        <v>332</v>
      </c>
      <c r="H19" t="s">
        <v>332</v>
      </c>
      <c r="I19" t="s">
        <v>332</v>
      </c>
      <c r="J19" t="s">
        <v>470</v>
      </c>
      <c r="K19">
        <v>3035</v>
      </c>
      <c r="L19" t="s">
        <v>405</v>
      </c>
      <c r="M19">
        <v>24</v>
      </c>
      <c r="T19">
        <v>234.86099999999999</v>
      </c>
      <c r="Z19">
        <v>0</v>
      </c>
      <c r="AA19">
        <v>0</v>
      </c>
      <c r="AB19">
        <v>16898</v>
      </c>
      <c r="AC19">
        <v>5250.55</v>
      </c>
      <c r="AF19">
        <v>0</v>
      </c>
      <c r="AG19">
        <v>0</v>
      </c>
      <c r="AH19">
        <v>0</v>
      </c>
      <c r="AI19">
        <v>0</v>
      </c>
      <c r="AJ19">
        <v>1.73</v>
      </c>
      <c r="AK19">
        <v>0</v>
      </c>
      <c r="AM19">
        <v>0</v>
      </c>
      <c r="AN19">
        <v>0</v>
      </c>
      <c r="AS19" t="s">
        <v>471</v>
      </c>
      <c r="AY19" t="s">
        <v>472</v>
      </c>
      <c r="BJ19">
        <v>0</v>
      </c>
      <c r="BO19" t="s">
        <v>108</v>
      </c>
      <c r="BR19" t="s">
        <v>126</v>
      </c>
    </row>
    <row r="20" spans="1:70" x14ac:dyDescent="0.25">
      <c r="A20" t="s">
        <v>132</v>
      </c>
      <c r="B20">
        <v>1</v>
      </c>
      <c r="C20" t="s">
        <v>491</v>
      </c>
      <c r="D20" t="s">
        <v>492</v>
      </c>
      <c r="E20" t="s">
        <v>495</v>
      </c>
      <c r="F20" t="s">
        <v>407</v>
      </c>
      <c r="G20" t="s">
        <v>332</v>
      </c>
      <c r="H20" t="s">
        <v>332</v>
      </c>
      <c r="I20" t="s">
        <v>332</v>
      </c>
      <c r="J20" t="s">
        <v>470</v>
      </c>
      <c r="K20">
        <v>920</v>
      </c>
      <c r="L20" t="s">
        <v>405</v>
      </c>
      <c r="M20">
        <v>9</v>
      </c>
      <c r="T20">
        <v>71.185000000000002</v>
      </c>
      <c r="Z20">
        <v>0</v>
      </c>
      <c r="AA20">
        <v>0</v>
      </c>
      <c r="AB20">
        <v>16898</v>
      </c>
      <c r="AC20">
        <v>1591.6</v>
      </c>
      <c r="AF20">
        <v>0</v>
      </c>
      <c r="AG20">
        <v>0</v>
      </c>
      <c r="AH20">
        <v>0</v>
      </c>
      <c r="AI20">
        <v>0</v>
      </c>
      <c r="AJ20">
        <v>1.73</v>
      </c>
      <c r="AK20">
        <v>0</v>
      </c>
      <c r="AM20">
        <v>0</v>
      </c>
      <c r="AN20">
        <v>0</v>
      </c>
      <c r="AS20" t="s">
        <v>471</v>
      </c>
      <c r="AY20" t="s">
        <v>472</v>
      </c>
      <c r="BJ20">
        <v>0</v>
      </c>
      <c r="BO20" t="s">
        <v>108</v>
      </c>
      <c r="BR20" t="s">
        <v>126</v>
      </c>
    </row>
    <row r="21" spans="1:70" x14ac:dyDescent="0.25">
      <c r="A21" t="s">
        <v>132</v>
      </c>
      <c r="B21">
        <v>2</v>
      </c>
      <c r="C21" t="s">
        <v>491</v>
      </c>
      <c r="D21" t="s">
        <v>492</v>
      </c>
      <c r="E21" t="s">
        <v>496</v>
      </c>
      <c r="F21" t="s">
        <v>407</v>
      </c>
      <c r="G21" t="s">
        <v>332</v>
      </c>
      <c r="H21" t="s">
        <v>332</v>
      </c>
      <c r="I21" t="s">
        <v>332</v>
      </c>
      <c r="J21" t="s">
        <v>470</v>
      </c>
      <c r="K21">
        <v>1400</v>
      </c>
      <c r="L21" t="s">
        <v>405</v>
      </c>
      <c r="M21">
        <v>12</v>
      </c>
      <c r="T21">
        <v>108.346</v>
      </c>
      <c r="Z21">
        <v>0</v>
      </c>
      <c r="AA21">
        <v>0</v>
      </c>
      <c r="AB21">
        <v>16898</v>
      </c>
      <c r="AC21">
        <v>2716</v>
      </c>
      <c r="AF21">
        <v>0</v>
      </c>
      <c r="AG21">
        <v>0</v>
      </c>
      <c r="AH21">
        <v>0</v>
      </c>
      <c r="AI21">
        <v>0</v>
      </c>
      <c r="AJ21">
        <v>1.94</v>
      </c>
      <c r="AK21">
        <v>0</v>
      </c>
      <c r="AM21">
        <v>0</v>
      </c>
      <c r="AN21">
        <v>0</v>
      </c>
      <c r="AS21" t="s">
        <v>471</v>
      </c>
      <c r="AY21" t="s">
        <v>472</v>
      </c>
      <c r="BJ21">
        <v>0</v>
      </c>
      <c r="BO21" t="s">
        <v>108</v>
      </c>
      <c r="BR21" t="s">
        <v>126</v>
      </c>
    </row>
    <row r="22" spans="1:70" x14ac:dyDescent="0.25">
      <c r="A22" t="s">
        <v>134</v>
      </c>
      <c r="B22">
        <v>1</v>
      </c>
      <c r="C22" t="s">
        <v>491</v>
      </c>
      <c r="D22" t="s">
        <v>497</v>
      </c>
      <c r="E22" t="s">
        <v>498</v>
      </c>
      <c r="F22" t="s">
        <v>407</v>
      </c>
      <c r="G22" t="s">
        <v>332</v>
      </c>
      <c r="H22" t="s">
        <v>332</v>
      </c>
      <c r="I22" t="s">
        <v>332</v>
      </c>
      <c r="J22" t="s">
        <v>470</v>
      </c>
      <c r="K22">
        <v>500</v>
      </c>
      <c r="L22" t="s">
        <v>405</v>
      </c>
      <c r="M22">
        <v>6</v>
      </c>
      <c r="T22">
        <v>38.880000000000003</v>
      </c>
      <c r="Z22">
        <v>0</v>
      </c>
      <c r="AA22">
        <v>0</v>
      </c>
      <c r="AB22">
        <v>16898</v>
      </c>
      <c r="AC22">
        <v>970</v>
      </c>
      <c r="AF22">
        <v>0</v>
      </c>
      <c r="AG22">
        <v>0</v>
      </c>
      <c r="AH22">
        <v>0</v>
      </c>
      <c r="AI22">
        <v>0</v>
      </c>
      <c r="AJ22">
        <v>1.94</v>
      </c>
      <c r="AK22">
        <v>0</v>
      </c>
      <c r="AM22">
        <v>0</v>
      </c>
      <c r="AN22">
        <v>0</v>
      </c>
      <c r="AS22" t="s">
        <v>471</v>
      </c>
      <c r="AY22" t="s">
        <v>472</v>
      </c>
      <c r="BJ22">
        <v>0</v>
      </c>
      <c r="BO22" t="s">
        <v>108</v>
      </c>
      <c r="BR22" t="s">
        <v>126</v>
      </c>
    </row>
    <row r="23" spans="1:70" x14ac:dyDescent="0.25">
      <c r="A23" t="s">
        <v>138</v>
      </c>
      <c r="B23">
        <v>1</v>
      </c>
      <c r="C23" t="s">
        <v>499</v>
      </c>
      <c r="D23" t="s">
        <v>500</v>
      </c>
      <c r="E23" t="s">
        <v>501</v>
      </c>
      <c r="F23" t="s">
        <v>407</v>
      </c>
      <c r="G23" t="s">
        <v>332</v>
      </c>
      <c r="H23" t="s">
        <v>332</v>
      </c>
      <c r="I23" t="s">
        <v>332</v>
      </c>
      <c r="J23" t="s">
        <v>470</v>
      </c>
      <c r="K23">
        <v>604</v>
      </c>
      <c r="L23" t="s">
        <v>405</v>
      </c>
      <c r="M23">
        <v>16</v>
      </c>
      <c r="T23">
        <v>88.99</v>
      </c>
      <c r="Z23">
        <v>0</v>
      </c>
      <c r="AA23">
        <v>0</v>
      </c>
      <c r="AB23">
        <v>16898</v>
      </c>
      <c r="AC23">
        <v>1673.08</v>
      </c>
      <c r="AF23">
        <v>0</v>
      </c>
      <c r="AG23">
        <v>0</v>
      </c>
      <c r="AH23">
        <v>0</v>
      </c>
      <c r="AI23">
        <v>0</v>
      </c>
      <c r="AJ23">
        <v>2.77</v>
      </c>
      <c r="AK23">
        <v>0</v>
      </c>
      <c r="AM23">
        <v>0</v>
      </c>
      <c r="AN23">
        <v>0</v>
      </c>
      <c r="AS23" t="s">
        <v>471</v>
      </c>
      <c r="AY23" t="s">
        <v>472</v>
      </c>
      <c r="BJ23">
        <v>0</v>
      </c>
      <c r="BO23" t="s">
        <v>108</v>
      </c>
      <c r="BR23" t="s">
        <v>126</v>
      </c>
    </row>
    <row r="24" spans="1:70" x14ac:dyDescent="0.25">
      <c r="A24" t="s">
        <v>140</v>
      </c>
      <c r="B24">
        <v>1</v>
      </c>
      <c r="C24" t="s">
        <v>502</v>
      </c>
      <c r="D24" t="s">
        <v>503</v>
      </c>
      <c r="E24" t="s">
        <v>504</v>
      </c>
      <c r="F24" t="s">
        <v>407</v>
      </c>
      <c r="G24" t="s">
        <v>332</v>
      </c>
      <c r="H24" t="s">
        <v>332</v>
      </c>
      <c r="I24" t="s">
        <v>332</v>
      </c>
      <c r="J24" t="s">
        <v>470</v>
      </c>
      <c r="K24">
        <v>1094</v>
      </c>
      <c r="L24" t="s">
        <v>405</v>
      </c>
      <c r="M24">
        <v>12</v>
      </c>
      <c r="T24">
        <v>78.510000000000005</v>
      </c>
      <c r="Z24">
        <v>0</v>
      </c>
      <c r="AA24">
        <v>0</v>
      </c>
      <c r="AB24">
        <v>16898</v>
      </c>
      <c r="AC24">
        <v>2188</v>
      </c>
      <c r="AF24">
        <v>0</v>
      </c>
      <c r="AG24">
        <v>0</v>
      </c>
      <c r="AH24">
        <v>0</v>
      </c>
      <c r="AI24">
        <v>0</v>
      </c>
      <c r="AJ24">
        <v>2</v>
      </c>
      <c r="AK24">
        <v>0</v>
      </c>
      <c r="AM24">
        <v>0</v>
      </c>
      <c r="AN24">
        <v>0</v>
      </c>
      <c r="AS24" t="s">
        <v>471</v>
      </c>
      <c r="AY24" t="s">
        <v>472</v>
      </c>
      <c r="BJ24">
        <v>0</v>
      </c>
      <c r="BO24" t="s">
        <v>108</v>
      </c>
      <c r="BR24" t="s">
        <v>126</v>
      </c>
    </row>
    <row r="25" spans="1:70" x14ac:dyDescent="0.25">
      <c r="A25" t="s">
        <v>142</v>
      </c>
      <c r="B25">
        <v>1</v>
      </c>
      <c r="C25" t="s">
        <v>491</v>
      </c>
      <c r="D25" t="s">
        <v>505</v>
      </c>
      <c r="E25" t="s">
        <v>506</v>
      </c>
      <c r="F25" t="s">
        <v>407</v>
      </c>
      <c r="G25" t="s">
        <v>332</v>
      </c>
      <c r="H25" t="s">
        <v>332</v>
      </c>
      <c r="I25" t="s">
        <v>332</v>
      </c>
      <c r="J25" t="s">
        <v>470</v>
      </c>
      <c r="K25">
        <v>1750</v>
      </c>
      <c r="L25" t="s">
        <v>405</v>
      </c>
      <c r="M25">
        <v>45</v>
      </c>
      <c r="T25">
        <v>240.35</v>
      </c>
      <c r="Z25">
        <v>0</v>
      </c>
      <c r="AA25">
        <v>0</v>
      </c>
      <c r="AB25">
        <v>16898</v>
      </c>
      <c r="AC25">
        <v>4392.5</v>
      </c>
      <c r="AF25">
        <v>0</v>
      </c>
      <c r="AG25">
        <v>0</v>
      </c>
      <c r="AH25">
        <v>0</v>
      </c>
      <c r="AI25">
        <v>0</v>
      </c>
      <c r="AJ25">
        <v>2.5099999999999998</v>
      </c>
      <c r="AK25">
        <v>0</v>
      </c>
      <c r="AM25">
        <v>0</v>
      </c>
      <c r="AN25">
        <v>0</v>
      </c>
      <c r="AS25" t="s">
        <v>471</v>
      </c>
      <c r="AY25" t="s">
        <v>472</v>
      </c>
      <c r="BJ25">
        <v>0</v>
      </c>
      <c r="BO25" t="s">
        <v>108</v>
      </c>
      <c r="BR25" t="s">
        <v>126</v>
      </c>
    </row>
    <row r="26" spans="1:70" x14ac:dyDescent="0.25">
      <c r="A26" t="s">
        <v>144</v>
      </c>
      <c r="B26">
        <v>1</v>
      </c>
      <c r="C26" t="s">
        <v>491</v>
      </c>
      <c r="D26" t="s">
        <v>507</v>
      </c>
      <c r="E26" t="s">
        <v>508</v>
      </c>
      <c r="F26" t="s">
        <v>407</v>
      </c>
      <c r="G26" t="s">
        <v>332</v>
      </c>
      <c r="H26" t="s">
        <v>332</v>
      </c>
      <c r="I26" t="s">
        <v>332</v>
      </c>
      <c r="J26" t="s">
        <v>470</v>
      </c>
      <c r="K26">
        <v>230</v>
      </c>
      <c r="L26" t="s">
        <v>405</v>
      </c>
      <c r="M26">
        <v>3</v>
      </c>
      <c r="T26">
        <v>27.28</v>
      </c>
      <c r="Z26">
        <v>0</v>
      </c>
      <c r="AA26">
        <v>0</v>
      </c>
      <c r="AB26">
        <v>16898</v>
      </c>
      <c r="AC26">
        <v>545.1</v>
      </c>
      <c r="AF26">
        <v>0</v>
      </c>
      <c r="AG26">
        <v>0</v>
      </c>
      <c r="AH26">
        <v>0</v>
      </c>
      <c r="AI26">
        <v>0</v>
      </c>
      <c r="AJ26">
        <v>2.37</v>
      </c>
      <c r="AK26">
        <v>0</v>
      </c>
      <c r="AM26">
        <v>0</v>
      </c>
      <c r="AN26">
        <v>0</v>
      </c>
      <c r="AS26" t="s">
        <v>471</v>
      </c>
      <c r="AY26" t="s">
        <v>472</v>
      </c>
      <c r="BJ26">
        <v>0</v>
      </c>
      <c r="BO26" t="s">
        <v>108</v>
      </c>
      <c r="BR26" t="s">
        <v>126</v>
      </c>
    </row>
    <row r="27" spans="1:70" x14ac:dyDescent="0.25">
      <c r="A27" t="s">
        <v>146</v>
      </c>
      <c r="B27">
        <v>1</v>
      </c>
      <c r="C27" t="s">
        <v>509</v>
      </c>
      <c r="D27" t="s">
        <v>510</v>
      </c>
      <c r="E27" t="s">
        <v>511</v>
      </c>
      <c r="F27" t="s">
        <v>332</v>
      </c>
      <c r="G27" t="s">
        <v>332</v>
      </c>
      <c r="H27" t="s">
        <v>332</v>
      </c>
      <c r="I27" t="s">
        <v>332</v>
      </c>
      <c r="J27" t="s">
        <v>470</v>
      </c>
      <c r="K27">
        <v>40</v>
      </c>
      <c r="L27" t="s">
        <v>408</v>
      </c>
      <c r="M27">
        <v>1</v>
      </c>
      <c r="T27">
        <v>4.92</v>
      </c>
      <c r="Z27">
        <v>0</v>
      </c>
      <c r="AA27">
        <v>0</v>
      </c>
      <c r="AB27">
        <v>16898</v>
      </c>
      <c r="AC27">
        <v>40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M27">
        <v>0</v>
      </c>
      <c r="AN27">
        <v>0</v>
      </c>
      <c r="AS27" t="s">
        <v>471</v>
      </c>
      <c r="AY27" t="s">
        <v>472</v>
      </c>
      <c r="BJ27">
        <v>0</v>
      </c>
      <c r="BO27" t="s">
        <v>108</v>
      </c>
      <c r="BR27" t="s">
        <v>126</v>
      </c>
    </row>
    <row r="28" spans="1:70" x14ac:dyDescent="0.25">
      <c r="A28" t="s">
        <v>146</v>
      </c>
      <c r="B28">
        <v>2</v>
      </c>
      <c r="C28" t="s">
        <v>491</v>
      </c>
      <c r="D28" t="s">
        <v>510</v>
      </c>
      <c r="E28" t="s">
        <v>512</v>
      </c>
      <c r="F28" t="s">
        <v>332</v>
      </c>
      <c r="G28" t="s">
        <v>332</v>
      </c>
      <c r="H28" t="s">
        <v>332</v>
      </c>
      <c r="I28" t="s">
        <v>332</v>
      </c>
      <c r="J28" t="s">
        <v>470</v>
      </c>
      <c r="K28">
        <v>4</v>
      </c>
      <c r="L28" t="s">
        <v>408</v>
      </c>
      <c r="M28">
        <v>0</v>
      </c>
      <c r="T28">
        <v>0.5</v>
      </c>
      <c r="Z28">
        <v>0</v>
      </c>
      <c r="AA28">
        <v>0</v>
      </c>
      <c r="AB28">
        <v>16898</v>
      </c>
      <c r="AC28">
        <v>4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M28">
        <v>0</v>
      </c>
      <c r="AN28">
        <v>0</v>
      </c>
      <c r="AS28" t="s">
        <v>471</v>
      </c>
      <c r="AY28" t="s">
        <v>472</v>
      </c>
      <c r="BJ28">
        <v>0</v>
      </c>
      <c r="BO28" t="s">
        <v>108</v>
      </c>
      <c r="BR28" t="s">
        <v>126</v>
      </c>
    </row>
    <row r="29" spans="1:70" x14ac:dyDescent="0.25">
      <c r="A29" t="s">
        <v>156</v>
      </c>
      <c r="B29">
        <v>1</v>
      </c>
      <c r="C29" t="s">
        <v>491</v>
      </c>
      <c r="D29" t="s">
        <v>513</v>
      </c>
      <c r="E29" t="s">
        <v>514</v>
      </c>
      <c r="F29" t="s">
        <v>407</v>
      </c>
      <c r="G29" t="s">
        <v>332</v>
      </c>
      <c r="H29" t="s">
        <v>332</v>
      </c>
      <c r="I29" t="s">
        <v>332</v>
      </c>
      <c r="J29" t="s">
        <v>470</v>
      </c>
      <c r="K29">
        <v>673</v>
      </c>
      <c r="L29" t="s">
        <v>405</v>
      </c>
      <c r="M29">
        <v>6</v>
      </c>
      <c r="T29">
        <v>54.454999999999998</v>
      </c>
      <c r="Z29">
        <v>0</v>
      </c>
      <c r="AA29">
        <v>0</v>
      </c>
      <c r="AB29">
        <v>16898</v>
      </c>
      <c r="AC29">
        <v>1433.49</v>
      </c>
      <c r="AF29">
        <v>0</v>
      </c>
      <c r="AG29">
        <v>0</v>
      </c>
      <c r="AH29">
        <v>0</v>
      </c>
      <c r="AI29">
        <v>0</v>
      </c>
      <c r="AJ29">
        <v>2.13</v>
      </c>
      <c r="AK29">
        <v>0</v>
      </c>
      <c r="AM29">
        <v>0</v>
      </c>
      <c r="AN29">
        <v>0</v>
      </c>
      <c r="AS29" t="s">
        <v>471</v>
      </c>
      <c r="AY29" t="s">
        <v>472</v>
      </c>
      <c r="BJ29">
        <v>0</v>
      </c>
      <c r="BO29" t="s">
        <v>108</v>
      </c>
      <c r="BR29" t="s">
        <v>126</v>
      </c>
    </row>
    <row r="30" spans="1:70" x14ac:dyDescent="0.25">
      <c r="A30" t="s">
        <v>158</v>
      </c>
      <c r="B30">
        <v>1</v>
      </c>
      <c r="C30" t="s">
        <v>491</v>
      </c>
      <c r="D30" t="s">
        <v>515</v>
      </c>
      <c r="E30" t="s">
        <v>516</v>
      </c>
      <c r="F30" t="s">
        <v>407</v>
      </c>
      <c r="G30" t="s">
        <v>332</v>
      </c>
      <c r="H30" t="s">
        <v>332</v>
      </c>
      <c r="I30" t="s">
        <v>332</v>
      </c>
      <c r="J30" t="s">
        <v>470</v>
      </c>
      <c r="K30">
        <v>3453</v>
      </c>
      <c r="L30" t="s">
        <v>405</v>
      </c>
      <c r="M30">
        <v>25</v>
      </c>
      <c r="T30">
        <v>250.197</v>
      </c>
      <c r="Z30">
        <v>0</v>
      </c>
      <c r="AA30">
        <v>0</v>
      </c>
      <c r="AB30">
        <v>16898</v>
      </c>
      <c r="AC30">
        <v>5225.54</v>
      </c>
      <c r="AF30">
        <v>0</v>
      </c>
      <c r="AG30">
        <v>0</v>
      </c>
      <c r="AH30">
        <v>0</v>
      </c>
      <c r="AI30">
        <v>0</v>
      </c>
      <c r="AJ30" s="3">
        <f>AC30/K30</f>
        <v>1.5133333333333334</v>
      </c>
      <c r="AK30">
        <v>0</v>
      </c>
      <c r="AM30">
        <v>0</v>
      </c>
      <c r="AN30">
        <v>0</v>
      </c>
      <c r="AS30" t="s">
        <v>471</v>
      </c>
      <c r="AY30" t="s">
        <v>472</v>
      </c>
      <c r="BJ30">
        <v>0</v>
      </c>
      <c r="BO30" t="s">
        <v>108</v>
      </c>
      <c r="BR30" t="s">
        <v>126</v>
      </c>
    </row>
    <row r="31" spans="1:70" x14ac:dyDescent="0.25">
      <c r="A31" t="s">
        <v>160</v>
      </c>
      <c r="B31">
        <v>1</v>
      </c>
      <c r="C31" t="s">
        <v>491</v>
      </c>
      <c r="D31" t="s">
        <v>517</v>
      </c>
      <c r="E31" t="s">
        <v>518</v>
      </c>
      <c r="F31" t="s">
        <v>407</v>
      </c>
      <c r="G31" t="s">
        <v>332</v>
      </c>
      <c r="H31" t="s">
        <v>332</v>
      </c>
      <c r="I31" t="s">
        <v>332</v>
      </c>
      <c r="J31" t="s">
        <v>470</v>
      </c>
      <c r="K31">
        <v>2026</v>
      </c>
      <c r="L31" t="s">
        <v>405</v>
      </c>
      <c r="M31">
        <v>21</v>
      </c>
      <c r="T31">
        <v>164.845</v>
      </c>
      <c r="Z31">
        <v>0</v>
      </c>
      <c r="AA31">
        <v>0</v>
      </c>
      <c r="AB31">
        <v>16898</v>
      </c>
      <c r="AC31">
        <v>4416.68</v>
      </c>
      <c r="AF31">
        <v>0</v>
      </c>
      <c r="AG31">
        <v>0</v>
      </c>
      <c r="AH31">
        <v>0</v>
      </c>
      <c r="AI31">
        <v>0</v>
      </c>
      <c r="AJ31">
        <v>2.1800000000000002</v>
      </c>
      <c r="AK31">
        <v>0</v>
      </c>
      <c r="AM31">
        <v>0</v>
      </c>
      <c r="AN31">
        <v>0</v>
      </c>
      <c r="AS31" t="s">
        <v>471</v>
      </c>
      <c r="AY31" t="s">
        <v>472</v>
      </c>
      <c r="BJ31">
        <v>0</v>
      </c>
      <c r="BO31" t="s">
        <v>108</v>
      </c>
      <c r="BR31" t="s">
        <v>126</v>
      </c>
    </row>
    <row r="32" spans="1:70" x14ac:dyDescent="0.25">
      <c r="A32" t="s">
        <v>162</v>
      </c>
      <c r="B32">
        <v>1</v>
      </c>
      <c r="C32" t="s">
        <v>491</v>
      </c>
      <c r="D32" t="s">
        <v>515</v>
      </c>
      <c r="E32" t="s">
        <v>519</v>
      </c>
      <c r="F32" t="s">
        <v>407</v>
      </c>
      <c r="G32" t="s">
        <v>332</v>
      </c>
      <c r="H32" t="s">
        <v>332</v>
      </c>
      <c r="I32" t="s">
        <v>332</v>
      </c>
      <c r="J32" t="s">
        <v>470</v>
      </c>
      <c r="K32">
        <v>11421</v>
      </c>
      <c r="L32" t="s">
        <v>405</v>
      </c>
      <c r="M32">
        <v>80</v>
      </c>
      <c r="T32">
        <v>827.83199999999999</v>
      </c>
      <c r="Z32">
        <v>0</v>
      </c>
      <c r="AA32">
        <v>0</v>
      </c>
      <c r="AB32">
        <v>16898</v>
      </c>
      <c r="AC32">
        <v>17283.78</v>
      </c>
      <c r="AF32">
        <v>0</v>
      </c>
      <c r="AG32">
        <v>0</v>
      </c>
      <c r="AH32">
        <v>0</v>
      </c>
      <c r="AI32">
        <v>0</v>
      </c>
      <c r="AJ32" s="3">
        <f>AC32/K32</f>
        <v>1.5133333333333332</v>
      </c>
      <c r="AK32">
        <v>0</v>
      </c>
      <c r="AM32">
        <v>0</v>
      </c>
      <c r="AN32">
        <v>0</v>
      </c>
      <c r="AS32" t="s">
        <v>471</v>
      </c>
      <c r="AY32" t="s">
        <v>472</v>
      </c>
      <c r="BJ32">
        <v>0</v>
      </c>
      <c r="BO32" t="s">
        <v>108</v>
      </c>
      <c r="BR32" t="s">
        <v>126</v>
      </c>
    </row>
    <row r="33" spans="1:70" x14ac:dyDescent="0.25">
      <c r="A33" t="s">
        <v>164</v>
      </c>
      <c r="B33">
        <v>1</v>
      </c>
      <c r="C33" t="s">
        <v>520</v>
      </c>
      <c r="D33" t="s">
        <v>521</v>
      </c>
      <c r="E33" t="s">
        <v>522</v>
      </c>
      <c r="F33" t="s">
        <v>332</v>
      </c>
      <c r="G33" t="s">
        <v>332</v>
      </c>
      <c r="H33" t="s">
        <v>332</v>
      </c>
      <c r="I33" t="s">
        <v>332</v>
      </c>
      <c r="J33" t="s">
        <v>523</v>
      </c>
      <c r="K33">
        <v>35.520000000000003</v>
      </c>
      <c r="L33" t="s">
        <v>409</v>
      </c>
      <c r="M33">
        <v>1</v>
      </c>
      <c r="T33">
        <v>8.9</v>
      </c>
      <c r="Z33">
        <v>0</v>
      </c>
      <c r="AA33">
        <v>0</v>
      </c>
      <c r="AB33">
        <v>16898</v>
      </c>
      <c r="AC33">
        <v>111.3</v>
      </c>
      <c r="AF33">
        <v>0</v>
      </c>
      <c r="AG33">
        <v>0</v>
      </c>
      <c r="AH33">
        <v>0</v>
      </c>
      <c r="AI33">
        <v>0</v>
      </c>
      <c r="AJ33">
        <v>3.13</v>
      </c>
      <c r="AK33">
        <v>0</v>
      </c>
      <c r="AM33">
        <v>0</v>
      </c>
      <c r="AN33">
        <v>0</v>
      </c>
      <c r="AS33" t="s">
        <v>471</v>
      </c>
      <c r="AY33" t="s">
        <v>472</v>
      </c>
      <c r="BJ33">
        <v>0</v>
      </c>
      <c r="BO33" t="s">
        <v>108</v>
      </c>
      <c r="BR33" t="s">
        <v>126</v>
      </c>
    </row>
    <row r="34" spans="1:70" x14ac:dyDescent="0.25">
      <c r="A34" t="s">
        <v>170</v>
      </c>
      <c r="B34">
        <v>1</v>
      </c>
      <c r="C34" t="s">
        <v>491</v>
      </c>
      <c r="D34" t="s">
        <v>524</v>
      </c>
      <c r="E34" t="s">
        <v>525</v>
      </c>
      <c r="F34" t="s">
        <v>407</v>
      </c>
      <c r="G34" t="s">
        <v>332</v>
      </c>
      <c r="H34" t="s">
        <v>332</v>
      </c>
      <c r="I34" t="s">
        <v>332</v>
      </c>
      <c r="J34" t="s">
        <v>470</v>
      </c>
      <c r="K34">
        <v>700</v>
      </c>
      <c r="L34" t="s">
        <v>405</v>
      </c>
      <c r="M34">
        <v>6</v>
      </c>
      <c r="T34">
        <v>57.06</v>
      </c>
      <c r="Z34">
        <v>0</v>
      </c>
      <c r="AA34">
        <v>0</v>
      </c>
      <c r="AB34">
        <v>16898</v>
      </c>
      <c r="AC34">
        <v>1603</v>
      </c>
      <c r="AF34">
        <v>0</v>
      </c>
      <c r="AG34">
        <v>0</v>
      </c>
      <c r="AH34">
        <v>0</v>
      </c>
      <c r="AI34">
        <v>0</v>
      </c>
      <c r="AJ34">
        <v>2.29</v>
      </c>
      <c r="AK34">
        <v>0</v>
      </c>
      <c r="AM34">
        <v>0</v>
      </c>
      <c r="AN34">
        <v>0</v>
      </c>
      <c r="AS34" t="s">
        <v>471</v>
      </c>
      <c r="AY34" t="s">
        <v>472</v>
      </c>
      <c r="BJ34">
        <v>0</v>
      </c>
      <c r="BO34" t="s">
        <v>108</v>
      </c>
      <c r="BR34" t="s">
        <v>126</v>
      </c>
    </row>
    <row r="35" spans="1:70" x14ac:dyDescent="0.25">
      <c r="A35" t="s">
        <v>172</v>
      </c>
      <c r="B35">
        <v>1</v>
      </c>
      <c r="C35" t="s">
        <v>491</v>
      </c>
      <c r="D35" t="s">
        <v>505</v>
      </c>
      <c r="E35" t="s">
        <v>526</v>
      </c>
      <c r="F35" t="s">
        <v>407</v>
      </c>
      <c r="G35" t="s">
        <v>332</v>
      </c>
      <c r="H35" t="s">
        <v>332</v>
      </c>
      <c r="I35" t="s">
        <v>332</v>
      </c>
      <c r="J35" t="s">
        <v>470</v>
      </c>
      <c r="K35">
        <v>3324</v>
      </c>
      <c r="L35" t="s">
        <v>405</v>
      </c>
      <c r="M35">
        <v>83</v>
      </c>
      <c r="T35">
        <v>457.87</v>
      </c>
      <c r="Z35">
        <v>0</v>
      </c>
      <c r="AA35">
        <v>0</v>
      </c>
      <c r="AB35">
        <v>16898</v>
      </c>
      <c r="AC35">
        <v>8343.24</v>
      </c>
      <c r="AF35">
        <v>0</v>
      </c>
      <c r="AG35">
        <v>0</v>
      </c>
      <c r="AH35">
        <v>0</v>
      </c>
      <c r="AI35">
        <v>0</v>
      </c>
      <c r="AJ35">
        <v>2.5099999999999998</v>
      </c>
      <c r="AK35">
        <v>0</v>
      </c>
      <c r="AM35">
        <v>0</v>
      </c>
      <c r="AN35">
        <v>0</v>
      </c>
      <c r="AS35" t="s">
        <v>471</v>
      </c>
      <c r="AY35" t="s">
        <v>472</v>
      </c>
      <c r="BJ35">
        <v>0</v>
      </c>
      <c r="BO35" t="s">
        <v>108</v>
      </c>
      <c r="BR35" t="s">
        <v>126</v>
      </c>
    </row>
    <row r="36" spans="1:70" x14ac:dyDescent="0.25">
      <c r="A36" t="s">
        <v>174</v>
      </c>
      <c r="B36">
        <v>1</v>
      </c>
      <c r="C36" t="s">
        <v>491</v>
      </c>
      <c r="D36" t="s">
        <v>527</v>
      </c>
      <c r="E36" t="s">
        <v>528</v>
      </c>
      <c r="F36" t="s">
        <v>407</v>
      </c>
      <c r="G36" t="s">
        <v>332</v>
      </c>
      <c r="H36" t="s">
        <v>332</v>
      </c>
      <c r="I36" t="s">
        <v>332</v>
      </c>
      <c r="J36" t="s">
        <v>470</v>
      </c>
      <c r="K36">
        <v>500</v>
      </c>
      <c r="L36" t="s">
        <v>405</v>
      </c>
      <c r="M36">
        <v>7</v>
      </c>
      <c r="T36">
        <v>39.261000000000003</v>
      </c>
      <c r="Z36">
        <v>0</v>
      </c>
      <c r="AA36">
        <v>0</v>
      </c>
      <c r="AB36">
        <v>16898</v>
      </c>
      <c r="AC36">
        <v>995</v>
      </c>
      <c r="AF36">
        <v>0</v>
      </c>
      <c r="AG36">
        <v>0</v>
      </c>
      <c r="AH36">
        <v>0</v>
      </c>
      <c r="AI36">
        <v>0</v>
      </c>
      <c r="AJ36">
        <v>1.99</v>
      </c>
      <c r="AK36">
        <v>0</v>
      </c>
      <c r="AM36">
        <v>0</v>
      </c>
      <c r="AN36">
        <v>0</v>
      </c>
      <c r="AS36" t="s">
        <v>471</v>
      </c>
      <c r="AY36" t="s">
        <v>472</v>
      </c>
      <c r="BJ36">
        <v>0</v>
      </c>
      <c r="BO36" t="s">
        <v>108</v>
      </c>
      <c r="BR36" t="s">
        <v>126</v>
      </c>
    </row>
    <row r="37" spans="1:70" x14ac:dyDescent="0.25">
      <c r="A37" t="s">
        <v>176</v>
      </c>
      <c r="B37">
        <v>1</v>
      </c>
      <c r="C37" t="s">
        <v>491</v>
      </c>
      <c r="D37" t="s">
        <v>529</v>
      </c>
      <c r="E37" t="s">
        <v>530</v>
      </c>
      <c r="F37" t="s">
        <v>407</v>
      </c>
      <c r="G37" t="s">
        <v>332</v>
      </c>
      <c r="H37" t="s">
        <v>332</v>
      </c>
      <c r="I37" t="s">
        <v>332</v>
      </c>
      <c r="J37" t="s">
        <v>470</v>
      </c>
      <c r="K37">
        <v>219</v>
      </c>
      <c r="L37" t="s">
        <v>405</v>
      </c>
      <c r="M37">
        <v>2</v>
      </c>
      <c r="T37">
        <v>21.234999999999999</v>
      </c>
      <c r="Z37">
        <v>0</v>
      </c>
      <c r="AA37">
        <v>0</v>
      </c>
      <c r="AB37">
        <v>16898</v>
      </c>
      <c r="AC37">
        <v>451.14</v>
      </c>
      <c r="AF37">
        <v>0</v>
      </c>
      <c r="AG37">
        <v>0</v>
      </c>
      <c r="AH37">
        <v>0</v>
      </c>
      <c r="AI37">
        <v>0</v>
      </c>
      <c r="AJ37">
        <v>2.06</v>
      </c>
      <c r="AK37">
        <v>0</v>
      </c>
      <c r="AM37">
        <v>0</v>
      </c>
      <c r="AN37">
        <v>0</v>
      </c>
      <c r="AS37" t="s">
        <v>471</v>
      </c>
      <c r="AY37" t="s">
        <v>472</v>
      </c>
      <c r="BJ37">
        <v>0</v>
      </c>
      <c r="BO37" t="s">
        <v>108</v>
      </c>
      <c r="BR37" t="s">
        <v>126</v>
      </c>
    </row>
    <row r="38" spans="1:70" x14ac:dyDescent="0.25">
      <c r="A38" t="s">
        <v>178</v>
      </c>
      <c r="B38">
        <v>1</v>
      </c>
      <c r="C38" t="s">
        <v>491</v>
      </c>
      <c r="D38" t="s">
        <v>507</v>
      </c>
      <c r="E38" t="s">
        <v>531</v>
      </c>
      <c r="F38" t="s">
        <v>407</v>
      </c>
      <c r="G38" t="s">
        <v>332</v>
      </c>
      <c r="H38" t="s">
        <v>332</v>
      </c>
      <c r="I38" t="s">
        <v>332</v>
      </c>
      <c r="J38" t="s">
        <v>470</v>
      </c>
      <c r="K38">
        <v>1152</v>
      </c>
      <c r="L38" t="s">
        <v>405</v>
      </c>
      <c r="M38">
        <v>34</v>
      </c>
      <c r="T38">
        <v>137.63</v>
      </c>
      <c r="Z38">
        <v>0</v>
      </c>
      <c r="AA38">
        <v>0</v>
      </c>
      <c r="AB38">
        <v>16898</v>
      </c>
      <c r="AC38">
        <v>2730.24</v>
      </c>
      <c r="AF38">
        <v>0</v>
      </c>
      <c r="AG38">
        <v>0</v>
      </c>
      <c r="AH38">
        <v>0</v>
      </c>
      <c r="AI38">
        <v>0</v>
      </c>
      <c r="AJ38">
        <v>2.37</v>
      </c>
      <c r="AK38">
        <v>0</v>
      </c>
      <c r="AM38">
        <v>0</v>
      </c>
      <c r="AN38">
        <v>0</v>
      </c>
      <c r="AS38" t="s">
        <v>471</v>
      </c>
      <c r="AY38" t="s">
        <v>472</v>
      </c>
      <c r="BJ38">
        <v>0</v>
      </c>
      <c r="BO38" t="s">
        <v>108</v>
      </c>
      <c r="BR38" t="s">
        <v>126</v>
      </c>
    </row>
    <row r="39" spans="1:70" x14ac:dyDescent="0.25">
      <c r="A39" t="s">
        <v>180</v>
      </c>
      <c r="B39">
        <v>1</v>
      </c>
      <c r="C39" t="s">
        <v>491</v>
      </c>
      <c r="D39" t="s">
        <v>532</v>
      </c>
      <c r="E39" t="s">
        <v>533</v>
      </c>
      <c r="F39" t="s">
        <v>407</v>
      </c>
      <c r="G39" t="s">
        <v>332</v>
      </c>
      <c r="H39" t="s">
        <v>332</v>
      </c>
      <c r="I39" t="s">
        <v>332</v>
      </c>
      <c r="J39" t="s">
        <v>470</v>
      </c>
      <c r="K39">
        <v>2292</v>
      </c>
      <c r="L39" t="s">
        <v>405</v>
      </c>
      <c r="M39">
        <v>20</v>
      </c>
      <c r="T39">
        <v>186.42</v>
      </c>
      <c r="Z39">
        <v>0</v>
      </c>
      <c r="AA39">
        <v>0</v>
      </c>
      <c r="AB39">
        <v>16898</v>
      </c>
      <c r="AC39">
        <v>4652.76</v>
      </c>
      <c r="AF39">
        <v>0</v>
      </c>
      <c r="AG39">
        <v>0</v>
      </c>
      <c r="AH39">
        <v>0</v>
      </c>
      <c r="AI39">
        <v>0</v>
      </c>
      <c r="AJ39">
        <v>2.0299999999999998</v>
      </c>
      <c r="AK39">
        <v>0</v>
      </c>
      <c r="AM39">
        <v>0</v>
      </c>
      <c r="AN39">
        <v>0</v>
      </c>
      <c r="AS39" t="s">
        <v>471</v>
      </c>
      <c r="AY39" t="s">
        <v>472</v>
      </c>
      <c r="BJ39">
        <v>0</v>
      </c>
      <c r="BO39" t="s">
        <v>108</v>
      </c>
      <c r="BR39" t="s">
        <v>126</v>
      </c>
    </row>
    <row r="40" spans="1:70" x14ac:dyDescent="0.25">
      <c r="A40" t="s">
        <v>182</v>
      </c>
      <c r="B40">
        <v>1</v>
      </c>
      <c r="C40" t="s">
        <v>491</v>
      </c>
      <c r="D40" t="s">
        <v>513</v>
      </c>
      <c r="E40" t="s">
        <v>534</v>
      </c>
      <c r="F40" t="s">
        <v>407</v>
      </c>
      <c r="G40" t="s">
        <v>332</v>
      </c>
      <c r="H40" t="s">
        <v>332</v>
      </c>
      <c r="I40" t="s">
        <v>332</v>
      </c>
      <c r="J40" t="s">
        <v>470</v>
      </c>
      <c r="K40">
        <v>748</v>
      </c>
      <c r="L40" t="s">
        <v>405</v>
      </c>
      <c r="M40">
        <v>6</v>
      </c>
      <c r="T40">
        <v>60.48</v>
      </c>
      <c r="Z40">
        <v>0</v>
      </c>
      <c r="AA40">
        <v>0</v>
      </c>
      <c r="AB40">
        <v>16898</v>
      </c>
      <c r="AC40">
        <v>1481.04</v>
      </c>
      <c r="AF40">
        <v>0</v>
      </c>
      <c r="AG40">
        <v>0</v>
      </c>
      <c r="AH40">
        <v>0</v>
      </c>
      <c r="AI40">
        <v>0</v>
      </c>
      <c r="AJ40">
        <v>1.98</v>
      </c>
      <c r="AK40">
        <v>0</v>
      </c>
      <c r="AM40">
        <v>0</v>
      </c>
      <c r="AN40">
        <v>0</v>
      </c>
      <c r="AS40" t="s">
        <v>471</v>
      </c>
      <c r="AY40" t="s">
        <v>472</v>
      </c>
      <c r="BJ40">
        <v>0</v>
      </c>
      <c r="BO40" t="s">
        <v>108</v>
      </c>
      <c r="BR40" t="s">
        <v>126</v>
      </c>
    </row>
    <row r="41" spans="1:70" x14ac:dyDescent="0.25">
      <c r="A41" t="s">
        <v>184</v>
      </c>
      <c r="B41">
        <v>1</v>
      </c>
      <c r="C41" t="s">
        <v>491</v>
      </c>
      <c r="D41" t="s">
        <v>535</v>
      </c>
      <c r="E41" t="s">
        <v>536</v>
      </c>
      <c r="F41" t="s">
        <v>407</v>
      </c>
      <c r="G41" t="s">
        <v>332</v>
      </c>
      <c r="H41" t="s">
        <v>332</v>
      </c>
      <c r="I41" t="s">
        <v>332</v>
      </c>
      <c r="J41" t="s">
        <v>470</v>
      </c>
      <c r="K41">
        <v>1284</v>
      </c>
      <c r="L41" t="s">
        <v>405</v>
      </c>
      <c r="M41">
        <v>13</v>
      </c>
      <c r="T41">
        <v>109.49</v>
      </c>
      <c r="Z41">
        <v>0</v>
      </c>
      <c r="AA41">
        <v>0</v>
      </c>
      <c r="AB41">
        <v>16898</v>
      </c>
      <c r="AC41">
        <v>2709.24</v>
      </c>
      <c r="AF41">
        <v>0</v>
      </c>
      <c r="AG41">
        <v>0</v>
      </c>
      <c r="AH41">
        <v>0</v>
      </c>
      <c r="AI41">
        <v>0</v>
      </c>
      <c r="AJ41">
        <v>2.11</v>
      </c>
      <c r="AK41">
        <v>0</v>
      </c>
      <c r="AM41">
        <v>0</v>
      </c>
      <c r="AN41">
        <v>0</v>
      </c>
      <c r="AS41" t="s">
        <v>471</v>
      </c>
      <c r="AY41" t="s">
        <v>472</v>
      </c>
      <c r="BJ41">
        <v>0</v>
      </c>
      <c r="BO41" t="s">
        <v>108</v>
      </c>
      <c r="BR41" t="s">
        <v>126</v>
      </c>
    </row>
    <row r="42" spans="1:70" x14ac:dyDescent="0.25">
      <c r="A42" t="s">
        <v>186</v>
      </c>
      <c r="B42">
        <v>1</v>
      </c>
      <c r="C42" t="s">
        <v>502</v>
      </c>
      <c r="D42" t="s">
        <v>537</v>
      </c>
      <c r="E42" t="s">
        <v>538</v>
      </c>
      <c r="F42" t="s">
        <v>407</v>
      </c>
      <c r="G42" t="s">
        <v>332</v>
      </c>
      <c r="H42" t="s">
        <v>332</v>
      </c>
      <c r="I42" t="s">
        <v>332</v>
      </c>
      <c r="J42" t="s">
        <v>470</v>
      </c>
      <c r="K42">
        <v>3766</v>
      </c>
      <c r="L42" t="s">
        <v>405</v>
      </c>
      <c r="M42">
        <v>31</v>
      </c>
      <c r="T42">
        <v>265.25</v>
      </c>
      <c r="Z42">
        <v>0</v>
      </c>
      <c r="AA42">
        <v>0</v>
      </c>
      <c r="AB42">
        <v>16898</v>
      </c>
      <c r="AC42">
        <v>7720.3</v>
      </c>
      <c r="AF42">
        <v>0</v>
      </c>
      <c r="AG42">
        <v>0</v>
      </c>
      <c r="AH42">
        <v>0</v>
      </c>
      <c r="AI42">
        <v>0</v>
      </c>
      <c r="AJ42">
        <v>2.0499999999999998</v>
      </c>
      <c r="AK42">
        <v>0</v>
      </c>
      <c r="AM42">
        <v>0</v>
      </c>
      <c r="AN42">
        <v>0</v>
      </c>
      <c r="AS42" t="s">
        <v>471</v>
      </c>
      <c r="AY42" t="s">
        <v>472</v>
      </c>
      <c r="BJ42">
        <v>0</v>
      </c>
      <c r="BO42" t="s">
        <v>108</v>
      </c>
      <c r="BR42" t="s">
        <v>126</v>
      </c>
    </row>
    <row r="43" spans="1:70" x14ac:dyDescent="0.25">
      <c r="A43" t="s">
        <v>188</v>
      </c>
      <c r="B43">
        <v>1</v>
      </c>
      <c r="C43" t="s">
        <v>491</v>
      </c>
      <c r="D43" t="s">
        <v>539</v>
      </c>
      <c r="E43" t="s">
        <v>540</v>
      </c>
      <c r="F43" t="s">
        <v>407</v>
      </c>
      <c r="G43" t="s">
        <v>332</v>
      </c>
      <c r="H43" t="s">
        <v>332</v>
      </c>
      <c r="I43" t="s">
        <v>332</v>
      </c>
      <c r="J43" t="s">
        <v>470</v>
      </c>
      <c r="K43">
        <v>180</v>
      </c>
      <c r="L43" t="s">
        <v>405</v>
      </c>
      <c r="M43">
        <v>3</v>
      </c>
      <c r="T43">
        <v>14.545</v>
      </c>
      <c r="Z43">
        <v>0</v>
      </c>
      <c r="AA43">
        <v>0</v>
      </c>
      <c r="AB43">
        <v>16898</v>
      </c>
      <c r="AC43">
        <v>403.2</v>
      </c>
      <c r="AF43">
        <v>0</v>
      </c>
      <c r="AG43">
        <v>0</v>
      </c>
      <c r="AH43">
        <v>0</v>
      </c>
      <c r="AI43">
        <v>0</v>
      </c>
      <c r="AJ43">
        <v>2.2400000000000002</v>
      </c>
      <c r="AK43">
        <v>0</v>
      </c>
      <c r="AM43">
        <v>0</v>
      </c>
      <c r="AN43">
        <v>0</v>
      </c>
      <c r="AS43" t="s">
        <v>471</v>
      </c>
      <c r="AY43" t="s">
        <v>472</v>
      </c>
      <c r="BJ43">
        <v>0</v>
      </c>
      <c r="BO43" t="s">
        <v>108</v>
      </c>
      <c r="BR43" t="s">
        <v>126</v>
      </c>
    </row>
    <row r="44" spans="1:70" x14ac:dyDescent="0.25">
      <c r="A44" t="s">
        <v>190</v>
      </c>
      <c r="B44">
        <v>1</v>
      </c>
      <c r="C44" t="s">
        <v>491</v>
      </c>
      <c r="D44" t="s">
        <v>541</v>
      </c>
      <c r="E44" t="s">
        <v>542</v>
      </c>
      <c r="F44" t="s">
        <v>407</v>
      </c>
      <c r="G44" t="s">
        <v>332</v>
      </c>
      <c r="H44" t="s">
        <v>332</v>
      </c>
      <c r="I44" t="s">
        <v>332</v>
      </c>
      <c r="J44" t="s">
        <v>470</v>
      </c>
      <c r="K44">
        <v>154</v>
      </c>
      <c r="L44" t="s">
        <v>405</v>
      </c>
      <c r="M44">
        <v>4</v>
      </c>
      <c r="T44">
        <v>22.76</v>
      </c>
      <c r="Z44">
        <v>0</v>
      </c>
      <c r="AA44">
        <v>0</v>
      </c>
      <c r="AB44">
        <v>16898</v>
      </c>
      <c r="AC44">
        <v>465.08</v>
      </c>
      <c r="AF44">
        <v>0</v>
      </c>
      <c r="AG44">
        <v>0</v>
      </c>
      <c r="AH44">
        <v>0</v>
      </c>
      <c r="AI44">
        <v>0</v>
      </c>
      <c r="AJ44">
        <v>3.02</v>
      </c>
      <c r="AK44">
        <v>0</v>
      </c>
      <c r="AM44">
        <v>0</v>
      </c>
      <c r="AN44">
        <v>0</v>
      </c>
      <c r="AS44" t="s">
        <v>471</v>
      </c>
      <c r="AY44" t="s">
        <v>472</v>
      </c>
      <c r="BJ44">
        <v>0</v>
      </c>
      <c r="BO44" t="s">
        <v>108</v>
      </c>
      <c r="BR44" t="s">
        <v>126</v>
      </c>
    </row>
    <row r="45" spans="1:70" x14ac:dyDescent="0.25">
      <c r="A45" t="s">
        <v>192</v>
      </c>
      <c r="B45">
        <v>1</v>
      </c>
      <c r="C45" t="s">
        <v>499</v>
      </c>
      <c r="D45" t="s">
        <v>543</v>
      </c>
      <c r="E45" t="s">
        <v>544</v>
      </c>
      <c r="F45" t="s">
        <v>407</v>
      </c>
      <c r="G45" t="s">
        <v>332</v>
      </c>
      <c r="H45" t="s">
        <v>332</v>
      </c>
      <c r="I45" t="s">
        <v>332</v>
      </c>
      <c r="J45" t="s">
        <v>470</v>
      </c>
      <c r="K45">
        <v>2200</v>
      </c>
      <c r="L45" t="s">
        <v>405</v>
      </c>
      <c r="M45">
        <v>31</v>
      </c>
      <c r="T45">
        <v>238.18</v>
      </c>
      <c r="Z45">
        <v>0</v>
      </c>
      <c r="AA45">
        <v>0</v>
      </c>
      <c r="AB45">
        <v>16898</v>
      </c>
      <c r="AC45">
        <v>4994</v>
      </c>
      <c r="AF45">
        <v>0</v>
      </c>
      <c r="AG45">
        <v>0</v>
      </c>
      <c r="AH45">
        <v>0</v>
      </c>
      <c r="AI45">
        <v>0</v>
      </c>
      <c r="AJ45">
        <v>2.27</v>
      </c>
      <c r="AK45">
        <v>0</v>
      </c>
      <c r="AM45">
        <v>0</v>
      </c>
      <c r="AN45">
        <v>0</v>
      </c>
      <c r="AS45" t="s">
        <v>471</v>
      </c>
      <c r="AY45" t="s">
        <v>472</v>
      </c>
      <c r="BJ45">
        <v>0</v>
      </c>
      <c r="BO45" t="s">
        <v>108</v>
      </c>
      <c r="BR45" t="s">
        <v>126</v>
      </c>
    </row>
    <row r="46" spans="1:70" x14ac:dyDescent="0.25">
      <c r="A46" t="s">
        <v>192</v>
      </c>
      <c r="B46">
        <v>2</v>
      </c>
      <c r="C46" t="s">
        <v>499</v>
      </c>
      <c r="D46" t="s">
        <v>543</v>
      </c>
      <c r="E46" t="s">
        <v>545</v>
      </c>
      <c r="F46" t="s">
        <v>407</v>
      </c>
      <c r="G46" t="s">
        <v>332</v>
      </c>
      <c r="H46" t="s">
        <v>332</v>
      </c>
      <c r="I46" t="s">
        <v>332</v>
      </c>
      <c r="J46" t="s">
        <v>470</v>
      </c>
      <c r="K46">
        <v>100</v>
      </c>
      <c r="L46" t="s">
        <v>405</v>
      </c>
      <c r="M46">
        <v>3</v>
      </c>
      <c r="T46">
        <v>10.1</v>
      </c>
      <c r="Z46">
        <v>0</v>
      </c>
      <c r="AA46">
        <v>0</v>
      </c>
      <c r="AB46">
        <v>16898</v>
      </c>
      <c r="AC46">
        <v>235</v>
      </c>
      <c r="AF46">
        <v>0</v>
      </c>
      <c r="AG46">
        <v>0</v>
      </c>
      <c r="AH46">
        <v>0</v>
      </c>
      <c r="AI46">
        <v>0</v>
      </c>
      <c r="AJ46">
        <v>2.35</v>
      </c>
      <c r="AK46">
        <v>0</v>
      </c>
      <c r="AM46">
        <v>0</v>
      </c>
      <c r="AN46">
        <v>0</v>
      </c>
      <c r="AS46" t="s">
        <v>471</v>
      </c>
      <c r="AY46" t="s">
        <v>472</v>
      </c>
      <c r="BJ46">
        <v>0</v>
      </c>
      <c r="BO46" t="s">
        <v>108</v>
      </c>
      <c r="BR46" t="s">
        <v>126</v>
      </c>
    </row>
    <row r="47" spans="1:70" x14ac:dyDescent="0.25">
      <c r="A47" t="s">
        <v>194</v>
      </c>
      <c r="B47">
        <v>1</v>
      </c>
      <c r="C47" t="s">
        <v>502</v>
      </c>
      <c r="D47" t="s">
        <v>503</v>
      </c>
      <c r="E47" t="s">
        <v>546</v>
      </c>
      <c r="F47" t="s">
        <v>407</v>
      </c>
      <c r="G47" t="s">
        <v>332</v>
      </c>
      <c r="H47" t="s">
        <v>332</v>
      </c>
      <c r="I47" t="s">
        <v>332</v>
      </c>
      <c r="J47" t="s">
        <v>470</v>
      </c>
      <c r="K47">
        <v>541</v>
      </c>
      <c r="L47" t="s">
        <v>405</v>
      </c>
      <c r="M47">
        <v>6</v>
      </c>
      <c r="T47">
        <v>38.805</v>
      </c>
      <c r="Z47">
        <v>0</v>
      </c>
      <c r="AA47">
        <v>0</v>
      </c>
      <c r="AB47">
        <v>16898</v>
      </c>
      <c r="AC47">
        <v>1082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</v>
      </c>
      <c r="AM47">
        <v>0</v>
      </c>
      <c r="AN47">
        <v>0</v>
      </c>
      <c r="AS47" t="s">
        <v>471</v>
      </c>
      <c r="AY47" t="s">
        <v>472</v>
      </c>
      <c r="BJ47">
        <v>0</v>
      </c>
      <c r="BO47" t="s">
        <v>108</v>
      </c>
      <c r="BR47" t="s">
        <v>126</v>
      </c>
    </row>
    <row r="48" spans="1:70" x14ac:dyDescent="0.25">
      <c r="A48" t="s">
        <v>196</v>
      </c>
      <c r="B48">
        <v>2</v>
      </c>
      <c r="C48" t="s">
        <v>499</v>
      </c>
      <c r="D48" t="s">
        <v>547</v>
      </c>
      <c r="E48" t="s">
        <v>548</v>
      </c>
      <c r="F48" t="s">
        <v>332</v>
      </c>
      <c r="G48" t="s">
        <v>332</v>
      </c>
      <c r="H48" t="s">
        <v>332</v>
      </c>
      <c r="I48" t="s">
        <v>332</v>
      </c>
      <c r="J48" t="s">
        <v>470</v>
      </c>
      <c r="K48">
        <v>290</v>
      </c>
      <c r="L48" t="s">
        <v>405</v>
      </c>
      <c r="M48">
        <v>17</v>
      </c>
      <c r="T48">
        <v>98.83</v>
      </c>
      <c r="Z48">
        <v>0</v>
      </c>
      <c r="AA48">
        <v>0</v>
      </c>
      <c r="AB48">
        <v>16898</v>
      </c>
      <c r="AC48">
        <v>2064.8000000000002</v>
      </c>
      <c r="AF48">
        <v>0</v>
      </c>
      <c r="AG48">
        <v>0</v>
      </c>
      <c r="AH48">
        <v>0</v>
      </c>
      <c r="AI48">
        <v>0</v>
      </c>
      <c r="AJ48">
        <v>7.12</v>
      </c>
      <c r="AK48">
        <v>0</v>
      </c>
      <c r="AM48">
        <v>0</v>
      </c>
      <c r="AN48">
        <v>0</v>
      </c>
      <c r="AS48" t="s">
        <v>471</v>
      </c>
      <c r="AY48" t="s">
        <v>472</v>
      </c>
      <c r="BJ48">
        <v>0</v>
      </c>
      <c r="BO48" t="s">
        <v>108</v>
      </c>
      <c r="BR48" t="s">
        <v>126</v>
      </c>
    </row>
    <row r="49" spans="1:70" x14ac:dyDescent="0.25">
      <c r="A49" t="s">
        <v>196</v>
      </c>
      <c r="B49">
        <v>1</v>
      </c>
      <c r="C49" t="s">
        <v>499</v>
      </c>
      <c r="D49" t="s">
        <v>547</v>
      </c>
      <c r="E49" t="s">
        <v>549</v>
      </c>
      <c r="F49" t="s">
        <v>332</v>
      </c>
      <c r="G49" t="s">
        <v>332</v>
      </c>
      <c r="H49" t="s">
        <v>332</v>
      </c>
      <c r="I49" t="s">
        <v>332</v>
      </c>
      <c r="J49" t="s">
        <v>470</v>
      </c>
      <c r="K49">
        <v>5366</v>
      </c>
      <c r="L49" t="s">
        <v>405</v>
      </c>
      <c r="M49">
        <v>757</v>
      </c>
      <c r="T49">
        <v>1500.81</v>
      </c>
      <c r="Z49">
        <v>0</v>
      </c>
      <c r="AA49">
        <v>0</v>
      </c>
      <c r="AB49">
        <v>16898</v>
      </c>
      <c r="AC49">
        <v>38205.919999999998</v>
      </c>
      <c r="AF49">
        <v>0</v>
      </c>
      <c r="AG49">
        <v>0</v>
      </c>
      <c r="AH49">
        <v>0</v>
      </c>
      <c r="AI49">
        <v>0</v>
      </c>
      <c r="AJ49">
        <v>7.12</v>
      </c>
      <c r="AK49">
        <v>0</v>
      </c>
      <c r="AM49">
        <v>0</v>
      </c>
      <c r="AN49">
        <v>0</v>
      </c>
      <c r="AS49" t="s">
        <v>471</v>
      </c>
      <c r="AY49" t="s">
        <v>472</v>
      </c>
      <c r="BJ49">
        <v>0</v>
      </c>
      <c r="BO49" t="s">
        <v>108</v>
      </c>
      <c r="BR49" t="s">
        <v>126</v>
      </c>
    </row>
    <row r="50" spans="1:70" x14ac:dyDescent="0.25">
      <c r="A50" t="s">
        <v>199</v>
      </c>
      <c r="B50">
        <v>1</v>
      </c>
      <c r="C50" t="s">
        <v>550</v>
      </c>
      <c r="D50" t="s">
        <v>551</v>
      </c>
      <c r="E50" t="s">
        <v>552</v>
      </c>
      <c r="F50" t="s">
        <v>332</v>
      </c>
      <c r="G50" t="s">
        <v>332</v>
      </c>
      <c r="H50" t="s">
        <v>332</v>
      </c>
      <c r="I50" t="s">
        <v>332</v>
      </c>
      <c r="J50" t="s">
        <v>470</v>
      </c>
      <c r="K50">
        <v>1</v>
      </c>
      <c r="L50" t="s">
        <v>409</v>
      </c>
      <c r="M50">
        <v>1</v>
      </c>
      <c r="T50">
        <v>1</v>
      </c>
      <c r="Z50">
        <v>0</v>
      </c>
      <c r="AA50">
        <v>0</v>
      </c>
      <c r="AB50">
        <v>16898</v>
      </c>
      <c r="AC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M50">
        <v>0</v>
      </c>
      <c r="AN50">
        <v>0</v>
      </c>
      <c r="AS50" t="s">
        <v>471</v>
      </c>
      <c r="AY50" t="s">
        <v>472</v>
      </c>
      <c r="BJ50">
        <v>0</v>
      </c>
      <c r="BO50" t="s">
        <v>108</v>
      </c>
      <c r="BR50" t="s">
        <v>126</v>
      </c>
    </row>
    <row r="51" spans="1:70" x14ac:dyDescent="0.25">
      <c r="A51" t="s">
        <v>203</v>
      </c>
      <c r="B51">
        <v>1</v>
      </c>
      <c r="C51" t="s">
        <v>491</v>
      </c>
      <c r="D51" t="s">
        <v>553</v>
      </c>
      <c r="E51" t="s">
        <v>554</v>
      </c>
      <c r="F51" t="s">
        <v>332</v>
      </c>
      <c r="G51" t="s">
        <v>332</v>
      </c>
      <c r="H51" t="s">
        <v>332</v>
      </c>
      <c r="I51" t="s">
        <v>332</v>
      </c>
      <c r="J51" t="s">
        <v>470</v>
      </c>
      <c r="K51">
        <v>2</v>
      </c>
      <c r="L51" t="s">
        <v>409</v>
      </c>
      <c r="M51">
        <v>1</v>
      </c>
      <c r="T51">
        <v>0.4</v>
      </c>
      <c r="Z51">
        <v>0</v>
      </c>
      <c r="AA51">
        <v>0</v>
      </c>
      <c r="AB51">
        <v>16898</v>
      </c>
      <c r="AC51">
        <v>1</v>
      </c>
      <c r="AF51">
        <v>0</v>
      </c>
      <c r="AG51">
        <v>0</v>
      </c>
      <c r="AH51">
        <v>0</v>
      </c>
      <c r="AI51">
        <v>0</v>
      </c>
      <c r="AJ51">
        <v>0.5</v>
      </c>
      <c r="AK51">
        <v>0</v>
      </c>
      <c r="AM51">
        <v>0</v>
      </c>
      <c r="AN51">
        <v>0</v>
      </c>
      <c r="AS51" t="s">
        <v>471</v>
      </c>
      <c r="AY51" t="s">
        <v>472</v>
      </c>
      <c r="BJ51">
        <v>0</v>
      </c>
      <c r="BO51" t="s">
        <v>108</v>
      </c>
      <c r="BR51" t="s">
        <v>126</v>
      </c>
    </row>
  </sheetData>
  <autoFilter ref="A1:BR51"/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414</v>
      </c>
      <c r="C1" s="1" t="s">
        <v>555</v>
      </c>
      <c r="D1" s="1" t="s">
        <v>556</v>
      </c>
      <c r="E1" s="1" t="s">
        <v>557</v>
      </c>
      <c r="F1" s="1" t="s">
        <v>283</v>
      </c>
      <c r="G1" s="1" t="s">
        <v>558</v>
      </c>
      <c r="H1" s="1" t="s">
        <v>559</v>
      </c>
      <c r="I1" s="1" t="s">
        <v>560</v>
      </c>
      <c r="J1" s="1" t="s">
        <v>561</v>
      </c>
      <c r="K1" s="1" t="s">
        <v>421</v>
      </c>
      <c r="L1" s="1" t="s">
        <v>422</v>
      </c>
      <c r="M1" s="1" t="s">
        <v>562</v>
      </c>
      <c r="N1" s="1" t="s">
        <v>563</v>
      </c>
      <c r="O1" s="1" t="s">
        <v>564</v>
      </c>
      <c r="P1" s="1" t="s">
        <v>458</v>
      </c>
      <c r="Q1" s="1" t="s">
        <v>565</v>
      </c>
      <c r="R1" s="1" t="s">
        <v>401</v>
      </c>
      <c r="S1" s="1" t="s">
        <v>402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414</v>
      </c>
      <c r="C1" s="1" t="s">
        <v>566</v>
      </c>
      <c r="D1" s="1" t="s">
        <v>452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414</v>
      </c>
      <c r="C1" s="1" t="s">
        <v>567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414</v>
      </c>
      <c r="C1" s="1" t="s">
        <v>568</v>
      </c>
      <c r="D1" s="1" t="s">
        <v>417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414</v>
      </c>
      <c r="C1" s="1" t="s">
        <v>569</v>
      </c>
      <c r="D1" s="1" t="s">
        <v>61</v>
      </c>
      <c r="E1" s="1" t="s">
        <v>66</v>
      </c>
      <c r="F1" s="1" t="s">
        <v>67</v>
      </c>
      <c r="G1" s="1" t="s">
        <v>570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414</v>
      </c>
      <c r="C1" s="1" t="s">
        <v>571</v>
      </c>
      <c r="D1" s="1" t="s">
        <v>572</v>
      </c>
      <c r="E1" s="1" t="s">
        <v>415</v>
      </c>
      <c r="F1" s="1" t="s">
        <v>416</v>
      </c>
      <c r="G1" s="1" t="s">
        <v>417</v>
      </c>
      <c r="H1" s="1" t="s">
        <v>403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401</v>
      </c>
      <c r="O1" s="1" t="s">
        <v>402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427</v>
      </c>
      <c r="U1" s="1" t="s">
        <v>428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432</v>
      </c>
      <c r="AA1" s="1" t="s">
        <v>71</v>
      </c>
      <c r="AB1" s="1" t="s">
        <v>435</v>
      </c>
      <c r="AC1" s="1" t="s">
        <v>436</v>
      </c>
      <c r="AD1" s="1" t="s">
        <v>74</v>
      </c>
      <c r="AE1" s="1" t="s">
        <v>452</v>
      </c>
      <c r="AF1" s="1" t="s">
        <v>573</v>
      </c>
      <c r="AG1" s="1" t="s">
        <v>455</v>
      </c>
      <c r="AH1" s="1" t="s">
        <v>456</v>
      </c>
      <c r="AI1" s="1" t="s">
        <v>457</v>
      </c>
      <c r="AJ1" s="1" t="s">
        <v>458</v>
      </c>
      <c r="AK1" s="1" t="s">
        <v>459</v>
      </c>
      <c r="AL1" s="1" t="s">
        <v>460</v>
      </c>
      <c r="AM1" s="1" t="s">
        <v>461</v>
      </c>
      <c r="AN1" s="1" t="s">
        <v>462</v>
      </c>
      <c r="AO1" s="1" t="s">
        <v>463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414</v>
      </c>
      <c r="C1" s="1" t="s">
        <v>571</v>
      </c>
      <c r="D1" s="1" t="s">
        <v>572</v>
      </c>
      <c r="E1" s="1" t="s">
        <v>555</v>
      </c>
      <c r="F1" s="1" t="s">
        <v>556</v>
      </c>
      <c r="G1" s="1" t="s">
        <v>557</v>
      </c>
      <c r="H1" s="1" t="s">
        <v>283</v>
      </c>
      <c r="I1" s="1" t="s">
        <v>558</v>
      </c>
      <c r="J1" s="1" t="s">
        <v>559</v>
      </c>
      <c r="K1" s="1" t="s">
        <v>560</v>
      </c>
      <c r="L1" s="1" t="s">
        <v>561</v>
      </c>
      <c r="M1" s="1" t="s">
        <v>421</v>
      </c>
      <c r="N1" s="1" t="s">
        <v>422</v>
      </c>
      <c r="O1" s="1" t="s">
        <v>562</v>
      </c>
      <c r="P1" s="1" t="s">
        <v>563</v>
      </c>
      <c r="Q1" s="1" t="s">
        <v>564</v>
      </c>
      <c r="R1" s="1" t="s">
        <v>458</v>
      </c>
      <c r="S1" s="1" t="s">
        <v>565</v>
      </c>
      <c r="T1" s="1" t="s">
        <v>401</v>
      </c>
      <c r="U1" s="1" t="s">
        <v>564</v>
      </c>
      <c r="V1" s="1" t="s">
        <v>458</v>
      </c>
      <c r="W1" s="1" t="s">
        <v>565</v>
      </c>
      <c r="X1" s="1" t="s">
        <v>401</v>
      </c>
      <c r="Y1" s="1" t="s">
        <v>402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414</v>
      </c>
      <c r="C1" s="1" t="s">
        <v>571</v>
      </c>
      <c r="D1" s="1" t="s">
        <v>574</v>
      </c>
      <c r="E1" s="1" t="s">
        <v>566</v>
      </c>
      <c r="F1" s="1" t="s">
        <v>452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575</v>
      </c>
      <c r="D1" s="1" t="s">
        <v>576</v>
      </c>
      <c r="E1" s="1" t="s">
        <v>577</v>
      </c>
      <c r="F1" s="1" t="s">
        <v>578</v>
      </c>
      <c r="G1" s="1" t="s">
        <v>579</v>
      </c>
      <c r="H1" s="1" t="s">
        <v>580</v>
      </c>
      <c r="I1" s="1" t="s">
        <v>581</v>
      </c>
      <c r="J1" s="1" t="s">
        <v>582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1"/>
  <sheetViews>
    <sheetView workbookViewId="0"/>
  </sheetViews>
  <sheetFormatPr defaultRowHeight="15" x14ac:dyDescent="0.25"/>
  <cols>
    <col min="1" max="1" width="27.42578125" bestFit="1" customWidth="1"/>
    <col min="4" max="4" width="9.42578125" bestFit="1" customWidth="1"/>
  </cols>
  <sheetData>
    <row r="1" spans="1:4" ht="15.75" x14ac:dyDescent="0.25">
      <c r="A1" s="1" t="s">
        <v>0</v>
      </c>
      <c r="B1" s="1" t="s">
        <v>210</v>
      </c>
      <c r="C1" s="1" t="s">
        <v>568</v>
      </c>
      <c r="D1" s="1" t="s">
        <v>583</v>
      </c>
    </row>
    <row r="2" spans="1:4" x14ac:dyDescent="0.25">
      <c r="A2" t="s">
        <v>104</v>
      </c>
      <c r="B2">
        <v>1</v>
      </c>
      <c r="C2" t="s">
        <v>148</v>
      </c>
      <c r="D2" t="s">
        <v>584</v>
      </c>
    </row>
    <row r="3" spans="1:4" x14ac:dyDescent="0.25">
      <c r="A3" t="s">
        <v>127</v>
      </c>
      <c r="B3">
        <v>1</v>
      </c>
      <c r="C3" t="s">
        <v>148</v>
      </c>
      <c r="D3" t="s">
        <v>584</v>
      </c>
    </row>
    <row r="4" spans="1:4" x14ac:dyDescent="0.25">
      <c r="A4" t="s">
        <v>132</v>
      </c>
      <c r="B4">
        <v>1</v>
      </c>
      <c r="C4" t="s">
        <v>148</v>
      </c>
      <c r="D4" t="s">
        <v>584</v>
      </c>
    </row>
    <row r="5" spans="1:4" x14ac:dyDescent="0.25">
      <c r="A5" t="s">
        <v>134</v>
      </c>
      <c r="B5">
        <v>1</v>
      </c>
      <c r="C5" t="s">
        <v>148</v>
      </c>
      <c r="D5" t="s">
        <v>584</v>
      </c>
    </row>
    <row r="6" spans="1:4" x14ac:dyDescent="0.25">
      <c r="A6" t="s">
        <v>138</v>
      </c>
      <c r="B6">
        <v>1</v>
      </c>
      <c r="C6" t="s">
        <v>148</v>
      </c>
      <c r="D6" t="s">
        <v>584</v>
      </c>
    </row>
    <row r="7" spans="1:4" x14ac:dyDescent="0.25">
      <c r="A7" t="s">
        <v>140</v>
      </c>
      <c r="B7">
        <v>1</v>
      </c>
      <c r="C7" t="s">
        <v>148</v>
      </c>
      <c r="D7" t="s">
        <v>584</v>
      </c>
    </row>
    <row r="8" spans="1:4" x14ac:dyDescent="0.25">
      <c r="A8" t="s">
        <v>142</v>
      </c>
      <c r="B8">
        <v>1</v>
      </c>
      <c r="C8" t="s">
        <v>148</v>
      </c>
      <c r="D8" t="s">
        <v>584</v>
      </c>
    </row>
    <row r="9" spans="1:4" x14ac:dyDescent="0.25">
      <c r="A9" t="s">
        <v>144</v>
      </c>
      <c r="B9">
        <v>1</v>
      </c>
      <c r="C9" t="s">
        <v>148</v>
      </c>
      <c r="D9" t="s">
        <v>584</v>
      </c>
    </row>
    <row r="10" spans="1:4" x14ac:dyDescent="0.25">
      <c r="A10" t="s">
        <v>146</v>
      </c>
      <c r="B10">
        <v>1</v>
      </c>
      <c r="C10" t="s">
        <v>148</v>
      </c>
      <c r="D10" t="s">
        <v>584</v>
      </c>
    </row>
    <row r="11" spans="1:4" x14ac:dyDescent="0.25">
      <c r="A11" t="s">
        <v>156</v>
      </c>
      <c r="B11">
        <v>1</v>
      </c>
      <c r="C11" t="s">
        <v>148</v>
      </c>
      <c r="D11" t="s">
        <v>584</v>
      </c>
    </row>
    <row r="12" spans="1:4" x14ac:dyDescent="0.25">
      <c r="A12" t="s">
        <v>158</v>
      </c>
      <c r="B12">
        <v>1</v>
      </c>
      <c r="C12" t="s">
        <v>148</v>
      </c>
      <c r="D12" t="s">
        <v>584</v>
      </c>
    </row>
    <row r="13" spans="1:4" x14ac:dyDescent="0.25">
      <c r="A13" t="s">
        <v>160</v>
      </c>
      <c r="B13">
        <v>1</v>
      </c>
      <c r="C13" t="s">
        <v>148</v>
      </c>
      <c r="D13" t="s">
        <v>584</v>
      </c>
    </row>
    <row r="14" spans="1:4" x14ac:dyDescent="0.25">
      <c r="A14" t="s">
        <v>162</v>
      </c>
      <c r="B14">
        <v>1</v>
      </c>
      <c r="C14" t="s">
        <v>148</v>
      </c>
      <c r="D14" t="s">
        <v>584</v>
      </c>
    </row>
    <row r="15" spans="1:4" x14ac:dyDescent="0.25">
      <c r="A15" t="s">
        <v>164</v>
      </c>
      <c r="B15">
        <v>1</v>
      </c>
      <c r="C15" t="s">
        <v>148</v>
      </c>
      <c r="D15" t="s">
        <v>584</v>
      </c>
    </row>
    <row r="16" spans="1:4" x14ac:dyDescent="0.25">
      <c r="A16" t="s">
        <v>170</v>
      </c>
      <c r="B16">
        <v>1</v>
      </c>
      <c r="C16" t="s">
        <v>148</v>
      </c>
      <c r="D16" t="s">
        <v>584</v>
      </c>
    </row>
    <row r="17" spans="1:4" x14ac:dyDescent="0.25">
      <c r="A17" t="s">
        <v>172</v>
      </c>
      <c r="B17">
        <v>1</v>
      </c>
      <c r="C17" t="s">
        <v>148</v>
      </c>
      <c r="D17" t="s">
        <v>584</v>
      </c>
    </row>
    <row r="18" spans="1:4" x14ac:dyDescent="0.25">
      <c r="A18" t="s">
        <v>174</v>
      </c>
      <c r="B18">
        <v>1</v>
      </c>
      <c r="C18" t="s">
        <v>148</v>
      </c>
      <c r="D18" t="s">
        <v>584</v>
      </c>
    </row>
    <row r="19" spans="1:4" x14ac:dyDescent="0.25">
      <c r="A19" t="s">
        <v>176</v>
      </c>
      <c r="B19">
        <v>1</v>
      </c>
      <c r="C19" t="s">
        <v>148</v>
      </c>
      <c r="D19" t="s">
        <v>584</v>
      </c>
    </row>
    <row r="20" spans="1:4" x14ac:dyDescent="0.25">
      <c r="A20" t="s">
        <v>178</v>
      </c>
      <c r="B20">
        <v>1</v>
      </c>
      <c r="C20" t="s">
        <v>148</v>
      </c>
      <c r="D20" t="s">
        <v>584</v>
      </c>
    </row>
    <row r="21" spans="1:4" x14ac:dyDescent="0.25">
      <c r="A21" t="s">
        <v>180</v>
      </c>
      <c r="B21">
        <v>1</v>
      </c>
      <c r="C21" t="s">
        <v>148</v>
      </c>
      <c r="D21" t="s">
        <v>584</v>
      </c>
    </row>
    <row r="22" spans="1:4" x14ac:dyDescent="0.25">
      <c r="A22" t="s">
        <v>182</v>
      </c>
      <c r="B22">
        <v>1</v>
      </c>
      <c r="C22" t="s">
        <v>148</v>
      </c>
      <c r="D22" t="s">
        <v>584</v>
      </c>
    </row>
    <row r="23" spans="1:4" x14ac:dyDescent="0.25">
      <c r="A23" t="s">
        <v>184</v>
      </c>
      <c r="B23">
        <v>1</v>
      </c>
      <c r="C23" t="s">
        <v>148</v>
      </c>
      <c r="D23" t="s">
        <v>584</v>
      </c>
    </row>
    <row r="24" spans="1:4" x14ac:dyDescent="0.25">
      <c r="A24" t="s">
        <v>186</v>
      </c>
      <c r="B24">
        <v>1</v>
      </c>
      <c r="C24" t="s">
        <v>148</v>
      </c>
      <c r="D24" t="s">
        <v>584</v>
      </c>
    </row>
    <row r="25" spans="1:4" x14ac:dyDescent="0.25">
      <c r="A25" t="s">
        <v>188</v>
      </c>
      <c r="B25">
        <v>1</v>
      </c>
      <c r="C25" t="s">
        <v>148</v>
      </c>
      <c r="D25" t="s">
        <v>584</v>
      </c>
    </row>
    <row r="26" spans="1:4" x14ac:dyDescent="0.25">
      <c r="A26" t="s">
        <v>190</v>
      </c>
      <c r="B26">
        <v>1</v>
      </c>
      <c r="C26" t="s">
        <v>148</v>
      </c>
      <c r="D26" t="s">
        <v>584</v>
      </c>
    </row>
    <row r="27" spans="1:4" x14ac:dyDescent="0.25">
      <c r="A27" t="s">
        <v>192</v>
      </c>
      <c r="B27">
        <v>1</v>
      </c>
      <c r="C27" t="s">
        <v>148</v>
      </c>
      <c r="D27" t="s">
        <v>584</v>
      </c>
    </row>
    <row r="28" spans="1:4" x14ac:dyDescent="0.25">
      <c r="A28" t="s">
        <v>194</v>
      </c>
      <c r="B28">
        <v>1</v>
      </c>
      <c r="C28" t="s">
        <v>148</v>
      </c>
      <c r="D28" t="s">
        <v>584</v>
      </c>
    </row>
    <row r="29" spans="1:4" x14ac:dyDescent="0.25">
      <c r="A29" t="s">
        <v>196</v>
      </c>
      <c r="B29">
        <v>1</v>
      </c>
      <c r="C29" t="s">
        <v>148</v>
      </c>
      <c r="D29" t="s">
        <v>584</v>
      </c>
    </row>
    <row r="30" spans="1:4" x14ac:dyDescent="0.25">
      <c r="A30" t="s">
        <v>199</v>
      </c>
      <c r="B30">
        <v>1</v>
      </c>
      <c r="C30" t="s">
        <v>148</v>
      </c>
      <c r="D30" t="s">
        <v>584</v>
      </c>
    </row>
    <row r="31" spans="1:4" x14ac:dyDescent="0.25">
      <c r="A31" t="s">
        <v>203</v>
      </c>
      <c r="B31">
        <v>1</v>
      </c>
      <c r="C31" t="s">
        <v>148</v>
      </c>
      <c r="D31" t="s">
        <v>584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602</v>
      </c>
    </row>
    <row r="2" spans="1:1" x14ac:dyDescent="0.25">
      <c r="A2" t="s">
        <v>603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1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604</v>
      </c>
      <c r="C1" t="s">
        <v>605</v>
      </c>
      <c r="D1" t="s">
        <v>606</v>
      </c>
    </row>
    <row r="2" spans="1:4" x14ac:dyDescent="0.25">
      <c r="A2" t="s">
        <v>170</v>
      </c>
      <c r="B2" t="s">
        <v>607</v>
      </c>
      <c r="C2" t="s">
        <v>608</v>
      </c>
      <c r="D2" t="s">
        <v>130</v>
      </c>
    </row>
    <row r="3" spans="1:4" x14ac:dyDescent="0.25">
      <c r="A3" t="s">
        <v>144</v>
      </c>
      <c r="B3" t="s">
        <v>607</v>
      </c>
      <c r="C3" t="s">
        <v>609</v>
      </c>
      <c r="D3" t="s">
        <v>130</v>
      </c>
    </row>
    <row r="4" spans="1:4" x14ac:dyDescent="0.25">
      <c r="A4" t="s">
        <v>172</v>
      </c>
      <c r="B4" t="s">
        <v>607</v>
      </c>
      <c r="C4" t="s">
        <v>610</v>
      </c>
      <c r="D4" t="s">
        <v>130</v>
      </c>
    </row>
    <row r="5" spans="1:4" x14ac:dyDescent="0.25">
      <c r="A5" t="s">
        <v>180</v>
      </c>
      <c r="B5" t="s">
        <v>607</v>
      </c>
      <c r="C5" t="s">
        <v>611</v>
      </c>
      <c r="D5" t="s">
        <v>130</v>
      </c>
    </row>
    <row r="6" spans="1:4" x14ac:dyDescent="0.25">
      <c r="A6" t="s">
        <v>160</v>
      </c>
      <c r="B6" t="s">
        <v>607</v>
      </c>
      <c r="C6" t="s">
        <v>612</v>
      </c>
      <c r="D6" t="s">
        <v>130</v>
      </c>
    </row>
    <row r="7" spans="1:4" x14ac:dyDescent="0.25">
      <c r="A7" t="s">
        <v>190</v>
      </c>
      <c r="B7" t="s">
        <v>607</v>
      </c>
      <c r="C7" t="s">
        <v>613</v>
      </c>
      <c r="D7" t="s">
        <v>130</v>
      </c>
    </row>
    <row r="8" spans="1:4" x14ac:dyDescent="0.25">
      <c r="A8" t="s">
        <v>162</v>
      </c>
      <c r="B8" t="s">
        <v>607</v>
      </c>
      <c r="C8" t="s">
        <v>614</v>
      </c>
      <c r="D8" t="s">
        <v>130</v>
      </c>
    </row>
    <row r="9" spans="1:4" x14ac:dyDescent="0.25">
      <c r="A9" t="s">
        <v>186</v>
      </c>
      <c r="B9" t="s">
        <v>607</v>
      </c>
      <c r="C9" t="s">
        <v>615</v>
      </c>
      <c r="D9" t="s">
        <v>130</v>
      </c>
    </row>
    <row r="10" spans="1:4" x14ac:dyDescent="0.25">
      <c r="A10" t="s">
        <v>156</v>
      </c>
      <c r="B10" t="s">
        <v>607</v>
      </c>
      <c r="C10" t="s">
        <v>616</v>
      </c>
      <c r="D10" t="s">
        <v>130</v>
      </c>
    </row>
    <row r="11" spans="1:4" x14ac:dyDescent="0.25">
      <c r="A11" t="s">
        <v>188</v>
      </c>
      <c r="B11" t="s">
        <v>607</v>
      </c>
      <c r="C11" t="s">
        <v>617</v>
      </c>
      <c r="D11" t="s">
        <v>130</v>
      </c>
    </row>
    <row r="12" spans="1:4" x14ac:dyDescent="0.25">
      <c r="A12" t="s">
        <v>178</v>
      </c>
      <c r="B12" t="s">
        <v>607</v>
      </c>
      <c r="C12" t="s">
        <v>618</v>
      </c>
      <c r="D12" t="s">
        <v>130</v>
      </c>
    </row>
    <row r="13" spans="1:4" x14ac:dyDescent="0.25">
      <c r="A13" t="s">
        <v>194</v>
      </c>
      <c r="B13" t="s">
        <v>607</v>
      </c>
      <c r="C13" t="s">
        <v>619</v>
      </c>
      <c r="D13" t="s">
        <v>130</v>
      </c>
    </row>
    <row r="14" spans="1:4" x14ac:dyDescent="0.25">
      <c r="A14" t="s">
        <v>158</v>
      </c>
      <c r="B14" t="s">
        <v>607</v>
      </c>
      <c r="C14" t="s">
        <v>620</v>
      </c>
      <c r="D14" t="s">
        <v>130</v>
      </c>
    </row>
    <row r="15" spans="1:4" x14ac:dyDescent="0.25">
      <c r="A15" t="s">
        <v>176</v>
      </c>
      <c r="B15" t="s">
        <v>607</v>
      </c>
      <c r="C15" t="s">
        <v>621</v>
      </c>
      <c r="D15" t="s">
        <v>130</v>
      </c>
    </row>
    <row r="16" spans="1:4" x14ac:dyDescent="0.25">
      <c r="A16" t="s">
        <v>192</v>
      </c>
      <c r="B16" t="s">
        <v>607</v>
      </c>
      <c r="C16" t="s">
        <v>622</v>
      </c>
      <c r="D16" t="s">
        <v>130</v>
      </c>
    </row>
    <row r="17" spans="1:4" x14ac:dyDescent="0.25">
      <c r="A17" t="s">
        <v>142</v>
      </c>
      <c r="B17" t="s">
        <v>607</v>
      </c>
      <c r="C17" t="s">
        <v>623</v>
      </c>
      <c r="D17" t="s">
        <v>130</v>
      </c>
    </row>
    <row r="18" spans="1:4" x14ac:dyDescent="0.25">
      <c r="A18" t="s">
        <v>203</v>
      </c>
      <c r="B18" t="s">
        <v>607</v>
      </c>
      <c r="C18" t="s">
        <v>624</v>
      </c>
      <c r="D18" t="s">
        <v>117</v>
      </c>
    </row>
    <row r="19" spans="1:4" x14ac:dyDescent="0.25">
      <c r="A19" t="s">
        <v>134</v>
      </c>
      <c r="B19" t="s">
        <v>607</v>
      </c>
      <c r="C19" t="s">
        <v>625</v>
      </c>
      <c r="D19" t="s">
        <v>130</v>
      </c>
    </row>
    <row r="20" spans="1:4" x14ac:dyDescent="0.25">
      <c r="A20" t="s">
        <v>164</v>
      </c>
      <c r="B20" t="s">
        <v>607</v>
      </c>
      <c r="C20" t="s">
        <v>626</v>
      </c>
      <c r="D20" t="s">
        <v>130</v>
      </c>
    </row>
    <row r="21" spans="1:4" x14ac:dyDescent="0.25">
      <c r="A21" t="s">
        <v>138</v>
      </c>
      <c r="B21" t="s">
        <v>607</v>
      </c>
      <c r="C21" t="s">
        <v>627</v>
      </c>
      <c r="D21" t="s">
        <v>130</v>
      </c>
    </row>
    <row r="22" spans="1:4" x14ac:dyDescent="0.25">
      <c r="A22" t="s">
        <v>184</v>
      </c>
      <c r="B22" t="s">
        <v>607</v>
      </c>
      <c r="C22" t="s">
        <v>628</v>
      </c>
      <c r="D22" t="s">
        <v>130</v>
      </c>
    </row>
    <row r="23" spans="1:4" x14ac:dyDescent="0.25">
      <c r="A23" t="s">
        <v>127</v>
      </c>
      <c r="B23" t="s">
        <v>607</v>
      </c>
      <c r="C23" t="s">
        <v>629</v>
      </c>
      <c r="D23" t="s">
        <v>130</v>
      </c>
    </row>
    <row r="24" spans="1:4" x14ac:dyDescent="0.25">
      <c r="A24" t="s">
        <v>104</v>
      </c>
      <c r="B24" t="s">
        <v>607</v>
      </c>
      <c r="C24" t="s">
        <v>630</v>
      </c>
      <c r="D24" t="s">
        <v>117</v>
      </c>
    </row>
    <row r="25" spans="1:4" x14ac:dyDescent="0.25">
      <c r="A25" t="s">
        <v>199</v>
      </c>
      <c r="B25" t="s">
        <v>607</v>
      </c>
      <c r="C25" t="s">
        <v>631</v>
      </c>
      <c r="D25" t="s">
        <v>117</v>
      </c>
    </row>
    <row r="26" spans="1:4" x14ac:dyDescent="0.25">
      <c r="A26" t="s">
        <v>132</v>
      </c>
      <c r="B26" t="s">
        <v>607</v>
      </c>
      <c r="C26" t="s">
        <v>632</v>
      </c>
      <c r="D26" t="s">
        <v>130</v>
      </c>
    </row>
    <row r="27" spans="1:4" x14ac:dyDescent="0.25">
      <c r="A27" t="s">
        <v>174</v>
      </c>
      <c r="B27" t="s">
        <v>607</v>
      </c>
      <c r="C27" t="s">
        <v>633</v>
      </c>
      <c r="D27" t="s">
        <v>130</v>
      </c>
    </row>
    <row r="28" spans="1:4" x14ac:dyDescent="0.25">
      <c r="A28" t="s">
        <v>182</v>
      </c>
      <c r="B28" t="s">
        <v>607</v>
      </c>
      <c r="C28" t="s">
        <v>634</v>
      </c>
      <c r="D28" t="s">
        <v>130</v>
      </c>
    </row>
    <row r="29" spans="1:4" x14ac:dyDescent="0.25">
      <c r="A29" t="s">
        <v>140</v>
      </c>
      <c r="B29" t="s">
        <v>607</v>
      </c>
      <c r="C29" t="s">
        <v>635</v>
      </c>
      <c r="D29" t="s">
        <v>130</v>
      </c>
    </row>
    <row r="30" spans="1:4" x14ac:dyDescent="0.25">
      <c r="A30" t="s">
        <v>146</v>
      </c>
      <c r="B30" t="s">
        <v>607</v>
      </c>
      <c r="C30" t="s">
        <v>636</v>
      </c>
      <c r="D30" t="s">
        <v>130</v>
      </c>
    </row>
    <row r="31" spans="1:4" x14ac:dyDescent="0.25">
      <c r="A31" t="s">
        <v>196</v>
      </c>
      <c r="B31" t="s">
        <v>607</v>
      </c>
      <c r="C31" t="s">
        <v>637</v>
      </c>
      <c r="D31" t="s">
        <v>130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02-03-2026.xlsx</dc:creator>
  <cp:lastModifiedBy>ADMEXIM3</cp:lastModifiedBy>
  <dcterms:created xsi:type="dcterms:W3CDTF">2026-03-04T00:09:02Z</dcterms:created>
  <dcterms:modified xsi:type="dcterms:W3CDTF">2026-03-04T00:12:39Z</dcterms:modified>
</cp:coreProperties>
</file>