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5\11. NOVEMBER\upload\"/>
    </mc:Choice>
  </mc:AlternateContent>
  <bookViews>
    <workbookView xWindow="0" yWindow="0" windowWidth="20490" windowHeight="7650" firstSheet="2" activeTab="7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62913"/>
</workbook>
</file>

<file path=xl/calcChain.xml><?xml version="1.0" encoding="utf-8"?>
<calcChain xmlns="http://schemas.openxmlformats.org/spreadsheetml/2006/main">
  <c r="AJ68" i="8" l="1"/>
  <c r="AJ67" i="8"/>
</calcChain>
</file>

<file path=xl/sharedStrings.xml><?xml version="1.0" encoding="utf-8"?>
<sst xmlns="http://schemas.openxmlformats.org/spreadsheetml/2006/main" count="6005" uniqueCount="765">
  <si>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</si>
  <si>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</si>
  <si>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</si>
  <si>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</si>
  <si>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</si>
  <si>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</si>
  <si>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</si>
  <si>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</si>
  <si>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</si>
  <si>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</si>
  <si>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</si>
  <si>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</si>
  <si>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</si>
  <si>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</si>
  <si>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</si>
  <si>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</si>
  <si>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</si>
  <si>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</si>
  <si>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</si>
  <si>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</si>
  <si>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</si>
  <si>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</si>
  <si>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</si>
  <si>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</si>
  <si>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</si>
  <si>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</si>
  <si>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</si>
  <si>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</si>
  <si>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</si>
  <si>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</si>
  <si>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</si>
  <si>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</si>
  <si>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</si>
  <si>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</si>
  <si>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</si>
  <si>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</si>
  <si>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</si>
  <si>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</si>
  <si>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</si>
  <si>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</si>
  <si>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</si>
  <si>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</si>
  <si>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</si>
  <si>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</si>
  <si>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</si>
  <si>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</si>
  <si>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</si>
  <si>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</si>
  <si>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</si>
  <si>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</si>
  <si>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</si>
  <si>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</si>
  <si>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</si>
  <si>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</si>
  <si>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</si>
  <si>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</si>
  <si>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</si>
  <si>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</si>
  <si>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</si>
  <si>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</si>
  <si>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</si>
  <si>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</si>
  <si>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</si>
  <si>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</si>
  <si>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</si>
  <si>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</si>
  <si>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</si>
  <si>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</si>
  <si>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</si>
  <si>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</si>
  <si>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</si>
  <si>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</si>
  <si>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</si>
  <si>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</si>
  <si>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</si>
  <si>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</si>
  <si>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</si>
  <si>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</si>
  <si>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</si>
  <si>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</si>
  <si>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</si>
  <si>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</si>
  <si>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</si>
  <si>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</si>
  <si>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</si>
  <si>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</si>
  <si>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</si>
  <si>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</si>
  <si>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</si>
  <si>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</si>
  <si>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</si>
  <si>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</si>
  <si>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</si>
  <si>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</si>
  <si>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</si>
  <si>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</si>
  <si>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</si>
  <si>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</si>
  <si>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</si>
  <si>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</si>
  <si>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</si>
  <si>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</si>
  <si>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</si>
  <si>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</si>
  <si>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00003074540620251114001727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</si>
  <si>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</si>
  <si>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</si>
  <si>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</si>
  <si>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</si>
  <si>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</si>
  <si>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</si>
  <si>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</si>
  <si>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</si>
  <si>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</si>
  <si>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</si>
  <si>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</si>
  <si>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2025-11-21</t>
  </si>
  <si>
    <t>2025-11-14</t>
  </si>
  <si>
    <t>2</t>
  </si>
  <si>
    <t>DN</t>
  </si>
  <si>
    <t>BANDUNG</t>
  </si>
  <si>
    <t>YUS YULIUS</t>
  </si>
  <si>
    <t>MANAGER EXIM</t>
  </si>
  <si>
    <t>USD</t>
  </si>
  <si>
    <t>EXW</t>
  </si>
  <si>
    <t>716670</t>
  </si>
  <si>
    <t>T</t>
  </si>
  <si>
    <t>00003074540620251113001705</t>
  </si>
  <si>
    <t>USSAV</t>
  </si>
  <si>
    <t>2025-11-20</t>
  </si>
  <si>
    <t>2025-11-13</t>
  </si>
  <si>
    <t>713102</t>
  </si>
  <si>
    <t>00003074540620251114001723</t>
  </si>
  <si>
    <t>024028</t>
  </si>
  <si>
    <t>2025-11-18</t>
  </si>
  <si>
    <t>0074</t>
  </si>
  <si>
    <t>00000000</t>
  </si>
  <si>
    <t>715010</t>
  </si>
  <si>
    <t>00003074540620251113001720</t>
  </si>
  <si>
    <t>712934</t>
  </si>
  <si>
    <t>00003074540620251113001700</t>
  </si>
  <si>
    <t>711506</t>
  </si>
  <si>
    <t>00003074540620251113001716</t>
  </si>
  <si>
    <t>713425</t>
  </si>
  <si>
    <t>00003074540620251113001712</t>
  </si>
  <si>
    <t>713315</t>
  </si>
  <si>
    <t>00003074540620251114001729</t>
  </si>
  <si>
    <t>050100</t>
  </si>
  <si>
    <t>14</t>
  </si>
  <si>
    <t>TW</t>
  </si>
  <si>
    <t>HKHKG</t>
  </si>
  <si>
    <t>IDCGK</t>
  </si>
  <si>
    <t>TWTPE</t>
  </si>
  <si>
    <t>561806</t>
  </si>
  <si>
    <t>00003074540620251113001719</t>
  </si>
  <si>
    <t>712895</t>
  </si>
  <si>
    <t>00003074540620251114001732</t>
  </si>
  <si>
    <t>104681</t>
  </si>
  <si>
    <t>0005</t>
  </si>
  <si>
    <t>16590000</t>
  </si>
  <si>
    <t>ITMIL</t>
  </si>
  <si>
    <t>USBFI</t>
  </si>
  <si>
    <t>562315</t>
  </si>
  <si>
    <t>00003074540620251114001728</t>
  </si>
  <si>
    <t>103953</t>
  </si>
  <si>
    <t>2025-11-16</t>
  </si>
  <si>
    <t>0022</t>
  </si>
  <si>
    <t>00580000</t>
  </si>
  <si>
    <t>2025-11-15</t>
  </si>
  <si>
    <t>562207</t>
  </si>
  <si>
    <t>00003074540620251113001706</t>
  </si>
  <si>
    <t>713145</t>
  </si>
  <si>
    <t>00003074540620251114001731</t>
  </si>
  <si>
    <t>716715</t>
  </si>
  <si>
    <t>00003074540620251113001718</t>
  </si>
  <si>
    <t>712868</t>
  </si>
  <si>
    <t>00003074540620251113001710</t>
  </si>
  <si>
    <t>713224</t>
  </si>
  <si>
    <t>00003074540620251114001725</t>
  </si>
  <si>
    <t>560237</t>
  </si>
  <si>
    <t>00003074540620251114001730</t>
  </si>
  <si>
    <t>561577</t>
  </si>
  <si>
    <t>00003074540620251113001722</t>
  </si>
  <si>
    <t>GB</t>
  </si>
  <si>
    <t>GBZLS</t>
  </si>
  <si>
    <t>559077</t>
  </si>
  <si>
    <t>00003074540620251112001698</t>
  </si>
  <si>
    <t>102903</t>
  </si>
  <si>
    <t>0009</t>
  </si>
  <si>
    <t>01190000</t>
  </si>
  <si>
    <t>USJCC</t>
  </si>
  <si>
    <t>2025-11-19</t>
  </si>
  <si>
    <t>2025-11-12</t>
  </si>
  <si>
    <t>556655</t>
  </si>
  <si>
    <t>00003074540620251111001690</t>
  </si>
  <si>
    <t>2025-11-17</t>
  </si>
  <si>
    <t>2025-11-11</t>
  </si>
  <si>
    <t>704603</t>
  </si>
  <si>
    <t>00003074540620251113001699</t>
  </si>
  <si>
    <t>711478</t>
  </si>
  <si>
    <t>00003074540620251112001693</t>
  </si>
  <si>
    <t>HK</t>
  </si>
  <si>
    <t>707485</t>
  </si>
  <si>
    <t>00003074540620251112001697</t>
  </si>
  <si>
    <t>103178</t>
  </si>
  <si>
    <t>0002</t>
  </si>
  <si>
    <t>01310000</t>
  </si>
  <si>
    <t>556593</t>
  </si>
  <si>
    <t>00003074540620251113001713</t>
  </si>
  <si>
    <t>713334</t>
  </si>
  <si>
    <t>00003074540620251113001703</t>
  </si>
  <si>
    <t>712002</t>
  </si>
  <si>
    <t>00003074540620251111001689</t>
  </si>
  <si>
    <t>704600</t>
  </si>
  <si>
    <t>00003074540620251113001701</t>
  </si>
  <si>
    <t>711534</t>
  </si>
  <si>
    <t>00003074540620251112001695</t>
  </si>
  <si>
    <t>556500</t>
  </si>
  <si>
    <t>00003074540620251113001707</t>
  </si>
  <si>
    <t>713153</t>
  </si>
  <si>
    <t>00003074540620251113001704</t>
  </si>
  <si>
    <t>713092</t>
  </si>
  <si>
    <t>00003074540620251113001721</t>
  </si>
  <si>
    <t>712954</t>
  </si>
  <si>
    <t>00003074540620251113001715</t>
  </si>
  <si>
    <t>713411</t>
  </si>
  <si>
    <t>00003074540620251113001709</t>
  </si>
  <si>
    <t>713241</t>
  </si>
  <si>
    <t>00003074540620251114001726</t>
  </si>
  <si>
    <t>USLGA</t>
  </si>
  <si>
    <t>560772</t>
  </si>
  <si>
    <t>00003074540620251113001702</t>
  </si>
  <si>
    <t>711562</t>
  </si>
  <si>
    <t>00003074540620251113001708</t>
  </si>
  <si>
    <t>713217</t>
  </si>
  <si>
    <t>00003074540620251111001691</t>
  </si>
  <si>
    <t>USNYC</t>
  </si>
  <si>
    <t>705804</t>
  </si>
  <si>
    <t>00003074540620251112001694</t>
  </si>
  <si>
    <t>707513</t>
  </si>
  <si>
    <t>00003074540620251113001711</t>
  </si>
  <si>
    <t>713274</t>
  </si>
  <si>
    <t>00003074540620251113001714</t>
  </si>
  <si>
    <t>713360</t>
  </si>
  <si>
    <t>00003074540620251113001717</t>
  </si>
  <si>
    <t>713459</t>
  </si>
  <si>
    <t>00003074540620251111001692</t>
  </si>
  <si>
    <t>VN</t>
  </si>
  <si>
    <t>VNSGN</t>
  </si>
  <si>
    <t>554017</t>
  </si>
  <si>
    <t>00003074540620251112001696</t>
  </si>
  <si>
    <t>556578</t>
  </si>
  <si>
    <t>00003074540620251114001724</t>
  </si>
  <si>
    <t>CN</t>
  </si>
  <si>
    <t>CNHGH</t>
  </si>
  <si>
    <t>560056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</si>
  <si>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</si>
  <si>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</si>
  <si>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</si>
  <si>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</si>
  <si>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</si>
  <si>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</si>
  <si>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</si>
  <si>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</si>
  <si>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</si>
  <si>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</si>
  <si>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</si>
  <si>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</si>
  <si>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</si>
  <si>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</si>
  <si>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</si>
  <si>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</si>
  <si>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</si>
  <si>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</si>
  <si>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</si>
  <si>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</si>
  <si>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</si>
  <si>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</si>
  <si>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</si>
  <si>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</si>
  <si>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8</t>
  </si>
  <si>
    <t>WESTERN OMNI WEO-0008</t>
  </si>
  <si>
    <t>3400 NORTH GAP DR
FRESNO, CA
93727</t>
  </si>
  <si>
    <t>OLD NAVY, LLC</t>
  </si>
  <si>
    <t>2 FOLSOM STREET
SAN FRANCISCO, CALIFORNIA
94105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</si>
  <si>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</si>
  <si>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</si>
  <si>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</si>
  <si>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</si>
  <si>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</si>
  <si>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</si>
  <si>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</si>
  <si>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</si>
  <si>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</si>
  <si>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</si>
  <si>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</si>
  <si>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</si>
  <si>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SDC-0017</t>
  </si>
  <si>
    <t>100 GAP BOULEVARD
GALLATIN, TN
37066</t>
  </si>
  <si>
    <t>EPOCH LAY ENTERPRISE LTD</t>
  </si>
  <si>
    <t>6A JALAN HARMONIUM 35/2
TAMAN DESA TERBAJOHOR BAHRU, JOHOR, 81100
MALAYSIA</t>
  </si>
  <si>
    <t>PT NIRWANA ALABARE GARMENT</t>
  </si>
  <si>
    <t>KOHL'S INC.</t>
  </si>
  <si>
    <t>N56 W17000 RIDGEWOOD DRIVE
MENOMONEE FALLS, WI, 53051
UNITED STATES</t>
  </si>
  <si>
    <t>LVO LONGVIEW OMNI-0047</t>
  </si>
  <si>
    <t>5401 MICKEY MELTON BLD
LONGVIEW, TX
75605</t>
  </si>
  <si>
    <t>PASSION VIEW . CO.LTD</t>
  </si>
  <si>
    <t>NEW ADDRESS 8F, NO. 314, SEC.1, NEIHU RD., NEIHU DIST., 114 TAIPEI CITY  TAIWAN (R.O.C)
ATTN : CLAIRE HU / ROGER</t>
  </si>
  <si>
    <t>JL RAYA RANCAEKEK-MAJALAYA NO 289 DS.SOLOKANJERUK KEC.SOLOKANJERUK KABUPATEN BANDUNG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</si>
  <si>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</si>
  <si>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</si>
  <si>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</si>
  <si>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10</t>
  </si>
  <si>
    <t>NORDSTROM PRODUCT GROUP</t>
  </si>
  <si>
    <t>1617 6TH AVE
SUITE 1000
SEATTLE, 98101"		
98101 SEATTLE WASHINGTON		
UNITED STATES OF AMERICA</t>
  </si>
  <si>
    <t>JL. RAYA RANCAEKEK MAJALAYA NO. 289 001/007 SOLOKANJERUK, SOLOKANJERUK, BANDUNG, JAWA BARAT</t>
  </si>
  <si>
    <t>MULIA BUSINESS PARK BLD F, JL MT.
HARYONO KAV 58-60, PANCORAN, PANCORAN,
KOTA ADM. JAKARTA SELATAN, DKI JAKARTA,
53201</t>
  </si>
  <si>
    <t>JL. RAYA RANCAEKEK MAJALAYA NO. 289 RT. 001
RW. 007 001/007 SOLOKANJERUK,
SOLOKANJERUK, BANDUNG, JAWA BARAT</t>
  </si>
  <si>
    <t>FAR EASTERN NEW CENTURY</t>
  </si>
  <si>
    <t>41F, NO.16, XINZHAN RD., BANQIAO DIST 22041 BANQIAO  TAIPEI CITY
ATTN : JULIE KAN</t>
  </si>
  <si>
    <t>FDC-0026</t>
  </si>
  <si>
    <t>3685 NORTH GAP DRIVE
FRESNO, CA
93727</t>
  </si>
  <si>
    <t>GREAT GIANT FIBER GARMENT CO., LTD.</t>
  </si>
  <si>
    <t>5FL., NO.73. FU HSING N.ROAD, 10503 TAIPEI CITY
ATTN : SONYA/LISA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</si>
  <si>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</si>
  <si>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</si>
  <si>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</si>
  <si>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KENNETTIC INTERNATIONAL CO.,LTD</t>
  </si>
  <si>
    <t>12F, NO. 57, SEC. 3, MINSHENG E.ROAD ZHONGSHAN DIST., TAIPEI CITY 104
ATTN : MARK TENG</t>
  </si>
  <si>
    <t>PENTEX LTD. UK</t>
  </si>
  <si>
    <t>100 CHRISTIAN STREET E1 1RS - LONDON
ATTN : BAHADIR/RAHUL</t>
  </si>
  <si>
    <t>OLD NAVY GLOBAL PRODUCTION</t>
  </si>
  <si>
    <t>2 FOLSOM SAMPLE PROCESSING ROOM 0267 94105 SAN FRANCISCO  CALIFORNIA
ATTN : JAZMIN SOLTERO/TINA YAP</t>
  </si>
  <si>
    <t>0016022097046000000000</t>
  </si>
  <si>
    <t>MASAJI KARGOSENTRA TAMA</t>
  </si>
  <si>
    <t>JALAN RAYA CAKUNG NO.15 RT.004 RW.010, SEMPER TIMUR, CILINCING, KOTA ADMINISTRASI JAKARTA UTARA, DAERAH KHUSUS IBUKOTA JAKARTA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</si>
  <si>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</si>
  <si>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</si>
  <si>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</si>
  <si>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MULTIBRAND WHLSL GPS STRATEGIC ALLIANCES, LLC</t>
  </si>
  <si>
    <t>AVENIDA RANDOLPH
MANZANA 10
COLON FREE ZONE</t>
  </si>
  <si>
    <t>PA</t>
  </si>
  <si>
    <t>GPS STRATEGIC ALLIANCES, LLC</t>
  </si>
  <si>
    <t>55 THOMAS ST
NEW YORK, NY
10013</t>
  </si>
  <si>
    <t>GAP INTERNATIONAL SOURCING LTD</t>
  </si>
  <si>
    <t>418 KWUN TONG ROAD 21-22/F BEA TOWER, MILLENIUM CITY 5 KOWLOON CITY
ATTN : EUNICE LEUNG</t>
  </si>
  <si>
    <t>EXPEDITORS INTL LRD OLD NAVY, LLC</t>
  </si>
  <si>
    <t>8510 BOB BULLOCK LOOP
LAREDO, TX
78045</t>
  </si>
  <si>
    <t>KITH HQ NYC</t>
  </si>
  <si>
    <t>25 KENT AVE,SUITE 301 11249 BROOKLYN  NEW YORK</t>
  </si>
  <si>
    <t>25 KENT AVE,SUITE 301 11249 BROOKLYN  NEW YORK
ATTN : ELIZABETH</t>
  </si>
  <si>
    <t>GEDUNG MAWAR, JALAN RAYA CAKUNG CILINCING, TANJUNG PRIOK000000   SUKAPURA CILINCING KOTA ADM. JAKARTA UTARA DKI JAKARTA</t>
  </si>
  <si>
    <t>ODC-0018</t>
  </si>
  <si>
    <t>110 MERRITT BLVD
FISHKILL, NY
12524</t>
  </si>
  <si>
    <t>FAR EASTERN APPAREL (VIETNAM) LTD</t>
  </si>
  <si>
    <t>NO. 46, BOULEVARD  TU DO, VSIP1, HO CHI MINH CITY, THUAN AN BINH HOA WARD
ATTN : EUNICE</t>
  </si>
  <si>
    <t>CHUTEX INTERNATIONAL CO., LTD</t>
  </si>
  <si>
    <t>18, THONG NHAT ROAD SONG THAN 2 INDUSTRIAL ZONE DI AN WARD, HO CHI MINH CITY,
75000 HO CHI MINH
ATTN : JENNY</t>
  </si>
  <si>
    <t>ZHEJIANG NEW SHUNFA SEWING MACHINE TECHNOLOGY CO.,LTD.</t>
  </si>
  <si>
    <t>NO.2287-1, JINGZHONG ROAD,HONGJIA, JIAOJIANG 318010 TAIZHOU  ZHEJIANG
ATTN : HARBORS GE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</si>
  <si>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</si>
  <si>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</si>
  <si>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</si>
  <si>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</si>
  <si>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</si>
  <si>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</si>
  <si>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</si>
  <si>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</si>
  <si>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0200ENAG1125</t>
  </si>
  <si>
    <t>217</t>
  </si>
  <si>
    <t>039081</t>
  </si>
  <si>
    <t>2025-09-30</t>
  </si>
  <si>
    <t>035932</t>
  </si>
  <si>
    <t>2025-09-10</t>
  </si>
  <si>
    <t>043140</t>
  </si>
  <si>
    <t>2025-10-26</t>
  </si>
  <si>
    <t>0183ENAG1125</t>
  </si>
  <si>
    <t>012234</t>
  </si>
  <si>
    <t>2025-04-08</t>
  </si>
  <si>
    <t>010371</t>
  </si>
  <si>
    <t>2025-03-18</t>
  </si>
  <si>
    <t>013900</t>
  </si>
  <si>
    <t>2025-04-17</t>
  </si>
  <si>
    <t>0224ENAG1125</t>
  </si>
  <si>
    <t>038433</t>
  </si>
  <si>
    <t>2025-09-26</t>
  </si>
  <si>
    <t>039197</t>
  </si>
  <si>
    <t>039134</t>
  </si>
  <si>
    <t>040421</t>
  </si>
  <si>
    <t>2025-10-08</t>
  </si>
  <si>
    <t>038421</t>
  </si>
  <si>
    <t>038830</t>
  </si>
  <si>
    <t>2025-09-29</t>
  </si>
  <si>
    <t>0198ENAG1125</t>
  </si>
  <si>
    <t>0181ENAG1125A</t>
  </si>
  <si>
    <t>040367</t>
  </si>
  <si>
    <t>0194ENAG1125</t>
  </si>
  <si>
    <t>0190ENAG1125</t>
  </si>
  <si>
    <t>038457</t>
  </si>
  <si>
    <t>0244/E/NAG/1125</t>
  </si>
  <si>
    <t>-</t>
  </si>
  <si>
    <t>740</t>
  </si>
  <si>
    <t>3631554076</t>
  </si>
  <si>
    <t>0197ENAG1125</t>
  </si>
  <si>
    <t>0254/E/NAG/1125</t>
  </si>
  <si>
    <t>5505564411</t>
  </si>
  <si>
    <t>0243/E/NAG/1125</t>
  </si>
  <si>
    <t>3631487985</t>
  </si>
  <si>
    <t>0184ENAG1125</t>
  </si>
  <si>
    <t>0201ENAG1125</t>
  </si>
  <si>
    <t>041840</t>
  </si>
  <si>
    <t>2025-10-17</t>
  </si>
  <si>
    <t>0196ENAG1125</t>
  </si>
  <si>
    <t>0188ENAG1125</t>
  </si>
  <si>
    <t>042248</t>
  </si>
  <si>
    <t>2025-10-21</t>
  </si>
  <si>
    <t>0225/E/NAG/1125</t>
  </si>
  <si>
    <t>886031778117</t>
  </si>
  <si>
    <t>0245/E/NAG/1125</t>
  </si>
  <si>
    <t>886037239993</t>
  </si>
  <si>
    <t>0221/E/NAG/1125</t>
  </si>
  <si>
    <t>2701545103</t>
  </si>
  <si>
    <t>0173/E/NAG/1125</t>
  </si>
  <si>
    <t>7014401236</t>
  </si>
  <si>
    <t>0142ENAG1125</t>
  </si>
  <si>
    <t>0180ENAG1125</t>
  </si>
  <si>
    <t>0163ENAG1125</t>
  </si>
  <si>
    <t>0171/E/NAG/1125</t>
  </si>
  <si>
    <t>885962891607</t>
  </si>
  <si>
    <t>0191ENAG1125</t>
  </si>
  <si>
    <t>040417</t>
  </si>
  <si>
    <t>0181ENAG1125D</t>
  </si>
  <si>
    <t>0141ENAG1125</t>
  </si>
  <si>
    <t>0181ENAG1125B</t>
  </si>
  <si>
    <t>0168/E/NAG/1125</t>
  </si>
  <si>
    <t>885958936360</t>
  </si>
  <si>
    <t>0185ENAG1125</t>
  </si>
  <si>
    <t>0182ENAG1125</t>
  </si>
  <si>
    <t>0199ENAG1125</t>
  </si>
  <si>
    <t>0193ENAG1125</t>
  </si>
  <si>
    <t>0187ENAG1125</t>
  </si>
  <si>
    <t>0229/E/NAG/1125</t>
  </si>
  <si>
    <t>3631474383</t>
  </si>
  <si>
    <t>0181ENAG1125C</t>
  </si>
  <si>
    <t>0186ENAG1125</t>
  </si>
  <si>
    <t>040344</t>
  </si>
  <si>
    <t>0144ENAG1125</t>
  </si>
  <si>
    <t>0164ENAG1125</t>
  </si>
  <si>
    <t>0189ENAG1125</t>
  </si>
  <si>
    <t>0192ENAG1125</t>
  </si>
  <si>
    <t>039402</t>
  </si>
  <si>
    <t>2025-10-01</t>
  </si>
  <si>
    <t>039518</t>
  </si>
  <si>
    <t>2025-10-02</t>
  </si>
  <si>
    <t>0195ENAG1125</t>
  </si>
  <si>
    <t>0150/E/NAG/1125</t>
  </si>
  <si>
    <t>8030467513</t>
  </si>
  <si>
    <t>0170/E/NAG/1125</t>
  </si>
  <si>
    <t>885962309124</t>
  </si>
  <si>
    <t>0223/E/NAG/1125</t>
  </si>
  <si>
    <t>9031097283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</si>
  <si>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</si>
  <si>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</si>
  <si>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</si>
  <si>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</si>
  <si>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</si>
  <si>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</si>
  <si>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</si>
  <si>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ERASMUS CHIEF</t>
  </si>
  <si>
    <t>VV 547N</t>
  </si>
  <si>
    <t>YM EFFICIENCY</t>
  </si>
  <si>
    <t>197 N</t>
  </si>
  <si>
    <t>LR</t>
  </si>
  <si>
    <t>K - MILE AIR</t>
  </si>
  <si>
    <t>8K0801</t>
  </si>
  <si>
    <t>TH</t>
  </si>
  <si>
    <t>FX</t>
  </si>
  <si>
    <t>5194</t>
  </si>
  <si>
    <t>MSC CHULAI III</t>
  </si>
  <si>
    <t>V.FP544R</t>
  </si>
  <si>
    <t>EVERLASTING VIRTUE</t>
  </si>
  <si>
    <t>1QYDTN</t>
  </si>
  <si>
    <t>MH</t>
  </si>
  <si>
    <t>AS PENELOPE</t>
  </si>
  <si>
    <t>KODE KEMASAN</t>
  </si>
  <si>
    <t>JUMLAH KEMASAN</t>
  </si>
  <si>
    <t>MEREK</t>
  </si>
  <si>
    <t>CT</t>
  </si>
  <si>
    <t>OLD NAVY</t>
  </si>
  <si>
    <t>KOHLS</t>
  </si>
  <si>
    <t>PK</t>
  </si>
  <si>
    <t>BX</t>
  </si>
  <si>
    <t>NOMOR KONTINER</t>
  </si>
  <si>
    <t>KODE UKURAN KONTAINER</t>
  </si>
  <si>
    <t>KODE JENIS KONTAINER</t>
  </si>
  <si>
    <t>KODE TIPE KONTAINER</t>
  </si>
  <si>
    <t>OOCU4838271</t>
  </si>
  <si>
    <t>40</t>
  </si>
  <si>
    <t>FFAU6163440</t>
  </si>
  <si>
    <t>CCLU5214368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</si>
  <si>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</si>
  <si>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</si>
  <si>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</si>
  <si>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</si>
  <si>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</si>
  <si>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</si>
  <si>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</si>
  <si>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</si>
  <si>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</si>
  <si>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</si>
  <si>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</si>
  <si>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</si>
  <si>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</si>
  <si>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</si>
  <si>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</si>
  <si>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</si>
  <si>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</si>
  <si>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</si>
  <si>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</si>
  <si>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</si>
  <si>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</si>
  <si>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</si>
  <si>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</si>
  <si>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</si>
  <si>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</si>
  <si>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</si>
  <si>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</si>
  <si>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</si>
  <si>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</si>
  <si>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</si>
  <si>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</si>
  <si>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</si>
  <si>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</si>
  <si>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</si>
  <si>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</si>
  <si>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</si>
  <si>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</si>
  <si>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</si>
  <si>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</si>
  <si>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</si>
  <si>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</si>
  <si>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</si>
  <si>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</si>
  <si>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</si>
  <si>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</si>
  <si>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</si>
  <si>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</si>
  <si>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</si>
  <si>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</si>
  <si>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</si>
  <si>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</si>
  <si>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</si>
  <si>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</si>
  <si>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61051000</t>
  </si>
  <si>
    <t>KNM/1025/074</t>
  </si>
  <si>
    <t>POLO SHIRT SHORT SLEEVE
PO : 60565825 S : 416363, OF BOYS COTTON FIBERS, KNIT SHIRT, 60% COTTON 40% POLYESTER, COLOR : FAUX HEATHER GREY, RED TAPE, INK BLUE, BLACK JACK, BLUE TANGO, MONET BLUE</t>
  </si>
  <si>
    <t>PCE</t>
  </si>
  <si>
    <t>3204</t>
  </si>
  <si>
    <t>ID</t>
  </si>
  <si>
    <t>POLO SHIRT SHORT SLEEVE
PO : 60565825 S : 416363, OF BOYS COTTON FIBERS, KNIT SHIRT, 60% COTTON 40% POLYESTER, COLOR : BRIGHT WHITE</t>
  </si>
  <si>
    <t>61102000</t>
  </si>
  <si>
    <t>KNM/0425/026</t>
  </si>
  <si>
    <t>T-SHIRT SHORT SLEEVE
PO : 61186129 S : 881293, OF GIRLS COTTON FIBERS, KNIT PULLOVER 60% COTTON 40% POLYESTER, COLOR : CALLA LILY 451</t>
  </si>
  <si>
    <t>61091010</t>
  </si>
  <si>
    <t>EPO/0925/001,EPO/0925/002</t>
  </si>
  <si>
    <t>T-SHIRT SHORT SLEEVE
ELBOW SLV SPLITNECK TOP
PO : 15903131
STYLE : WC6SK033RS
COLOR : BRIGHT WHITE / BROOKLN BL /CMET CORAL /SEATLE NVY</t>
  </si>
  <si>
    <t>T-SHIRT SHORT SLEEVE
ELBOW SLV SPLITNECK TOP
PO : 15903131
STYLE : WC6SK033RP
COLOR : BL VN CRAFT/CRL BLBRRY/SFT PNK GR/WHT STMPD/YLLW VN CR</t>
  </si>
  <si>
    <t>T-SHIRT SHORT SLEEVE
ELBOW SLV SPLITNECK TOP
PO : 15903131
STYLE : WC6SK033RP1
COLOR : NVY GRND F</t>
  </si>
  <si>
    <t>POLO SHIRT SHORT SLEEVE
PO : 60576799 S : 416363, OF BOYS COTTON FIBERS, KNIT SHIRT, 60% COTTON 40% POLYESTER, COLOR : BRIGHT WHITE</t>
  </si>
  <si>
    <t>POLO SHIRT SHORT SLEEVE
PO : 60576799 S : 416363, OF BOYS COTTON FIBERS, KNIT SHIRT, 60% COTTON 40% POLYESTER, COLOR : FAUX HEATHER GREY, RED TAPE, INK BLUE, BLACK JACK, MONET BLUE, BLUE TANGO</t>
  </si>
  <si>
    <t>KNM/1025/078</t>
  </si>
  <si>
    <t>TANKTOP
PO : 60787653 S : 692926, OF WOMENS COTTON FIBERS KNIT PULLOVER 95% COTTON 5% ELASTANE, COLOR : RED RED WINE, BLACK COFFEE, BLACK JACK 3, IN THE NAVY, SKY MAINTENANCE, MOCHA TAFFY, CALLA LILY 2</t>
  </si>
  <si>
    <t>KNM/0925/069</t>
  </si>
  <si>
    <t>TANKTOP
PO : 60746588 S : 692926, OF WOMENS COTTON FIBERS KNIT PULLOVER 95% COTTON 5% ELASTANE, COLOR : RED RED WINE, BLACK COFFEE, BLACK JACK 3, IN THE NAVY, MOCHA TAFFY, SKY MAINTENANCE, CALLA LILY 2</t>
  </si>
  <si>
    <t>KNM/0925/071</t>
  </si>
  <si>
    <t>T-SHIRT SHORT SLEEVE
PO : 60639478 S : 867788, OF GIRLS COTTON FIBERS, KNIT PULLOVER 60% COTTON 40% RECYCLED POLYESTER, COLOR : BLUSH HUE</t>
  </si>
  <si>
    <t>T-SHIRT SHORT SLEEVE
PO : 60639478 S : 867788, OF GIRLS COTTON FIBERS, KNIT PULLOVER 60% COTTON 40% RECYCLED POLYESTER, COLOR : CALLA LILY 451</t>
  </si>
  <si>
    <t>T-SHIRT SHORT SLEEVE
PO : 60639478 S : 867788, OF GIRLS COTTON FIBERS, KNIT PULLOVER 60% COTTON 40% RECYCLED POLYESTER, COLOR : BLACKJACK JAS</t>
  </si>
  <si>
    <t>62101019</t>
  </si>
  <si>
    <t>GLB/PAS/0425/001</t>
  </si>
  <si>
    <t>ACCESORIES SEWING SAMPLE MOCK UP MOCK UP POCKET BAG PANELS</t>
  </si>
  <si>
    <t>KNM/1025/079</t>
  </si>
  <si>
    <t>POLO SHIRT SHORT SLEEVE
PO : 60576785 S : 416363, OF BOYS COTTON FIBERS, KNIT SHIRT, 60% COTTON 40% POLYESTER, COLOR : RON BURGUNDY, DARK FOREST GREEN</t>
  </si>
  <si>
    <t>BARANG JADI SAMPLE 
NORDSTORM</t>
  </si>
  <si>
    <t>62014010</t>
  </si>
  <si>
    <t>SM/FAR/0125/001</t>
  </si>
  <si>
    <t>SAMPLE BARANG JADI - COLUMBIA XM6449, JACKET</t>
  </si>
  <si>
    <t>KNM/0425/025</t>
  </si>
  <si>
    <t>T-SHIRT SHORT SLEEVE
PO : 61186019 S : 878746, OF GIRLS COTTON FIBERS, KNIT PULLOVER 60% COTTON 40% POLYESTER, COLOR : PINK PIROUETTE, BLACKJACK JAS</t>
  </si>
  <si>
    <t>POLO SHIRT SHORT SLEEVE
PO : 60643499 S : 767468, OF BOYS COTTON FIBERS, KNIT SHIRT, 60% COTTON 40% POLYESTER, COLOR : BLUE TANGO</t>
  </si>
  <si>
    <t>POLO SHIRT SHORT SLEEVE
PO : 60569254 S : 416363, OF BOYS COTTON FIBERS, KNIT SHIRT, 60% COTTON 40% POLYESTER, COLOR : BRIGHT WHITE</t>
  </si>
  <si>
    <t>POLO SHIRT SHORT SLEEVE
PO : 60569254 S : 416363, OF BOYS COTTON FIBERS, KNIT SHIRT, 60% COTTON 40% POLYESTER, COLOR : RED TAPE, INK BLUE, MONET BLUE</t>
  </si>
  <si>
    <t>KNM/1025/093</t>
  </si>
  <si>
    <t>T-SHIRT SHORT SLEEVE
PO : 60571789 S : 843175, OF GIRLS COTTON FIBERS, KNIT PULLOVER 60% COTTON 40% POLYESTER, COLOR : TINY HEARTS</t>
  </si>
  <si>
    <t>96061090</t>
  </si>
  <si>
    <t>SM/GGF/0325/001</t>
  </si>
  <si>
    <t>SAMPLE BARANG JADI - AMAZON STYLE ; AEUB71862M26, AEBY88595S25/ AEBY29495S25, DICK'S STYLE : DAM24400GW</t>
  </si>
  <si>
    <t>60062200</t>
  </si>
  <si>
    <t>SAMPLE FABRIC</t>
  </si>
  <si>
    <t>62064000</t>
  </si>
  <si>
    <t>SM/KNE/0923/003</t>
  </si>
  <si>
    <t>SAMPLE BARANG JADI - CAMO PANTS</t>
  </si>
  <si>
    <t>SAMPLE BARANG JADI - CAMO SHIRT</t>
  </si>
  <si>
    <t>GLB/PTX/0625/004</t>
  </si>
  <si>
    <t>SAMPLE	FABRIC BLANKET SHADEBAND</t>
  </si>
  <si>
    <t>SM/ONG/0524/001</t>
  </si>
  <si>
    <t>SAMPLE BARANG JADI - OLD NAVY LADIES SP26, REF#255K0125 S/692926</t>
  </si>
  <si>
    <t>EPO/0925/007</t>
  </si>
  <si>
    <t>T-SHIRT SHORT SLEEVE
ELBOW SLV SPLITNECK TOP
PO : 15911144
STYLE : WC6SK033EP1
COLOR : 'NVY GRND F</t>
  </si>
  <si>
    <t>T-SHIRT SHORT SLEEVE
ELBOW SLV SPLITNECK TOP
PO : 15911144
STYLE : WC6SK033ES
COLOR :'BRIGHT WHT/'CMET CORAL</t>
  </si>
  <si>
    <t>T-SHIRT SHORT SLEEVE
ELBOW SLV SPLITNECK TOP
PO : 15911144
STYLE : WC6SK033EP
COLOR :'BL VN CRFT/'SFT PNK GR/'WHT STMPD/'YLLW VN CR</t>
  </si>
  <si>
    <t>TANKTOP
PO : 60787595 S : 692926, OF WOMENS COTTON FIBERS KNIT PULLOVER 95% COTTON 5% ELASTANE, COLOR : ABALONE, CELESTINE</t>
  </si>
  <si>
    <t>KNM/1025/075</t>
  </si>
  <si>
    <t>POLO SHIRT SHORT SLEEVE
PO : W8RV90A S : 416363, OF BOYS COTTON FIBERS, KNIT SHIRT 60% COTTON 40% POLYESTER, COLOR : FAUX HEATHER GREY, BLUE TANGO</t>
  </si>
  <si>
    <t>POLO SHIRT SHORT SLEEVE
PO : W8RV90A S : 416363, OF BOYS COTTON FIBERS, KNIT SHIRT 60% COTTON 40% POLYESTER, COLOR : RED TAPE</t>
  </si>
  <si>
    <t>SM/GIH/0124/001</t>
  </si>
  <si>
    <t>SAMPLE GARMENT - T SHIRT</t>
  </si>
  <si>
    <t>KNM/1025/084</t>
  </si>
  <si>
    <t>T-SHIRT SHORT SLEEVE
PO : 60654573 S : 884854, OF GIRLS COTTON FIBERS, KNIT PULLOVER 60% COTTON 40% POLYESTER, COLOR : WHITE CHECK</t>
  </si>
  <si>
    <t>T-SHIRT SHORT SLEEVE
PO : 60654573 S : 884854, OF GIRLS COTTON FIBERS, KNIT PULLOVER 60% COTTON 40% POLYESTER, COLOR : LILAC SHADOW</t>
  </si>
  <si>
    <t>EPO/0925/005</t>
  </si>
  <si>
    <t>T-SHIRT SHORT SLEEVE
ELBOW SLV SPLITNECK TOP
PO : 15911143
STYLE : WC6SK033EP
COLOR : 'BL VN CRFT/'SFT PNK GR/'YLLW VN CR</t>
  </si>
  <si>
    <t>T-SHIRT SHORT SLEEVE
ELBOW SLV SPLITNECK TOP
PO : 15911143
STYLE : WC6SK033EP1
COLOR : 'NVY GRND F</t>
  </si>
  <si>
    <t>GLB/GGF/0925/003</t>
  </si>
  <si>
    <t>61034200</t>
  </si>
  <si>
    <t>BARANG JADI - BRAND : AMAZON, STYLE : AEBY37607S25, AEGL61705S25, AEGL92682S25</t>
  </si>
  <si>
    <t>BARANG JADI - BRAND : AMAZON, STYLE : AEBY57488S25, AEGL34593S25, AEGL89142S25, AEGL89408S25, AEWM35498M26</t>
  </si>
  <si>
    <t>BARANG JADI - BRAND : AMAZON, STYLE : AEWM31911M26, AEWM89209M26</t>
  </si>
  <si>
    <t>58071000</t>
  </si>
  <si>
    <t>GLB/GGF/0925/002</t>
  </si>
  <si>
    <t>THREAD APPROVAL</t>
  </si>
  <si>
    <t>61112000</t>
  </si>
  <si>
    <t>BARANG JADI - BRAND : AMAZON, STYLE : AEUB12117M26, AEB00008F21/P_AE583_M6/P_AE611_M6/AEUB82582S25/AE UB60773S25</t>
  </si>
  <si>
    <t>T-SHIRT SHORT SLEEVE
PO : 61186131 S : 881293, OF GIRLS COTTON FIBERS, KNIT PULLOVER 60% COTTON 40% POLYESTER, COLOR : CALLA LILY 451</t>
  </si>
  <si>
    <t>T-SHIRT SHORT SLEEVE
PO : 61186017 S : 878746, OF GIRLS COTTON FIBERS, KNIT PULLOVER 60% COTTON 40% POLYESTER, COLOR : PINK PIROUETTE</t>
  </si>
  <si>
    <t>POLO SHIRT SHORT SLEEVE
PO : 60564960 S : 416363, OF BOYS COTTON FIBERS, KNIT SHIRT, 60% COTTON 40% POLYESTER, COLOR : RON BURGUNDY, DARK FOREST GREEN</t>
  </si>
  <si>
    <t>TANKTOP
PO : W9PP80A S : 692926, OF WOMENS COTTON FIBERS KNIT PULLOVER 95% COTTON 5% ELASTANE, COLOR : CALLA LILY 2 , ABALONE, BLACK JACK 3, IN THE NAVY, CELESTINE, SKY MAINTENANCE, MOCHA TAFFY</t>
  </si>
  <si>
    <t>KNM/1025/088</t>
  </si>
  <si>
    <t>T-SHIRT SHORT SLEEVE
PO : 60639414 S : 881293, OF GIRLS COTTON FIBERS, KNIT PULLOVER 60% COTTON 40% POLYESTER, COLOR : CALLA LILY 451</t>
  </si>
  <si>
    <t>SM/KHQ/1025/002</t>
  </si>
  <si>
    <t>BARANG JADI - PP SAMPLE S# KHM035231  TSHIRT  100%COTTON</t>
  </si>
  <si>
    <t>KNM/1025/073</t>
  </si>
  <si>
    <t>POLO SHIRT SHORT SLEEVE
PO : 60557731 S : 769950, OF A MULTY PACK OF 3 PIECES OF BOYS COTTON FIBERS, KNIT SHIRT 60% COTTON 40% POLYESTER, COLOR : RED TAPE, INK BLUE</t>
  </si>
  <si>
    <t>POLO SHIRT SHORT SLEEVE
PO : 60557731 S : 769950, OF A MULTY PACK OF 3 PIECES OF BOYS COTTON FIBERS, KNIT SHIRT 60% COTTON 40% POLYESTER, COLOR : CALLA LILY 451</t>
  </si>
  <si>
    <t>KNM/1025/085</t>
  </si>
  <si>
    <t>T-SHIRT SHORT SLEEVE
PO : 60656956 S : 884854, OF GIRLS COTTON FIBERS, KNIT PULLOVER 60% COTTON 40% POLYESTER, COLOR : WHITE CHECK</t>
  </si>
  <si>
    <t>T-SHIRT SHORT SLEEVE
PO : 60656956 S : 884854, OF GIRLS COTTON FIBERS, KNIT PULLOVER 60% COTTON 40% POLYESTER, COLOR : LILAC SHADOW</t>
  </si>
  <si>
    <t>TANKTOP
PO : W9OY10A S : 692926, OF WOMENS COTTON FIBERS 95% COTTON 5% ELASTANE, COLOR : BLACK JACK 3, CALLA LILY 2</t>
  </si>
  <si>
    <t>T-SHIRT SHORT SLEEVE
PO : 60656957 S : 884854, OF GIRLS COTTON FIBERS, KNIT PULLOVER 60% COTTON 40% POLYESTER, COLOR : LILAC SHADOW</t>
  </si>
  <si>
    <t>T-SHIRT SHORT SLEEVE
PO : 60656957 S : 884854, OF GIRLS COTTON FIBERS, KNIT PULLOVER 60% COTTON 40% POLYESTER, COLOR : WHITE CHECK</t>
  </si>
  <si>
    <t>KNM/1025/082</t>
  </si>
  <si>
    <t>TANKTOP
PO : 60639759 S : 885934, OF GIRLS COTTON FIBERS, KNIT OTHER TOP 96% COTTON 4% SPANDEX, COLOR : LILAC ICE, PASTEL PINK</t>
  </si>
  <si>
    <t>TANKTOP
PO : 60639759 S : 885934, OF GIRLS COTTON FIBERS, KNIT OTHER TOP 96% COTTON 4% SPANDEX, COLOR : CALLA LILY 451, BLACK JACK</t>
  </si>
  <si>
    <t>TANKTOP
PO : 60746584 S : 692926, OF WOMENS COTTON FIBERS KNIT PULLOVER 95% COTTON 5% ELASTANE, COLOR : ABALONE, CELESTINE</t>
  </si>
  <si>
    <t>BARANG JADI - SHORT PANTS</t>
  </si>
  <si>
    <t>83089090</t>
  </si>
  <si>
    <t>2424</t>
  </si>
  <si>
    <t>SAMPLE RING &amp; SLIDER</t>
  </si>
  <si>
    <t>54012090</t>
  </si>
  <si>
    <t>222</t>
  </si>
  <si>
    <t>SAMPLE ACCESORIES SEWING BUTTON</t>
  </si>
  <si>
    <t>1099</t>
  </si>
  <si>
    <t>ACCESORIES SEWING SNAP SNAP BUTTON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</si>
  <si>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</si>
  <si>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</si>
  <si>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</si>
  <si>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</si>
  <si>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</si>
  <si>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</si>
  <si>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</si>
  <si>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</si>
  <si>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</si>
  <si>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</si>
  <si>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</si>
  <si>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</si>
  <si>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</si>
  <si>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</si>
  <si>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</si>
  <si>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</si>
  <si>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</si>
  <si>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</si>
  <si>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</si>
  <si>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</si>
  <si>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</si>
  <si>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</si>
  <si>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</si>
  <si>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</si>
  <si>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</si>
  <si>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</si>
  <si>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</si>
  <si>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</si>
  <si>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</si>
  <si>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</si>
  <si>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</si>
  <si>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</si>
  <si>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</si>
  <si>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</si>
  <si>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</si>
  <si>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</si>
  <si>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</si>
  <si>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</si>
  <si>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</si>
  <si>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</si>
  <si>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</si>
  <si>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</si>
  <si>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</si>
  <si>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</si>
  <si>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</si>
  <si>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</si>
  <si>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</si>
  <si>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</si>
  <si>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</si>
  <si>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</si>
  <si>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</si>
  <si>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</si>
  <si>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</si>
  <si>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</si>
  <si>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</si>
  <si>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713125/PM/KPU.1/2025</t>
  </si>
  <si>
    <t>561373/KPU.3/2025</t>
  </si>
  <si>
    <t>711371/PM/KPU.1/2025</t>
  </si>
  <si>
    <t>714900/PM/KPU.1/2025</t>
  </si>
  <si>
    <t>30966</t>
  </si>
  <si>
    <t>3092</t>
  </si>
  <si>
    <t>558885/KPU.3/2025</t>
  </si>
  <si>
    <t>713029/PM/KPU.1/2025</t>
  </si>
  <si>
    <t>716604/PM/KPU.1/2025</t>
  </si>
  <si>
    <t>712986/PM/KPU.1/2025</t>
  </si>
  <si>
    <t>556459/KPU.3/2025</t>
  </si>
  <si>
    <t>704491/PM/KPU.1/2025</t>
  </si>
  <si>
    <t>713200/PM/KPU.1/2025</t>
  </si>
  <si>
    <t>713219/PM/KPU.1/2025</t>
  </si>
  <si>
    <t>711892/PM/KPU.1/2025</t>
  </si>
  <si>
    <t>713347/PM/KPU.1/2025</t>
  </si>
  <si>
    <t>713297/PM/KPU.1/2025</t>
  </si>
  <si>
    <t>562126/KPU.3/2025</t>
  </si>
  <si>
    <t>711454/PM/KPU.1/2025</t>
  </si>
  <si>
    <t>556305/KPU.3/2025</t>
  </si>
  <si>
    <t>712839/PM/KPU.1/2025</t>
  </si>
  <si>
    <t>713037/PM/KPU.1/2025</t>
  </si>
  <si>
    <t>559861/KPU.3/2025</t>
  </si>
  <si>
    <t>553833/KPU.3/2025</t>
  </si>
  <si>
    <t>711399/PM/KPU.1/2025</t>
  </si>
  <si>
    <t>713246/PM/KPU.1/2025</t>
  </si>
  <si>
    <t>562017/KPU.3/2025</t>
  </si>
  <si>
    <t>713312/PM/KPU.1/2025</t>
  </si>
  <si>
    <t>713108/PM/KPU.1/2025</t>
  </si>
  <si>
    <t>704494/PM/KPU.1/2025</t>
  </si>
  <si>
    <t>716559/PM/KPU.1/2025</t>
  </si>
  <si>
    <t>713101/PM/KPU.1/2025</t>
  </si>
  <si>
    <t>2025-11-25</t>
  </si>
  <si>
    <t>556384/KPU.3/2025</t>
  </si>
  <si>
    <t>556398/KPU.3/2025</t>
  </si>
  <si>
    <t>712780/PM/KPU.1/2025</t>
  </si>
  <si>
    <t>712819/PM/KPU.1/2025</t>
  </si>
  <si>
    <t>561605/KPU.3/2025</t>
  </si>
  <si>
    <t>705692/PM/KPU.1/2025</t>
  </si>
  <si>
    <t>560039/KPU.3/2025</t>
  </si>
  <si>
    <t>707404/PM/KPU.1/2025</t>
  </si>
  <si>
    <t>712976/PM/KPU.1/2025</t>
  </si>
  <si>
    <t>713159/PM/KPU.1/2025</t>
  </si>
  <si>
    <t>707376/PM/KPU.1/2025</t>
  </si>
  <si>
    <t>560575/KPU.3/2025</t>
  </si>
  <si>
    <t>711427/PM/KPU.1/2025</t>
  </si>
  <si>
    <t>712753/PM/KPU.1/2025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</si>
</sst>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yy\ hh:mm:ss"/>
    <numFmt numFmtId="165" formatCode="0.0000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C45"/>
  <sheetViews>
    <sheetView topLeftCell="A33" workbookViewId="0">
      <selection activeCell="BK53" sqref="A53:BK55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0" max="81" width="9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>
        <v>0</v>
      </c>
      <c r="BL2">
        <v>0</v>
      </c>
      <c r="BN2">
        <v>19307.7</v>
      </c>
      <c r="BO2">
        <v>0</v>
      </c>
      <c r="BP2">
        <v>0</v>
      </c>
      <c r="BQ2">
        <v>49417.77</v>
      </c>
      <c r="BR2">
        <v>0</v>
      </c>
      <c r="BS2">
        <v>0</v>
      </c>
      <c r="BT2">
        <v>0</v>
      </c>
      <c r="BU2">
        <v>0</v>
      </c>
      <c r="BV2">
        <v>0</v>
      </c>
      <c r="BW2">
        <v>16706</v>
      </c>
      <c r="BY2">
        <v>0</v>
      </c>
      <c r="CA2">
        <v>0</v>
      </c>
      <c r="CB2">
        <v>2788.63</v>
      </c>
      <c r="CC2">
        <v>2569.4299999999998</v>
      </c>
      <c r="CD2">
        <v>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>
        <v>0</v>
      </c>
      <c r="CZ2" t="s">
        <v>126</v>
      </c>
      <c r="DB2" t="s">
        <v>108</v>
      </c>
    </row>
    <row r="3" spans="1:107" x14ac:dyDescent="0.25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128</v>
      </c>
      <c r="AS3" t="s">
        <v>114</v>
      </c>
      <c r="AV3" t="s">
        <v>129</v>
      </c>
      <c r="AZ3" t="s">
        <v>130</v>
      </c>
      <c r="BE3" t="s">
        <v>118</v>
      </c>
      <c r="BF3" t="s">
        <v>118</v>
      </c>
      <c r="BI3" t="s">
        <v>118</v>
      </c>
      <c r="BJ3" t="s">
        <v>119</v>
      </c>
      <c r="BK3">
        <v>0</v>
      </c>
      <c r="BL3">
        <v>0</v>
      </c>
      <c r="BN3">
        <v>1444.2</v>
      </c>
      <c r="BO3">
        <v>0</v>
      </c>
      <c r="BP3">
        <v>0</v>
      </c>
      <c r="BQ3">
        <v>3934.2</v>
      </c>
      <c r="BR3">
        <v>0</v>
      </c>
      <c r="BS3">
        <v>0</v>
      </c>
      <c r="BT3">
        <v>0</v>
      </c>
      <c r="BU3">
        <v>0</v>
      </c>
      <c r="BV3">
        <v>0</v>
      </c>
      <c r="BW3">
        <v>16706</v>
      </c>
      <c r="BY3">
        <v>0</v>
      </c>
      <c r="CA3">
        <v>0</v>
      </c>
      <c r="CB3">
        <v>207.75</v>
      </c>
      <c r="CC3">
        <v>192.75</v>
      </c>
      <c r="CD3">
        <v>0</v>
      </c>
      <c r="CE3" t="s">
        <v>120</v>
      </c>
      <c r="CF3" t="s">
        <v>130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131</v>
      </c>
      <c r="CQ3" t="s">
        <v>130</v>
      </c>
      <c r="CT3">
        <v>0</v>
      </c>
      <c r="CZ3" t="s">
        <v>126</v>
      </c>
      <c r="DB3" t="s">
        <v>108</v>
      </c>
    </row>
    <row r="4" spans="1:107" x14ac:dyDescent="0.25">
      <c r="A4" t="s">
        <v>132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J4" t="s">
        <v>133</v>
      </c>
      <c r="AK4" t="s">
        <v>134</v>
      </c>
      <c r="AL4" t="s">
        <v>135</v>
      </c>
      <c r="AM4" t="s">
        <v>136</v>
      </c>
      <c r="AO4" t="s">
        <v>114</v>
      </c>
      <c r="AR4" t="s">
        <v>115</v>
      </c>
      <c r="AS4" t="s">
        <v>114</v>
      </c>
      <c r="AV4" t="s">
        <v>129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>
        <v>0</v>
      </c>
      <c r="BL4">
        <v>0</v>
      </c>
      <c r="BN4">
        <v>121049.5</v>
      </c>
      <c r="BO4">
        <v>0</v>
      </c>
      <c r="BP4">
        <v>0</v>
      </c>
      <c r="BQ4">
        <v>342679.2</v>
      </c>
      <c r="BR4">
        <v>0</v>
      </c>
      <c r="BS4">
        <v>0</v>
      </c>
      <c r="BT4">
        <v>0</v>
      </c>
      <c r="BU4">
        <v>0</v>
      </c>
      <c r="BV4">
        <v>0</v>
      </c>
      <c r="BW4">
        <v>16706</v>
      </c>
      <c r="BY4">
        <v>0</v>
      </c>
      <c r="CA4">
        <v>0</v>
      </c>
      <c r="CB4">
        <v>27071.07</v>
      </c>
      <c r="CC4">
        <v>20468.37</v>
      </c>
      <c r="CD4">
        <v>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137</v>
      </c>
      <c r="CQ4" t="s">
        <v>117</v>
      </c>
      <c r="CT4">
        <v>0</v>
      </c>
      <c r="CZ4" t="s">
        <v>126</v>
      </c>
      <c r="DB4" t="s">
        <v>108</v>
      </c>
    </row>
    <row r="5" spans="1:107" x14ac:dyDescent="0.25">
      <c r="A5" t="s">
        <v>138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129</v>
      </c>
      <c r="AZ5" t="s">
        <v>130</v>
      </c>
      <c r="BE5" t="s">
        <v>118</v>
      </c>
      <c r="BF5" t="s">
        <v>118</v>
      </c>
      <c r="BI5" t="s">
        <v>118</v>
      </c>
      <c r="BJ5" t="s">
        <v>119</v>
      </c>
      <c r="BK5">
        <v>0</v>
      </c>
      <c r="BL5">
        <v>0</v>
      </c>
      <c r="BN5">
        <v>2901.6</v>
      </c>
      <c r="BO5">
        <v>0</v>
      </c>
      <c r="BP5">
        <v>0</v>
      </c>
      <c r="BQ5">
        <v>7419.84</v>
      </c>
      <c r="BR5">
        <v>0</v>
      </c>
      <c r="BS5">
        <v>0</v>
      </c>
      <c r="BT5">
        <v>0</v>
      </c>
      <c r="BU5">
        <v>0</v>
      </c>
      <c r="BV5">
        <v>0</v>
      </c>
      <c r="BW5">
        <v>16706</v>
      </c>
      <c r="BY5">
        <v>0</v>
      </c>
      <c r="CA5">
        <v>0</v>
      </c>
      <c r="CB5">
        <v>439.50900000000001</v>
      </c>
      <c r="CC5">
        <v>387.90899999999999</v>
      </c>
      <c r="CD5">
        <v>0</v>
      </c>
      <c r="CE5" t="s">
        <v>120</v>
      </c>
      <c r="CF5" t="s">
        <v>130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139</v>
      </c>
      <c r="CQ5" t="s">
        <v>130</v>
      </c>
      <c r="CT5">
        <v>0</v>
      </c>
      <c r="CZ5" t="s">
        <v>126</v>
      </c>
      <c r="DB5" t="s">
        <v>108</v>
      </c>
    </row>
    <row r="6" spans="1:107" x14ac:dyDescent="0.25">
      <c r="A6" t="s">
        <v>140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128</v>
      </c>
      <c r="AS6" t="s">
        <v>114</v>
      </c>
      <c r="AV6" t="s">
        <v>129</v>
      </c>
      <c r="AZ6" t="s">
        <v>130</v>
      </c>
      <c r="BE6" t="s">
        <v>118</v>
      </c>
      <c r="BF6" t="s">
        <v>118</v>
      </c>
      <c r="BI6" t="s">
        <v>118</v>
      </c>
      <c r="BJ6" t="s">
        <v>119</v>
      </c>
      <c r="BK6">
        <v>0</v>
      </c>
      <c r="BL6">
        <v>0</v>
      </c>
      <c r="BN6">
        <v>26697.06</v>
      </c>
      <c r="BO6">
        <v>0</v>
      </c>
      <c r="BP6">
        <v>0</v>
      </c>
      <c r="BQ6">
        <v>87278.85</v>
      </c>
      <c r="BR6">
        <v>0</v>
      </c>
      <c r="BS6">
        <v>0</v>
      </c>
      <c r="BT6">
        <v>0</v>
      </c>
      <c r="BU6">
        <v>0</v>
      </c>
      <c r="BV6">
        <v>0</v>
      </c>
      <c r="BW6">
        <v>16706</v>
      </c>
      <c r="BY6">
        <v>0</v>
      </c>
      <c r="CA6">
        <v>0</v>
      </c>
      <c r="CB6">
        <v>5332.3850000000002</v>
      </c>
      <c r="CC6">
        <v>4694.3850000000002</v>
      </c>
      <c r="CD6">
        <v>0</v>
      </c>
      <c r="CE6" t="s">
        <v>120</v>
      </c>
      <c r="CF6" t="s">
        <v>130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141</v>
      </c>
      <c r="CQ6" t="s">
        <v>130</v>
      </c>
      <c r="CT6">
        <v>0</v>
      </c>
      <c r="CZ6" t="s">
        <v>126</v>
      </c>
      <c r="DB6" t="s">
        <v>108</v>
      </c>
    </row>
    <row r="7" spans="1:107" x14ac:dyDescent="0.25">
      <c r="A7" t="s">
        <v>142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129</v>
      </c>
      <c r="AZ7" t="s">
        <v>130</v>
      </c>
      <c r="BE7" t="s">
        <v>118</v>
      </c>
      <c r="BF7" t="s">
        <v>118</v>
      </c>
      <c r="BI7" t="s">
        <v>118</v>
      </c>
      <c r="BJ7" t="s">
        <v>119</v>
      </c>
      <c r="BK7">
        <v>0</v>
      </c>
      <c r="BL7">
        <v>0</v>
      </c>
      <c r="BN7">
        <v>17340.96</v>
      </c>
      <c r="BO7">
        <v>0</v>
      </c>
      <c r="BP7">
        <v>0</v>
      </c>
      <c r="BQ7">
        <v>55580</v>
      </c>
      <c r="BR7">
        <v>0</v>
      </c>
      <c r="BS7">
        <v>0</v>
      </c>
      <c r="BT7">
        <v>0</v>
      </c>
      <c r="BU7">
        <v>0</v>
      </c>
      <c r="BV7">
        <v>0</v>
      </c>
      <c r="BW7">
        <v>16706</v>
      </c>
      <c r="BY7">
        <v>0</v>
      </c>
      <c r="CA7">
        <v>0</v>
      </c>
      <c r="CB7">
        <v>2894.87</v>
      </c>
      <c r="CC7">
        <v>2617.27</v>
      </c>
      <c r="CD7">
        <v>0</v>
      </c>
      <c r="CE7" t="s">
        <v>120</v>
      </c>
      <c r="CF7" t="s">
        <v>130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143</v>
      </c>
      <c r="CQ7" t="s">
        <v>130</v>
      </c>
      <c r="CT7">
        <v>0</v>
      </c>
      <c r="CZ7" t="s">
        <v>126</v>
      </c>
      <c r="DB7" t="s">
        <v>108</v>
      </c>
    </row>
    <row r="8" spans="1:107" x14ac:dyDescent="0.25">
      <c r="A8" t="s">
        <v>144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129</v>
      </c>
      <c r="AZ8" t="s">
        <v>130</v>
      </c>
      <c r="BE8" t="s">
        <v>118</v>
      </c>
      <c r="BF8" t="s">
        <v>118</v>
      </c>
      <c r="BI8" t="s">
        <v>118</v>
      </c>
      <c r="BJ8" t="s">
        <v>119</v>
      </c>
      <c r="BK8">
        <v>0</v>
      </c>
      <c r="BL8">
        <v>0</v>
      </c>
      <c r="BN8">
        <v>3966.48</v>
      </c>
      <c r="BO8">
        <v>0</v>
      </c>
      <c r="BP8">
        <v>0</v>
      </c>
      <c r="BQ8">
        <v>10897.15</v>
      </c>
      <c r="BR8">
        <v>0</v>
      </c>
      <c r="BS8">
        <v>0</v>
      </c>
      <c r="BT8">
        <v>0</v>
      </c>
      <c r="BU8">
        <v>0</v>
      </c>
      <c r="BV8">
        <v>0</v>
      </c>
      <c r="BW8">
        <v>16706</v>
      </c>
      <c r="BY8">
        <v>0</v>
      </c>
      <c r="CA8">
        <v>0</v>
      </c>
      <c r="CB8">
        <v>484.35199999999998</v>
      </c>
      <c r="CC8">
        <v>441.452</v>
      </c>
      <c r="CD8">
        <v>0</v>
      </c>
      <c r="CE8" t="s">
        <v>120</v>
      </c>
      <c r="CF8" t="s">
        <v>130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145</v>
      </c>
      <c r="CQ8" t="s">
        <v>130</v>
      </c>
      <c r="CT8">
        <v>0</v>
      </c>
      <c r="CZ8" t="s">
        <v>126</v>
      </c>
      <c r="DB8" t="s">
        <v>108</v>
      </c>
    </row>
    <row r="9" spans="1:107" x14ac:dyDescent="0.25">
      <c r="A9" t="s">
        <v>146</v>
      </c>
      <c r="B9" t="s">
        <v>105</v>
      </c>
      <c r="C9" t="s">
        <v>147</v>
      </c>
      <c r="E9" t="s">
        <v>107</v>
      </c>
      <c r="G9" t="s">
        <v>147</v>
      </c>
      <c r="I9" t="s">
        <v>108</v>
      </c>
      <c r="P9" t="s">
        <v>109</v>
      </c>
      <c r="Q9" t="s">
        <v>148</v>
      </c>
      <c r="W9" t="s">
        <v>111</v>
      </c>
      <c r="AA9" t="s">
        <v>112</v>
      </c>
      <c r="AH9" t="s">
        <v>149</v>
      </c>
      <c r="AN9" t="s">
        <v>150</v>
      </c>
      <c r="AO9" t="s">
        <v>151</v>
      </c>
      <c r="AR9" t="s">
        <v>152</v>
      </c>
      <c r="AS9" t="s">
        <v>151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>
        <v>0.01</v>
      </c>
      <c r="BL9">
        <v>0</v>
      </c>
      <c r="BN9">
        <v>0</v>
      </c>
      <c r="BO9">
        <v>0.01</v>
      </c>
      <c r="BP9">
        <v>0.67</v>
      </c>
      <c r="BQ9">
        <v>8</v>
      </c>
      <c r="BR9">
        <v>0</v>
      </c>
      <c r="BS9">
        <v>0</v>
      </c>
      <c r="BT9">
        <v>0</v>
      </c>
      <c r="BU9">
        <v>0</v>
      </c>
      <c r="BV9">
        <v>0</v>
      </c>
      <c r="BW9">
        <v>16706</v>
      </c>
      <c r="BY9">
        <v>0</v>
      </c>
      <c r="CA9">
        <v>0</v>
      </c>
      <c r="CB9">
        <v>4.2</v>
      </c>
      <c r="CC9">
        <v>4</v>
      </c>
      <c r="CD9">
        <v>0.38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65</v>
      </c>
      <c r="CO9" t="s">
        <v>147</v>
      </c>
      <c r="CP9" t="s">
        <v>153</v>
      </c>
      <c r="CQ9" t="s">
        <v>117</v>
      </c>
      <c r="CT9">
        <v>0</v>
      </c>
      <c r="CV9">
        <v>0</v>
      </c>
      <c r="CZ9" t="s">
        <v>126</v>
      </c>
      <c r="DB9" t="s">
        <v>108</v>
      </c>
    </row>
    <row r="10" spans="1:107" x14ac:dyDescent="0.25">
      <c r="A10" t="s">
        <v>154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115</v>
      </c>
      <c r="AS10" t="s">
        <v>114</v>
      </c>
      <c r="AV10" t="s">
        <v>129</v>
      </c>
      <c r="AZ10" t="s">
        <v>130</v>
      </c>
      <c r="BE10" t="s">
        <v>118</v>
      </c>
      <c r="BF10" t="s">
        <v>118</v>
      </c>
      <c r="BI10" t="s">
        <v>118</v>
      </c>
      <c r="BJ10" t="s">
        <v>119</v>
      </c>
      <c r="BK10">
        <v>0</v>
      </c>
      <c r="BL10">
        <v>0</v>
      </c>
      <c r="BN10">
        <v>1188</v>
      </c>
      <c r="BO10">
        <v>0</v>
      </c>
      <c r="BP10">
        <v>0</v>
      </c>
      <c r="BQ10">
        <v>3022.8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16706</v>
      </c>
      <c r="BY10">
        <v>0</v>
      </c>
      <c r="CA10">
        <v>0</v>
      </c>
      <c r="CB10">
        <v>188.52500000000001</v>
      </c>
      <c r="CC10">
        <v>170.82499999999999</v>
      </c>
      <c r="CD10">
        <v>0</v>
      </c>
      <c r="CE10" t="s">
        <v>120</v>
      </c>
      <c r="CF10" t="s">
        <v>130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155</v>
      </c>
      <c r="CQ10" t="s">
        <v>130</v>
      </c>
      <c r="CT10">
        <v>0</v>
      </c>
      <c r="CZ10" t="s">
        <v>126</v>
      </c>
      <c r="DB10" t="s">
        <v>108</v>
      </c>
    </row>
    <row r="11" spans="1:107" x14ac:dyDescent="0.25">
      <c r="A11" t="s">
        <v>156</v>
      </c>
      <c r="B11" t="s">
        <v>105</v>
      </c>
      <c r="C11" t="s">
        <v>147</v>
      </c>
      <c r="E11" t="s">
        <v>107</v>
      </c>
      <c r="G11" t="s">
        <v>147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J11" t="s">
        <v>157</v>
      </c>
      <c r="AK11" t="s">
        <v>134</v>
      </c>
      <c r="AL11" t="s">
        <v>158</v>
      </c>
      <c r="AM11" t="s">
        <v>159</v>
      </c>
      <c r="AN11" t="s">
        <v>160</v>
      </c>
      <c r="AO11" t="s">
        <v>151</v>
      </c>
      <c r="AR11" t="s">
        <v>161</v>
      </c>
      <c r="AS11" t="s">
        <v>151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>
        <v>0</v>
      </c>
      <c r="BL11">
        <v>0</v>
      </c>
      <c r="BN11">
        <v>0</v>
      </c>
      <c r="BO11">
        <v>0</v>
      </c>
      <c r="BP11">
        <v>0.27</v>
      </c>
      <c r="BQ11">
        <v>1.4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16706</v>
      </c>
      <c r="BY11">
        <v>0</v>
      </c>
      <c r="CA11">
        <v>0</v>
      </c>
      <c r="CB11">
        <v>2</v>
      </c>
      <c r="CC11">
        <v>1.5</v>
      </c>
      <c r="CD11">
        <v>3.7999999999999999E-2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65</v>
      </c>
      <c r="CO11" t="s">
        <v>147</v>
      </c>
      <c r="CP11" t="s">
        <v>162</v>
      </c>
      <c r="CQ11" t="s">
        <v>117</v>
      </c>
      <c r="CT11">
        <v>0</v>
      </c>
      <c r="CV11">
        <v>0</v>
      </c>
      <c r="CZ11" t="s">
        <v>126</v>
      </c>
      <c r="DB11" t="s">
        <v>108</v>
      </c>
    </row>
    <row r="12" spans="1:107" x14ac:dyDescent="0.25">
      <c r="A12" t="s">
        <v>163</v>
      </c>
      <c r="B12" t="s">
        <v>105</v>
      </c>
      <c r="C12" t="s">
        <v>147</v>
      </c>
      <c r="E12" t="s">
        <v>107</v>
      </c>
      <c r="G12" t="s">
        <v>147</v>
      </c>
      <c r="I12" t="s">
        <v>108</v>
      </c>
      <c r="P12" t="s">
        <v>109</v>
      </c>
      <c r="Q12" t="s">
        <v>148</v>
      </c>
      <c r="W12" t="s">
        <v>111</v>
      </c>
      <c r="AA12" t="s">
        <v>112</v>
      </c>
      <c r="AH12" t="s">
        <v>149</v>
      </c>
      <c r="AJ12" t="s">
        <v>164</v>
      </c>
      <c r="AK12" t="s">
        <v>165</v>
      </c>
      <c r="AL12" t="s">
        <v>166</v>
      </c>
      <c r="AM12" t="s">
        <v>167</v>
      </c>
      <c r="AN12" t="s">
        <v>150</v>
      </c>
      <c r="AO12" t="s">
        <v>151</v>
      </c>
      <c r="AR12" t="s">
        <v>152</v>
      </c>
      <c r="AS12" t="s">
        <v>151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>
        <v>0.01</v>
      </c>
      <c r="BL12">
        <v>0</v>
      </c>
      <c r="BN12">
        <v>0</v>
      </c>
      <c r="BO12">
        <v>0.01</v>
      </c>
      <c r="BP12">
        <v>0.5</v>
      </c>
      <c r="BQ12">
        <v>6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16706</v>
      </c>
      <c r="BY12">
        <v>0</v>
      </c>
      <c r="CA12">
        <v>0</v>
      </c>
      <c r="CB12">
        <v>6</v>
      </c>
      <c r="CC12">
        <v>5</v>
      </c>
      <c r="CD12">
        <v>0.38</v>
      </c>
      <c r="CE12" t="s">
        <v>120</v>
      </c>
      <c r="CF12" t="s">
        <v>168</v>
      </c>
      <c r="CG12" t="s">
        <v>121</v>
      </c>
      <c r="CH12" t="s">
        <v>122</v>
      </c>
      <c r="CI12" t="s">
        <v>123</v>
      </c>
      <c r="CJ12" t="s">
        <v>65</v>
      </c>
      <c r="CO12" t="s">
        <v>147</v>
      </c>
      <c r="CP12" t="s">
        <v>169</v>
      </c>
      <c r="CQ12" t="s">
        <v>117</v>
      </c>
      <c r="CT12">
        <v>0</v>
      </c>
      <c r="CV12">
        <v>0</v>
      </c>
      <c r="CZ12" t="s">
        <v>126</v>
      </c>
      <c r="DB12" t="s">
        <v>108</v>
      </c>
    </row>
    <row r="13" spans="1:107" x14ac:dyDescent="0.25">
      <c r="A13" t="s">
        <v>170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129</v>
      </c>
      <c r="AZ13" t="s">
        <v>130</v>
      </c>
      <c r="BE13" t="s">
        <v>118</v>
      </c>
      <c r="BF13" t="s">
        <v>118</v>
      </c>
      <c r="BI13" t="s">
        <v>118</v>
      </c>
      <c r="BJ13" t="s">
        <v>119</v>
      </c>
      <c r="BK13">
        <v>0</v>
      </c>
      <c r="BL13">
        <v>0</v>
      </c>
      <c r="BN13">
        <v>1252.8</v>
      </c>
      <c r="BO13">
        <v>0</v>
      </c>
      <c r="BP13">
        <v>0</v>
      </c>
      <c r="BQ13">
        <v>3283.2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16706</v>
      </c>
      <c r="BY13">
        <v>0</v>
      </c>
      <c r="CA13">
        <v>0</v>
      </c>
      <c r="CB13">
        <v>177.79</v>
      </c>
      <c r="CC13">
        <v>164.79</v>
      </c>
      <c r="CD13">
        <v>0</v>
      </c>
      <c r="CE13" t="s">
        <v>120</v>
      </c>
      <c r="CF13" t="s">
        <v>130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171</v>
      </c>
      <c r="CQ13" t="s">
        <v>130</v>
      </c>
      <c r="CT13">
        <v>0</v>
      </c>
      <c r="CZ13" t="s">
        <v>126</v>
      </c>
      <c r="DB13" t="s">
        <v>108</v>
      </c>
    </row>
    <row r="14" spans="1:107" x14ac:dyDescent="0.25">
      <c r="A14" t="s">
        <v>172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>
        <v>0</v>
      </c>
      <c r="BL14">
        <v>0</v>
      </c>
      <c r="BN14">
        <v>946.05</v>
      </c>
      <c r="BO14">
        <v>0</v>
      </c>
      <c r="BP14">
        <v>0</v>
      </c>
      <c r="BQ14">
        <v>2486.7600000000002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16706</v>
      </c>
      <c r="BY14">
        <v>0</v>
      </c>
      <c r="CA14">
        <v>0</v>
      </c>
      <c r="CB14">
        <v>151.66999999999999</v>
      </c>
      <c r="CC14">
        <v>138.16999999999999</v>
      </c>
      <c r="CD14">
        <v>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173</v>
      </c>
      <c r="CQ14" t="s">
        <v>117</v>
      </c>
      <c r="CT14">
        <v>0</v>
      </c>
      <c r="CZ14" t="s">
        <v>126</v>
      </c>
      <c r="DB14" t="s">
        <v>108</v>
      </c>
    </row>
    <row r="15" spans="1:107" x14ac:dyDescent="0.25">
      <c r="A15" t="s">
        <v>174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128</v>
      </c>
      <c r="AS15" t="s">
        <v>114</v>
      </c>
      <c r="AV15" t="s">
        <v>129</v>
      </c>
      <c r="AZ15" t="s">
        <v>130</v>
      </c>
      <c r="BE15" t="s">
        <v>118</v>
      </c>
      <c r="BF15" t="s">
        <v>118</v>
      </c>
      <c r="BI15" t="s">
        <v>118</v>
      </c>
      <c r="BJ15" t="s">
        <v>119</v>
      </c>
      <c r="BK15">
        <v>0</v>
      </c>
      <c r="BL15">
        <v>0</v>
      </c>
      <c r="BN15">
        <v>7840.8</v>
      </c>
      <c r="BO15">
        <v>0</v>
      </c>
      <c r="BP15">
        <v>0</v>
      </c>
      <c r="BQ15">
        <v>20139.599999999999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16706</v>
      </c>
      <c r="BY15">
        <v>0</v>
      </c>
      <c r="CA15">
        <v>0</v>
      </c>
      <c r="CB15">
        <v>1087.3040000000001</v>
      </c>
      <c r="CC15">
        <v>998.10400000000004</v>
      </c>
      <c r="CD15">
        <v>0</v>
      </c>
      <c r="CE15" t="s">
        <v>120</v>
      </c>
      <c r="CF15" t="s">
        <v>130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175</v>
      </c>
      <c r="CQ15" t="s">
        <v>130</v>
      </c>
      <c r="CT15">
        <v>0</v>
      </c>
      <c r="CZ15" t="s">
        <v>126</v>
      </c>
      <c r="DB15" t="s">
        <v>108</v>
      </c>
    </row>
    <row r="16" spans="1:107" x14ac:dyDescent="0.25">
      <c r="A16" t="s">
        <v>176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115</v>
      </c>
      <c r="AS16" t="s">
        <v>114</v>
      </c>
      <c r="AV16" t="s">
        <v>129</v>
      </c>
      <c r="AZ16" t="s">
        <v>130</v>
      </c>
      <c r="BE16" t="s">
        <v>118</v>
      </c>
      <c r="BF16" t="s">
        <v>118</v>
      </c>
      <c r="BI16" t="s">
        <v>118</v>
      </c>
      <c r="BJ16" t="s">
        <v>119</v>
      </c>
      <c r="BK16">
        <v>0</v>
      </c>
      <c r="BL16">
        <v>0</v>
      </c>
      <c r="BN16">
        <v>79.2</v>
      </c>
      <c r="BO16">
        <v>0</v>
      </c>
      <c r="BP16">
        <v>0</v>
      </c>
      <c r="BQ16">
        <v>289.08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16706</v>
      </c>
      <c r="BY16">
        <v>0</v>
      </c>
      <c r="CA16">
        <v>0</v>
      </c>
      <c r="CB16">
        <v>11.739000000000001</v>
      </c>
      <c r="CC16">
        <v>10.239000000000001</v>
      </c>
      <c r="CD16">
        <v>0</v>
      </c>
      <c r="CE16" t="s">
        <v>120</v>
      </c>
      <c r="CF16" t="s">
        <v>130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177</v>
      </c>
      <c r="CQ16" t="s">
        <v>130</v>
      </c>
      <c r="CT16">
        <v>0</v>
      </c>
      <c r="CZ16" t="s">
        <v>126</v>
      </c>
      <c r="DB16" t="s">
        <v>108</v>
      </c>
    </row>
    <row r="17" spans="1:106" x14ac:dyDescent="0.25">
      <c r="A17" t="s">
        <v>178</v>
      </c>
      <c r="B17" t="s">
        <v>105</v>
      </c>
      <c r="C17" t="s">
        <v>147</v>
      </c>
      <c r="E17" t="s">
        <v>107</v>
      </c>
      <c r="G17" t="s">
        <v>147</v>
      </c>
      <c r="I17" t="s">
        <v>108</v>
      </c>
      <c r="P17" t="s">
        <v>109</v>
      </c>
      <c r="Q17" t="s">
        <v>148</v>
      </c>
      <c r="W17" t="s">
        <v>111</v>
      </c>
      <c r="AA17" t="s">
        <v>112</v>
      </c>
      <c r="AH17" t="s">
        <v>149</v>
      </c>
      <c r="AN17" t="s">
        <v>150</v>
      </c>
      <c r="AO17" t="s">
        <v>151</v>
      </c>
      <c r="AR17" t="s">
        <v>152</v>
      </c>
      <c r="AS17" t="s">
        <v>151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119</v>
      </c>
      <c r="BK17">
        <v>0.06</v>
      </c>
      <c r="BL17">
        <v>0</v>
      </c>
      <c r="BN17">
        <v>0</v>
      </c>
      <c r="BO17">
        <v>0.06</v>
      </c>
      <c r="BP17">
        <v>2.69</v>
      </c>
      <c r="BQ17">
        <v>32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16706</v>
      </c>
      <c r="BY17">
        <v>0</v>
      </c>
      <c r="CA17">
        <v>0</v>
      </c>
      <c r="CB17">
        <v>3.2</v>
      </c>
      <c r="CC17">
        <v>3</v>
      </c>
      <c r="CD17">
        <v>0.76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65</v>
      </c>
      <c r="CO17" t="s">
        <v>147</v>
      </c>
      <c r="CP17" t="s">
        <v>179</v>
      </c>
      <c r="CQ17" t="s">
        <v>117</v>
      </c>
      <c r="CT17">
        <v>0</v>
      </c>
      <c r="CV17">
        <v>0</v>
      </c>
      <c r="CZ17" t="s">
        <v>126</v>
      </c>
      <c r="DB17" t="s">
        <v>108</v>
      </c>
    </row>
    <row r="18" spans="1:106" x14ac:dyDescent="0.25">
      <c r="A18" t="s">
        <v>180</v>
      </c>
      <c r="B18" t="s">
        <v>105</v>
      </c>
      <c r="C18" t="s">
        <v>147</v>
      </c>
      <c r="E18" t="s">
        <v>107</v>
      </c>
      <c r="G18" t="s">
        <v>147</v>
      </c>
      <c r="I18" t="s">
        <v>108</v>
      </c>
      <c r="P18" t="s">
        <v>109</v>
      </c>
      <c r="Q18" t="s">
        <v>148</v>
      </c>
      <c r="W18" t="s">
        <v>111</v>
      </c>
      <c r="AA18" t="s">
        <v>112</v>
      </c>
      <c r="AH18" t="s">
        <v>149</v>
      </c>
      <c r="AN18" t="s">
        <v>150</v>
      </c>
      <c r="AO18" t="s">
        <v>151</v>
      </c>
      <c r="AR18" t="s">
        <v>152</v>
      </c>
      <c r="AS18" t="s">
        <v>151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>
        <v>0.01</v>
      </c>
      <c r="BL18">
        <v>0</v>
      </c>
      <c r="BN18">
        <v>0</v>
      </c>
      <c r="BO18">
        <v>0.01</v>
      </c>
      <c r="BP18">
        <v>0.63</v>
      </c>
      <c r="BQ18">
        <v>7.5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16706</v>
      </c>
      <c r="BY18">
        <v>0</v>
      </c>
      <c r="CA18">
        <v>0</v>
      </c>
      <c r="CB18">
        <v>2.2000000000000002</v>
      </c>
      <c r="CC18">
        <v>2</v>
      </c>
      <c r="CD18">
        <v>0.76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65</v>
      </c>
      <c r="CO18" t="s">
        <v>147</v>
      </c>
      <c r="CP18" t="s">
        <v>181</v>
      </c>
      <c r="CQ18" t="s">
        <v>117</v>
      </c>
      <c r="CT18">
        <v>0</v>
      </c>
      <c r="CV18">
        <v>0</v>
      </c>
      <c r="CZ18" t="s">
        <v>126</v>
      </c>
      <c r="DB18" t="s">
        <v>108</v>
      </c>
    </row>
    <row r="19" spans="1:106" x14ac:dyDescent="0.25">
      <c r="A19" t="s">
        <v>182</v>
      </c>
      <c r="B19" t="s">
        <v>105</v>
      </c>
      <c r="C19" t="s">
        <v>147</v>
      </c>
      <c r="E19" t="s">
        <v>107</v>
      </c>
      <c r="G19" t="s">
        <v>147</v>
      </c>
      <c r="I19" t="s">
        <v>108</v>
      </c>
      <c r="P19" t="s">
        <v>109</v>
      </c>
      <c r="Q19" t="s">
        <v>148</v>
      </c>
      <c r="W19" t="s">
        <v>111</v>
      </c>
      <c r="AA19" t="s">
        <v>112</v>
      </c>
      <c r="AH19" t="s">
        <v>183</v>
      </c>
      <c r="AN19" t="s">
        <v>150</v>
      </c>
      <c r="AO19" t="s">
        <v>151</v>
      </c>
      <c r="AR19" t="s">
        <v>184</v>
      </c>
      <c r="AS19" t="s">
        <v>151</v>
      </c>
      <c r="AV19" t="s">
        <v>129</v>
      </c>
      <c r="AZ19" t="s">
        <v>130</v>
      </c>
      <c r="BE19" t="s">
        <v>118</v>
      </c>
      <c r="BF19" t="s">
        <v>118</v>
      </c>
      <c r="BI19" t="s">
        <v>118</v>
      </c>
      <c r="BJ19" t="s">
        <v>119</v>
      </c>
      <c r="BK19">
        <v>0.01</v>
      </c>
      <c r="BL19">
        <v>0</v>
      </c>
      <c r="BN19">
        <v>0</v>
      </c>
      <c r="BO19">
        <v>0.01</v>
      </c>
      <c r="BP19">
        <v>0.56999999999999995</v>
      </c>
      <c r="BQ19">
        <v>3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16706</v>
      </c>
      <c r="BY19">
        <v>0</v>
      </c>
      <c r="CA19">
        <v>0</v>
      </c>
      <c r="CB19">
        <v>1.2</v>
      </c>
      <c r="CC19">
        <v>1</v>
      </c>
      <c r="CD19">
        <v>0.38</v>
      </c>
      <c r="CE19" t="s">
        <v>120</v>
      </c>
      <c r="CF19" t="s">
        <v>130</v>
      </c>
      <c r="CG19" t="s">
        <v>121</v>
      </c>
      <c r="CH19" t="s">
        <v>122</v>
      </c>
      <c r="CI19" t="s">
        <v>123</v>
      </c>
      <c r="CJ19" t="s">
        <v>65</v>
      </c>
      <c r="CO19" t="s">
        <v>147</v>
      </c>
      <c r="CP19" t="s">
        <v>185</v>
      </c>
      <c r="CQ19" t="s">
        <v>130</v>
      </c>
      <c r="CT19">
        <v>0</v>
      </c>
      <c r="CV19">
        <v>0</v>
      </c>
      <c r="CZ19" t="s">
        <v>126</v>
      </c>
      <c r="DB19" t="s">
        <v>108</v>
      </c>
    </row>
    <row r="20" spans="1:106" x14ac:dyDescent="0.25">
      <c r="A20" t="s">
        <v>186</v>
      </c>
      <c r="B20" t="s">
        <v>105</v>
      </c>
      <c r="C20" t="s">
        <v>147</v>
      </c>
      <c r="E20" t="s">
        <v>107</v>
      </c>
      <c r="G20" t="s">
        <v>147</v>
      </c>
      <c r="I20" t="s">
        <v>108</v>
      </c>
      <c r="P20" t="s">
        <v>109</v>
      </c>
      <c r="Q20" t="s">
        <v>148</v>
      </c>
      <c r="W20" t="s">
        <v>111</v>
      </c>
      <c r="AA20" t="s">
        <v>112</v>
      </c>
      <c r="AH20" t="s">
        <v>113</v>
      </c>
      <c r="AJ20" t="s">
        <v>187</v>
      </c>
      <c r="AK20" t="s">
        <v>130</v>
      </c>
      <c r="AL20" t="s">
        <v>188</v>
      </c>
      <c r="AM20" t="s">
        <v>189</v>
      </c>
      <c r="AN20" t="s">
        <v>150</v>
      </c>
      <c r="AO20" t="s">
        <v>151</v>
      </c>
      <c r="AR20" t="s">
        <v>190</v>
      </c>
      <c r="AS20" t="s">
        <v>151</v>
      </c>
      <c r="AV20" t="s">
        <v>191</v>
      </c>
      <c r="AZ20" t="s">
        <v>192</v>
      </c>
      <c r="BE20" t="s">
        <v>118</v>
      </c>
      <c r="BF20" t="s">
        <v>118</v>
      </c>
      <c r="BI20" t="s">
        <v>118</v>
      </c>
      <c r="BJ20" t="s">
        <v>119</v>
      </c>
      <c r="BK20">
        <v>0</v>
      </c>
      <c r="BL20">
        <v>0</v>
      </c>
      <c r="BN20">
        <v>0</v>
      </c>
      <c r="BO20">
        <v>0</v>
      </c>
      <c r="BP20">
        <v>0.15</v>
      </c>
      <c r="BQ20">
        <v>1.8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16706</v>
      </c>
      <c r="BY20">
        <v>0</v>
      </c>
      <c r="CA20">
        <v>0</v>
      </c>
      <c r="CB20">
        <v>2</v>
      </c>
      <c r="CC20">
        <v>1.8</v>
      </c>
      <c r="CD20">
        <v>0.38</v>
      </c>
      <c r="CE20" t="s">
        <v>120</v>
      </c>
      <c r="CF20" t="s">
        <v>192</v>
      </c>
      <c r="CG20" t="s">
        <v>121</v>
      </c>
      <c r="CH20" t="s">
        <v>122</v>
      </c>
      <c r="CI20" t="s">
        <v>123</v>
      </c>
      <c r="CJ20" t="s">
        <v>65</v>
      </c>
      <c r="CO20" t="s">
        <v>147</v>
      </c>
      <c r="CP20" t="s">
        <v>193</v>
      </c>
      <c r="CQ20" t="s">
        <v>192</v>
      </c>
      <c r="CT20">
        <v>0</v>
      </c>
      <c r="CV20">
        <v>0</v>
      </c>
      <c r="CZ20" t="s">
        <v>126</v>
      </c>
      <c r="DB20" t="s">
        <v>108</v>
      </c>
    </row>
    <row r="21" spans="1:106" x14ac:dyDescent="0.25">
      <c r="A21" t="s">
        <v>194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113</v>
      </c>
      <c r="AO21" t="s">
        <v>114</v>
      </c>
      <c r="AR21" t="s">
        <v>115</v>
      </c>
      <c r="AS21" t="s">
        <v>114</v>
      </c>
      <c r="AV21" t="s">
        <v>195</v>
      </c>
      <c r="AZ21" t="s">
        <v>196</v>
      </c>
      <c r="BE21" t="s">
        <v>118</v>
      </c>
      <c r="BF21" t="s">
        <v>118</v>
      </c>
      <c r="BI21" t="s">
        <v>118</v>
      </c>
      <c r="BJ21" t="s">
        <v>119</v>
      </c>
      <c r="BK21">
        <v>0</v>
      </c>
      <c r="BL21">
        <v>0</v>
      </c>
      <c r="BN21">
        <v>5524.2</v>
      </c>
      <c r="BO21">
        <v>0</v>
      </c>
      <c r="BP21">
        <v>0</v>
      </c>
      <c r="BQ21">
        <v>15832.26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16630</v>
      </c>
      <c r="BY21">
        <v>0</v>
      </c>
      <c r="CA21">
        <v>0</v>
      </c>
      <c r="CB21">
        <v>1142.8800000000001</v>
      </c>
      <c r="CC21">
        <v>875.04</v>
      </c>
      <c r="CD21">
        <v>0</v>
      </c>
      <c r="CE21" t="s">
        <v>120</v>
      </c>
      <c r="CF21" t="s">
        <v>196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197</v>
      </c>
      <c r="CQ21" t="s">
        <v>196</v>
      </c>
      <c r="CT21">
        <v>0</v>
      </c>
      <c r="CZ21" t="s">
        <v>126</v>
      </c>
      <c r="DB21" t="s">
        <v>108</v>
      </c>
    </row>
    <row r="22" spans="1:106" x14ac:dyDescent="0.25">
      <c r="A22" t="s">
        <v>198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113</v>
      </c>
      <c r="AO22" t="s">
        <v>114</v>
      </c>
      <c r="AR22" t="s">
        <v>128</v>
      </c>
      <c r="AS22" t="s">
        <v>114</v>
      </c>
      <c r="AV22" t="s">
        <v>129</v>
      </c>
      <c r="AZ22" t="s">
        <v>130</v>
      </c>
      <c r="BE22" t="s">
        <v>118</v>
      </c>
      <c r="BF22" t="s">
        <v>118</v>
      </c>
      <c r="BI22" t="s">
        <v>118</v>
      </c>
      <c r="BJ22" t="s">
        <v>119</v>
      </c>
      <c r="BK22">
        <v>0</v>
      </c>
      <c r="BL22">
        <v>0</v>
      </c>
      <c r="BN22">
        <v>21134.880000000001</v>
      </c>
      <c r="BO22">
        <v>0</v>
      </c>
      <c r="BP22">
        <v>0</v>
      </c>
      <c r="BQ22">
        <v>69094.8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16706</v>
      </c>
      <c r="BY22">
        <v>0</v>
      </c>
      <c r="CA22">
        <v>0</v>
      </c>
      <c r="CB22">
        <v>4344.21</v>
      </c>
      <c r="CC22">
        <v>3807.81</v>
      </c>
      <c r="CD22">
        <v>0</v>
      </c>
      <c r="CE22" t="s">
        <v>120</v>
      </c>
      <c r="CF22" t="s">
        <v>130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199</v>
      </c>
      <c r="CQ22" t="s">
        <v>130</v>
      </c>
      <c r="CT22">
        <v>0</v>
      </c>
      <c r="CZ22" t="s">
        <v>126</v>
      </c>
      <c r="DB22" t="s">
        <v>108</v>
      </c>
    </row>
    <row r="23" spans="1:106" x14ac:dyDescent="0.25">
      <c r="A23" t="s">
        <v>200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201</v>
      </c>
      <c r="AO23" t="s">
        <v>114</v>
      </c>
      <c r="AR23" t="s">
        <v>150</v>
      </c>
      <c r="AS23" t="s">
        <v>114</v>
      </c>
      <c r="AV23" t="s">
        <v>191</v>
      </c>
      <c r="AZ23" t="s">
        <v>192</v>
      </c>
      <c r="BE23" t="s">
        <v>118</v>
      </c>
      <c r="BF23" t="s">
        <v>118</v>
      </c>
      <c r="BI23" t="s">
        <v>118</v>
      </c>
      <c r="BJ23" t="s">
        <v>119</v>
      </c>
      <c r="BK23">
        <v>0</v>
      </c>
      <c r="BL23">
        <v>0</v>
      </c>
      <c r="BN23">
        <v>689.4</v>
      </c>
      <c r="BO23">
        <v>0</v>
      </c>
      <c r="BP23">
        <v>0</v>
      </c>
      <c r="BQ23">
        <v>1738.84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16706</v>
      </c>
      <c r="BY23">
        <v>0</v>
      </c>
      <c r="CA23">
        <v>0</v>
      </c>
      <c r="CB23">
        <v>99.956000000000003</v>
      </c>
      <c r="CC23">
        <v>88.256</v>
      </c>
      <c r="CD23">
        <v>0</v>
      </c>
      <c r="CE23" t="s">
        <v>120</v>
      </c>
      <c r="CF23" t="s">
        <v>192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202</v>
      </c>
      <c r="CQ23" t="s">
        <v>192</v>
      </c>
      <c r="CT23">
        <v>0</v>
      </c>
      <c r="CZ23" t="s">
        <v>126</v>
      </c>
      <c r="DB23" t="s">
        <v>108</v>
      </c>
    </row>
    <row r="24" spans="1:106" x14ac:dyDescent="0.25">
      <c r="A24" t="s">
        <v>203</v>
      </c>
      <c r="B24" t="s">
        <v>105</v>
      </c>
      <c r="C24" t="s">
        <v>147</v>
      </c>
      <c r="E24" t="s">
        <v>107</v>
      </c>
      <c r="G24" t="s">
        <v>147</v>
      </c>
      <c r="I24" t="s">
        <v>108</v>
      </c>
      <c r="P24" t="s">
        <v>109</v>
      </c>
      <c r="Q24" t="s">
        <v>148</v>
      </c>
      <c r="W24" t="s">
        <v>111</v>
      </c>
      <c r="AA24" t="s">
        <v>112</v>
      </c>
      <c r="AH24" t="s">
        <v>201</v>
      </c>
      <c r="AJ24" t="s">
        <v>204</v>
      </c>
      <c r="AK24" t="s">
        <v>117</v>
      </c>
      <c r="AL24" t="s">
        <v>205</v>
      </c>
      <c r="AM24" t="s">
        <v>206</v>
      </c>
      <c r="AN24" t="s">
        <v>150</v>
      </c>
      <c r="AO24" t="s">
        <v>151</v>
      </c>
      <c r="AR24" t="s">
        <v>150</v>
      </c>
      <c r="AS24" t="s">
        <v>151</v>
      </c>
      <c r="AV24" t="s">
        <v>191</v>
      </c>
      <c r="AZ24" t="s">
        <v>192</v>
      </c>
      <c r="BE24" t="s">
        <v>118</v>
      </c>
      <c r="BF24" t="s">
        <v>118</v>
      </c>
      <c r="BI24" t="s">
        <v>118</v>
      </c>
      <c r="BJ24" t="s">
        <v>119</v>
      </c>
      <c r="BK24">
        <v>0</v>
      </c>
      <c r="BL24">
        <v>0</v>
      </c>
      <c r="BN24">
        <v>0</v>
      </c>
      <c r="BO24">
        <v>0</v>
      </c>
      <c r="BP24">
        <v>0.12</v>
      </c>
      <c r="BQ24">
        <v>1.8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16706</v>
      </c>
      <c r="BY24">
        <v>0</v>
      </c>
      <c r="CA24">
        <v>0</v>
      </c>
      <c r="CB24">
        <v>2</v>
      </c>
      <c r="CC24">
        <v>1.8</v>
      </c>
      <c r="CD24">
        <v>0.38</v>
      </c>
      <c r="CE24" t="s">
        <v>120</v>
      </c>
      <c r="CF24" t="s">
        <v>192</v>
      </c>
      <c r="CG24" t="s">
        <v>121</v>
      </c>
      <c r="CH24" t="s">
        <v>122</v>
      </c>
      <c r="CI24" t="s">
        <v>123</v>
      </c>
      <c r="CJ24" t="s">
        <v>65</v>
      </c>
      <c r="CO24" t="s">
        <v>147</v>
      </c>
      <c r="CP24" t="s">
        <v>207</v>
      </c>
      <c r="CQ24" t="s">
        <v>192</v>
      </c>
      <c r="CT24">
        <v>0</v>
      </c>
      <c r="CV24">
        <v>0</v>
      </c>
      <c r="CZ24" t="s">
        <v>126</v>
      </c>
      <c r="DB24" t="s">
        <v>108</v>
      </c>
    </row>
    <row r="25" spans="1:106" x14ac:dyDescent="0.25">
      <c r="A25" t="s">
        <v>208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113</v>
      </c>
      <c r="AO25" t="s">
        <v>114</v>
      </c>
      <c r="AR25" t="s">
        <v>115</v>
      </c>
      <c r="AS25" t="s">
        <v>114</v>
      </c>
      <c r="AV25" t="s">
        <v>129</v>
      </c>
      <c r="AZ25" t="s">
        <v>130</v>
      </c>
      <c r="BE25" t="s">
        <v>118</v>
      </c>
      <c r="BF25" t="s">
        <v>118</v>
      </c>
      <c r="BI25" t="s">
        <v>118</v>
      </c>
      <c r="BJ25" t="s">
        <v>119</v>
      </c>
      <c r="BK25">
        <v>0</v>
      </c>
      <c r="BL25">
        <v>0</v>
      </c>
      <c r="BN25">
        <v>2307.69</v>
      </c>
      <c r="BO25">
        <v>0</v>
      </c>
      <c r="BP25">
        <v>0</v>
      </c>
      <c r="BQ25">
        <v>5735.87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16706</v>
      </c>
      <c r="BY25">
        <v>0</v>
      </c>
      <c r="CA25">
        <v>0</v>
      </c>
      <c r="CB25">
        <v>243.47300000000001</v>
      </c>
      <c r="CC25">
        <v>221.21299999999999</v>
      </c>
      <c r="CD25">
        <v>0</v>
      </c>
      <c r="CE25" t="s">
        <v>120</v>
      </c>
      <c r="CF25" t="s">
        <v>130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209</v>
      </c>
      <c r="CQ25" t="s">
        <v>130</v>
      </c>
      <c r="CT25">
        <v>0</v>
      </c>
      <c r="CZ25" t="s">
        <v>126</v>
      </c>
      <c r="DB25" t="s">
        <v>108</v>
      </c>
    </row>
    <row r="26" spans="1:106" x14ac:dyDescent="0.25">
      <c r="A26" t="s">
        <v>210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113</v>
      </c>
      <c r="AO26" t="s">
        <v>114</v>
      </c>
      <c r="AR26" t="s">
        <v>128</v>
      </c>
      <c r="AS26" t="s">
        <v>114</v>
      </c>
      <c r="AV26" t="s">
        <v>129</v>
      </c>
      <c r="AZ26" t="s">
        <v>130</v>
      </c>
      <c r="BE26" t="s">
        <v>118</v>
      </c>
      <c r="BF26" t="s">
        <v>118</v>
      </c>
      <c r="BI26" t="s">
        <v>118</v>
      </c>
      <c r="BJ26" t="s">
        <v>119</v>
      </c>
      <c r="BK26">
        <v>0</v>
      </c>
      <c r="BL26">
        <v>0</v>
      </c>
      <c r="BN26">
        <v>20601.36</v>
      </c>
      <c r="BO26">
        <v>0</v>
      </c>
      <c r="BP26">
        <v>0</v>
      </c>
      <c r="BQ26">
        <v>67350.600000000006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16706</v>
      </c>
      <c r="BY26">
        <v>0</v>
      </c>
      <c r="CA26">
        <v>0</v>
      </c>
      <c r="CB26">
        <v>4283.18</v>
      </c>
      <c r="CC26">
        <v>3683.58</v>
      </c>
      <c r="CD26">
        <v>0</v>
      </c>
      <c r="CE26" t="s">
        <v>120</v>
      </c>
      <c r="CF26" t="s">
        <v>130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211</v>
      </c>
      <c r="CQ26" t="s">
        <v>130</v>
      </c>
      <c r="CT26">
        <v>0</v>
      </c>
      <c r="CZ26" t="s">
        <v>126</v>
      </c>
      <c r="DB26" t="s">
        <v>108</v>
      </c>
    </row>
    <row r="27" spans="1:106" x14ac:dyDescent="0.25">
      <c r="A27" t="s">
        <v>212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110</v>
      </c>
      <c r="W27" t="s">
        <v>111</v>
      </c>
      <c r="AA27" t="s">
        <v>112</v>
      </c>
      <c r="AH27" t="s">
        <v>113</v>
      </c>
      <c r="AO27" t="s">
        <v>114</v>
      </c>
      <c r="AR27" t="s">
        <v>115</v>
      </c>
      <c r="AS27" t="s">
        <v>114</v>
      </c>
      <c r="AV27" t="s">
        <v>195</v>
      </c>
      <c r="AZ27" t="s">
        <v>196</v>
      </c>
      <c r="BE27" t="s">
        <v>118</v>
      </c>
      <c r="BF27" t="s">
        <v>118</v>
      </c>
      <c r="BI27" t="s">
        <v>118</v>
      </c>
      <c r="BJ27" t="s">
        <v>119</v>
      </c>
      <c r="BK27">
        <v>0</v>
      </c>
      <c r="BL27">
        <v>0</v>
      </c>
      <c r="BN27">
        <v>7166.5</v>
      </c>
      <c r="BO27">
        <v>0</v>
      </c>
      <c r="BP27">
        <v>0</v>
      </c>
      <c r="BQ27">
        <v>20927.849999999999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16630</v>
      </c>
      <c r="BY27">
        <v>0</v>
      </c>
      <c r="CA27">
        <v>0</v>
      </c>
      <c r="CB27">
        <v>2252.48</v>
      </c>
      <c r="CC27">
        <v>1340.38</v>
      </c>
      <c r="CD27">
        <v>0</v>
      </c>
      <c r="CE27" t="s">
        <v>120</v>
      </c>
      <c r="CF27" t="s">
        <v>196</v>
      </c>
      <c r="CG27" t="s">
        <v>121</v>
      </c>
      <c r="CH27" t="s">
        <v>122</v>
      </c>
      <c r="CI27" t="s">
        <v>123</v>
      </c>
      <c r="CJ27" t="s">
        <v>124</v>
      </c>
      <c r="CO27" t="s">
        <v>106</v>
      </c>
      <c r="CP27" t="s">
        <v>213</v>
      </c>
      <c r="CQ27" t="s">
        <v>196</v>
      </c>
      <c r="CT27">
        <v>0</v>
      </c>
      <c r="CZ27" t="s">
        <v>126</v>
      </c>
      <c r="DB27" t="s">
        <v>108</v>
      </c>
    </row>
    <row r="28" spans="1:106" x14ac:dyDescent="0.25">
      <c r="A28" t="s">
        <v>214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110</v>
      </c>
      <c r="W28" t="s">
        <v>111</v>
      </c>
      <c r="AA28" t="s">
        <v>112</v>
      </c>
      <c r="AH28" t="s">
        <v>113</v>
      </c>
      <c r="AO28" t="s">
        <v>114</v>
      </c>
      <c r="AR28" t="s">
        <v>128</v>
      </c>
      <c r="AS28" t="s">
        <v>114</v>
      </c>
      <c r="AV28" t="s">
        <v>129</v>
      </c>
      <c r="AZ28" t="s">
        <v>130</v>
      </c>
      <c r="BE28" t="s">
        <v>118</v>
      </c>
      <c r="BF28" t="s">
        <v>118</v>
      </c>
      <c r="BI28" t="s">
        <v>118</v>
      </c>
      <c r="BJ28" t="s">
        <v>119</v>
      </c>
      <c r="BK28">
        <v>0</v>
      </c>
      <c r="BL28">
        <v>0</v>
      </c>
      <c r="BN28">
        <v>26005.98</v>
      </c>
      <c r="BO28">
        <v>0</v>
      </c>
      <c r="BP28">
        <v>0</v>
      </c>
      <c r="BQ28">
        <v>85019.55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16706</v>
      </c>
      <c r="BY28">
        <v>0</v>
      </c>
      <c r="CA28">
        <v>0</v>
      </c>
      <c r="CB28">
        <v>5441.8850000000002</v>
      </c>
      <c r="CC28">
        <v>4795.2849999999999</v>
      </c>
      <c r="CD28">
        <v>0</v>
      </c>
      <c r="CE28" t="s">
        <v>120</v>
      </c>
      <c r="CF28" t="s">
        <v>130</v>
      </c>
      <c r="CG28" t="s">
        <v>121</v>
      </c>
      <c r="CH28" t="s">
        <v>122</v>
      </c>
      <c r="CI28" t="s">
        <v>123</v>
      </c>
      <c r="CJ28" t="s">
        <v>124</v>
      </c>
      <c r="CO28" t="s">
        <v>106</v>
      </c>
      <c r="CP28" t="s">
        <v>215</v>
      </c>
      <c r="CQ28" t="s">
        <v>130</v>
      </c>
      <c r="CT28">
        <v>0</v>
      </c>
      <c r="CZ28" t="s">
        <v>126</v>
      </c>
      <c r="DB28" t="s">
        <v>108</v>
      </c>
    </row>
    <row r="29" spans="1:106" x14ac:dyDescent="0.25">
      <c r="A29" t="s">
        <v>216</v>
      </c>
      <c r="B29" t="s">
        <v>105</v>
      </c>
      <c r="C29" t="s">
        <v>147</v>
      </c>
      <c r="E29" t="s">
        <v>107</v>
      </c>
      <c r="G29" t="s">
        <v>147</v>
      </c>
      <c r="I29" t="s">
        <v>108</v>
      </c>
      <c r="P29" t="s">
        <v>109</v>
      </c>
      <c r="Q29" t="s">
        <v>148</v>
      </c>
      <c r="W29" t="s">
        <v>111</v>
      </c>
      <c r="AA29" t="s">
        <v>112</v>
      </c>
      <c r="AH29" t="s">
        <v>149</v>
      </c>
      <c r="AN29" t="s">
        <v>150</v>
      </c>
      <c r="AO29" t="s">
        <v>151</v>
      </c>
      <c r="AR29" t="s">
        <v>152</v>
      </c>
      <c r="AS29" t="s">
        <v>151</v>
      </c>
      <c r="AV29" t="s">
        <v>191</v>
      </c>
      <c r="AZ29" t="s">
        <v>192</v>
      </c>
      <c r="BE29" t="s">
        <v>118</v>
      </c>
      <c r="BF29" t="s">
        <v>118</v>
      </c>
      <c r="BI29" t="s">
        <v>118</v>
      </c>
      <c r="BJ29" t="s">
        <v>119</v>
      </c>
      <c r="BK29">
        <v>0.06</v>
      </c>
      <c r="BL29">
        <v>0</v>
      </c>
      <c r="BN29">
        <v>0</v>
      </c>
      <c r="BO29">
        <v>0.06</v>
      </c>
      <c r="BP29">
        <v>2.52</v>
      </c>
      <c r="BQ29">
        <v>39.6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16706</v>
      </c>
      <c r="BY29">
        <v>0</v>
      </c>
      <c r="CA29">
        <v>0</v>
      </c>
      <c r="CB29">
        <v>5.4</v>
      </c>
      <c r="CC29">
        <v>5.0999999999999996</v>
      </c>
      <c r="CD29">
        <v>2.2799999999999998</v>
      </c>
      <c r="CE29" t="s">
        <v>120</v>
      </c>
      <c r="CF29" t="s">
        <v>192</v>
      </c>
      <c r="CG29" t="s">
        <v>121</v>
      </c>
      <c r="CH29" t="s">
        <v>122</v>
      </c>
      <c r="CI29" t="s">
        <v>123</v>
      </c>
      <c r="CJ29" t="s">
        <v>65</v>
      </c>
      <c r="CO29" t="s">
        <v>147</v>
      </c>
      <c r="CP29" t="s">
        <v>217</v>
      </c>
      <c r="CQ29" t="s">
        <v>192</v>
      </c>
      <c r="CT29">
        <v>0</v>
      </c>
      <c r="CV29">
        <v>0</v>
      </c>
      <c r="CZ29" t="s">
        <v>126</v>
      </c>
      <c r="DB29" t="s">
        <v>108</v>
      </c>
    </row>
    <row r="30" spans="1:106" x14ac:dyDescent="0.25">
      <c r="A30" t="s">
        <v>218</v>
      </c>
      <c r="B30" t="s">
        <v>105</v>
      </c>
      <c r="C30" t="s">
        <v>106</v>
      </c>
      <c r="E30" t="s">
        <v>107</v>
      </c>
      <c r="G30" t="s">
        <v>106</v>
      </c>
      <c r="I30" t="s">
        <v>108</v>
      </c>
      <c r="P30" t="s">
        <v>109</v>
      </c>
      <c r="Q30" t="s">
        <v>110</v>
      </c>
      <c r="W30" t="s">
        <v>111</v>
      </c>
      <c r="AA30" t="s">
        <v>112</v>
      </c>
      <c r="AH30" t="s">
        <v>113</v>
      </c>
      <c r="AO30" t="s">
        <v>114</v>
      </c>
      <c r="AR30" t="s">
        <v>115</v>
      </c>
      <c r="AS30" t="s">
        <v>114</v>
      </c>
      <c r="AV30" t="s">
        <v>129</v>
      </c>
      <c r="AZ30" t="s">
        <v>130</v>
      </c>
      <c r="BE30" t="s">
        <v>118</v>
      </c>
      <c r="BF30" t="s">
        <v>118</v>
      </c>
      <c r="BI30" t="s">
        <v>118</v>
      </c>
      <c r="BJ30" t="s">
        <v>119</v>
      </c>
      <c r="BK30">
        <v>0</v>
      </c>
      <c r="BL30">
        <v>0</v>
      </c>
      <c r="BN30">
        <v>1444.2</v>
      </c>
      <c r="BO30">
        <v>0</v>
      </c>
      <c r="BP30">
        <v>0</v>
      </c>
      <c r="BQ30">
        <v>3934.2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16706</v>
      </c>
      <c r="BY30">
        <v>0</v>
      </c>
      <c r="CA30">
        <v>0</v>
      </c>
      <c r="CB30">
        <v>207.75</v>
      </c>
      <c r="CC30">
        <v>192.75</v>
      </c>
      <c r="CD30">
        <v>0</v>
      </c>
      <c r="CE30" t="s">
        <v>120</v>
      </c>
      <c r="CF30" t="s">
        <v>130</v>
      </c>
      <c r="CG30" t="s">
        <v>121</v>
      </c>
      <c r="CH30" t="s">
        <v>122</v>
      </c>
      <c r="CI30" t="s">
        <v>123</v>
      </c>
      <c r="CJ30" t="s">
        <v>124</v>
      </c>
      <c r="CO30" t="s">
        <v>106</v>
      </c>
      <c r="CP30" t="s">
        <v>219</v>
      </c>
      <c r="CQ30" t="s">
        <v>130</v>
      </c>
      <c r="CT30">
        <v>0</v>
      </c>
      <c r="CZ30" t="s">
        <v>126</v>
      </c>
      <c r="DB30" t="s">
        <v>108</v>
      </c>
    </row>
    <row r="31" spans="1:106" x14ac:dyDescent="0.25">
      <c r="A31" t="s">
        <v>220</v>
      </c>
      <c r="B31" t="s">
        <v>105</v>
      </c>
      <c r="C31" t="s">
        <v>106</v>
      </c>
      <c r="E31" t="s">
        <v>107</v>
      </c>
      <c r="G31" t="s">
        <v>106</v>
      </c>
      <c r="I31" t="s">
        <v>108</v>
      </c>
      <c r="P31" t="s">
        <v>109</v>
      </c>
      <c r="Q31" t="s">
        <v>110</v>
      </c>
      <c r="W31" t="s">
        <v>111</v>
      </c>
      <c r="AA31" t="s">
        <v>112</v>
      </c>
      <c r="AH31" t="s">
        <v>113</v>
      </c>
      <c r="AO31" t="s">
        <v>114</v>
      </c>
      <c r="AR31" t="s">
        <v>128</v>
      </c>
      <c r="AS31" t="s">
        <v>114</v>
      </c>
      <c r="AV31" t="s">
        <v>129</v>
      </c>
      <c r="AZ31" t="s">
        <v>130</v>
      </c>
      <c r="BE31" t="s">
        <v>118</v>
      </c>
      <c r="BF31" t="s">
        <v>118</v>
      </c>
      <c r="BI31" t="s">
        <v>118</v>
      </c>
      <c r="BJ31" t="s">
        <v>119</v>
      </c>
      <c r="BK31">
        <v>0</v>
      </c>
      <c r="BL31">
        <v>0</v>
      </c>
      <c r="BN31">
        <v>1229.5999999999999</v>
      </c>
      <c r="BO31">
        <v>0</v>
      </c>
      <c r="BP31">
        <v>0</v>
      </c>
      <c r="BQ31">
        <v>3222.4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16706</v>
      </c>
      <c r="BY31">
        <v>0</v>
      </c>
      <c r="CA31">
        <v>0</v>
      </c>
      <c r="CB31">
        <v>180.72</v>
      </c>
      <c r="CC31">
        <v>167.72</v>
      </c>
      <c r="CD31">
        <v>0</v>
      </c>
      <c r="CE31" t="s">
        <v>120</v>
      </c>
      <c r="CF31" t="s">
        <v>130</v>
      </c>
      <c r="CG31" t="s">
        <v>121</v>
      </c>
      <c r="CH31" t="s">
        <v>122</v>
      </c>
      <c r="CI31" t="s">
        <v>123</v>
      </c>
      <c r="CJ31" t="s">
        <v>124</v>
      </c>
      <c r="CO31" t="s">
        <v>106</v>
      </c>
      <c r="CP31" t="s">
        <v>221</v>
      </c>
      <c r="CQ31" t="s">
        <v>130</v>
      </c>
      <c r="CT31">
        <v>0</v>
      </c>
      <c r="CZ31" t="s">
        <v>126</v>
      </c>
      <c r="DB31" t="s">
        <v>108</v>
      </c>
    </row>
    <row r="32" spans="1:106" x14ac:dyDescent="0.25">
      <c r="A32" t="s">
        <v>222</v>
      </c>
      <c r="B32" t="s">
        <v>105</v>
      </c>
      <c r="C32" t="s">
        <v>106</v>
      </c>
      <c r="E32" t="s">
        <v>107</v>
      </c>
      <c r="G32" t="s">
        <v>106</v>
      </c>
      <c r="I32" t="s">
        <v>108</v>
      </c>
      <c r="P32" t="s">
        <v>109</v>
      </c>
      <c r="Q32" t="s">
        <v>110</v>
      </c>
      <c r="W32" t="s">
        <v>111</v>
      </c>
      <c r="AA32" t="s">
        <v>112</v>
      </c>
      <c r="AH32" t="s">
        <v>113</v>
      </c>
      <c r="AO32" t="s">
        <v>114</v>
      </c>
      <c r="AR32" t="s">
        <v>115</v>
      </c>
      <c r="AS32" t="s">
        <v>114</v>
      </c>
      <c r="AV32" t="s">
        <v>129</v>
      </c>
      <c r="AZ32" t="s">
        <v>130</v>
      </c>
      <c r="BE32" t="s">
        <v>118</v>
      </c>
      <c r="BF32" t="s">
        <v>118</v>
      </c>
      <c r="BI32" t="s">
        <v>118</v>
      </c>
      <c r="BJ32" t="s">
        <v>119</v>
      </c>
      <c r="BK32">
        <v>0</v>
      </c>
      <c r="BL32">
        <v>0</v>
      </c>
      <c r="BN32">
        <v>3725.1</v>
      </c>
      <c r="BO32">
        <v>0</v>
      </c>
      <c r="BP32">
        <v>0</v>
      </c>
      <c r="BQ32">
        <v>9478.31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16706</v>
      </c>
      <c r="BY32">
        <v>0</v>
      </c>
      <c r="CA32">
        <v>0</v>
      </c>
      <c r="CB32">
        <v>562.87</v>
      </c>
      <c r="CC32">
        <v>514.77</v>
      </c>
      <c r="CD32">
        <v>0</v>
      </c>
      <c r="CE32" t="s">
        <v>120</v>
      </c>
      <c r="CF32" t="s">
        <v>130</v>
      </c>
      <c r="CG32" t="s">
        <v>121</v>
      </c>
      <c r="CH32" t="s">
        <v>122</v>
      </c>
      <c r="CI32" t="s">
        <v>123</v>
      </c>
      <c r="CJ32" t="s">
        <v>124</v>
      </c>
      <c r="CO32" t="s">
        <v>106</v>
      </c>
      <c r="CP32" t="s">
        <v>223</v>
      </c>
      <c r="CQ32" t="s">
        <v>130</v>
      </c>
      <c r="CT32">
        <v>0</v>
      </c>
      <c r="CZ32" t="s">
        <v>126</v>
      </c>
      <c r="DB32" t="s">
        <v>108</v>
      </c>
    </row>
    <row r="33" spans="1:106" x14ac:dyDescent="0.25">
      <c r="A33" t="s">
        <v>224</v>
      </c>
      <c r="B33" t="s">
        <v>105</v>
      </c>
      <c r="C33" t="s">
        <v>106</v>
      </c>
      <c r="E33" t="s">
        <v>107</v>
      </c>
      <c r="G33" t="s">
        <v>106</v>
      </c>
      <c r="I33" t="s">
        <v>108</v>
      </c>
      <c r="P33" t="s">
        <v>109</v>
      </c>
      <c r="Q33" t="s">
        <v>110</v>
      </c>
      <c r="W33" t="s">
        <v>111</v>
      </c>
      <c r="AA33" t="s">
        <v>112</v>
      </c>
      <c r="AH33" t="s">
        <v>113</v>
      </c>
      <c r="AO33" t="s">
        <v>114</v>
      </c>
      <c r="AR33" t="s">
        <v>115</v>
      </c>
      <c r="AS33" t="s">
        <v>114</v>
      </c>
      <c r="AV33" t="s">
        <v>129</v>
      </c>
      <c r="AZ33" t="s">
        <v>130</v>
      </c>
      <c r="BE33" t="s">
        <v>118</v>
      </c>
      <c r="BF33" t="s">
        <v>118</v>
      </c>
      <c r="BI33" t="s">
        <v>118</v>
      </c>
      <c r="BJ33" t="s">
        <v>119</v>
      </c>
      <c r="BK33">
        <v>0</v>
      </c>
      <c r="BL33">
        <v>0</v>
      </c>
      <c r="BN33">
        <v>2469.48</v>
      </c>
      <c r="BO33">
        <v>0</v>
      </c>
      <c r="BP33">
        <v>0</v>
      </c>
      <c r="BQ33">
        <v>7915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16706</v>
      </c>
      <c r="BY33">
        <v>0</v>
      </c>
      <c r="CA33">
        <v>0</v>
      </c>
      <c r="CB33">
        <v>432.73</v>
      </c>
      <c r="CC33">
        <v>373.13</v>
      </c>
      <c r="CD33">
        <v>0</v>
      </c>
      <c r="CE33" t="s">
        <v>120</v>
      </c>
      <c r="CF33" t="s">
        <v>130</v>
      </c>
      <c r="CG33" t="s">
        <v>121</v>
      </c>
      <c r="CH33" t="s">
        <v>122</v>
      </c>
      <c r="CI33" t="s">
        <v>123</v>
      </c>
      <c r="CJ33" t="s">
        <v>124</v>
      </c>
      <c r="CO33" t="s">
        <v>106</v>
      </c>
      <c r="CP33" t="s">
        <v>225</v>
      </c>
      <c r="CQ33" t="s">
        <v>130</v>
      </c>
      <c r="CT33">
        <v>0</v>
      </c>
      <c r="CZ33" t="s">
        <v>126</v>
      </c>
      <c r="DB33" t="s">
        <v>108</v>
      </c>
    </row>
    <row r="34" spans="1:106" x14ac:dyDescent="0.25">
      <c r="A34" t="s">
        <v>226</v>
      </c>
      <c r="B34" t="s">
        <v>105</v>
      </c>
      <c r="C34" t="s">
        <v>106</v>
      </c>
      <c r="E34" t="s">
        <v>107</v>
      </c>
      <c r="G34" t="s">
        <v>106</v>
      </c>
      <c r="I34" t="s">
        <v>108</v>
      </c>
      <c r="P34" t="s">
        <v>109</v>
      </c>
      <c r="Q34" t="s">
        <v>110</v>
      </c>
      <c r="W34" t="s">
        <v>111</v>
      </c>
      <c r="AA34" t="s">
        <v>112</v>
      </c>
      <c r="AH34" t="s">
        <v>113</v>
      </c>
      <c r="AO34" t="s">
        <v>114</v>
      </c>
      <c r="AR34" t="s">
        <v>115</v>
      </c>
      <c r="AS34" t="s">
        <v>114</v>
      </c>
      <c r="AV34" t="s">
        <v>129</v>
      </c>
      <c r="AZ34" t="s">
        <v>130</v>
      </c>
      <c r="BE34" t="s">
        <v>118</v>
      </c>
      <c r="BF34" t="s">
        <v>118</v>
      </c>
      <c r="BI34" t="s">
        <v>118</v>
      </c>
      <c r="BJ34" t="s">
        <v>119</v>
      </c>
      <c r="BK34">
        <v>0</v>
      </c>
      <c r="BL34">
        <v>0</v>
      </c>
      <c r="BN34">
        <v>73.08</v>
      </c>
      <c r="BO34">
        <v>0</v>
      </c>
      <c r="BP34">
        <v>0</v>
      </c>
      <c r="BQ34">
        <v>192.78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16706</v>
      </c>
      <c r="BY34">
        <v>0</v>
      </c>
      <c r="CA34">
        <v>0</v>
      </c>
      <c r="CB34">
        <v>9.68</v>
      </c>
      <c r="CC34">
        <v>8.2799999999999994</v>
      </c>
      <c r="CD34">
        <v>0</v>
      </c>
      <c r="CE34" t="s">
        <v>120</v>
      </c>
      <c r="CF34" t="s">
        <v>130</v>
      </c>
      <c r="CG34" t="s">
        <v>121</v>
      </c>
      <c r="CH34" t="s">
        <v>122</v>
      </c>
      <c r="CI34" t="s">
        <v>123</v>
      </c>
      <c r="CJ34" t="s">
        <v>124</v>
      </c>
      <c r="CO34" t="s">
        <v>106</v>
      </c>
      <c r="CP34" t="s">
        <v>227</v>
      </c>
      <c r="CQ34" t="s">
        <v>130</v>
      </c>
      <c r="CT34">
        <v>0</v>
      </c>
      <c r="CZ34" t="s">
        <v>126</v>
      </c>
      <c r="DB34" t="s">
        <v>108</v>
      </c>
    </row>
    <row r="35" spans="1:106" x14ac:dyDescent="0.25">
      <c r="A35" t="s">
        <v>228</v>
      </c>
      <c r="B35" t="s">
        <v>105</v>
      </c>
      <c r="C35" t="s">
        <v>147</v>
      </c>
      <c r="E35" t="s">
        <v>107</v>
      </c>
      <c r="G35" t="s">
        <v>147</v>
      </c>
      <c r="I35" t="s">
        <v>108</v>
      </c>
      <c r="P35" t="s">
        <v>109</v>
      </c>
      <c r="Q35" t="s">
        <v>110</v>
      </c>
      <c r="W35" t="s">
        <v>111</v>
      </c>
      <c r="AA35" t="s">
        <v>112</v>
      </c>
      <c r="AH35" t="s">
        <v>113</v>
      </c>
      <c r="AN35" t="s">
        <v>160</v>
      </c>
      <c r="AO35" t="s">
        <v>151</v>
      </c>
      <c r="AR35" t="s">
        <v>229</v>
      </c>
      <c r="AS35" t="s">
        <v>151</v>
      </c>
      <c r="AV35" t="s">
        <v>116</v>
      </c>
      <c r="AZ35" t="s">
        <v>117</v>
      </c>
      <c r="BE35" t="s">
        <v>118</v>
      </c>
      <c r="BF35" t="s">
        <v>118</v>
      </c>
      <c r="BI35" t="s">
        <v>118</v>
      </c>
      <c r="BJ35" t="s">
        <v>119</v>
      </c>
      <c r="BK35">
        <v>0</v>
      </c>
      <c r="BL35">
        <v>0</v>
      </c>
      <c r="BN35">
        <v>0</v>
      </c>
      <c r="BO35">
        <v>0</v>
      </c>
      <c r="BP35">
        <v>0.1</v>
      </c>
      <c r="BQ35">
        <v>0.5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16706</v>
      </c>
      <c r="BY35">
        <v>0</v>
      </c>
      <c r="CA35">
        <v>0</v>
      </c>
      <c r="CB35">
        <v>0.5</v>
      </c>
      <c r="CC35">
        <v>0.35</v>
      </c>
      <c r="CD35">
        <v>3.7999999999999999E-2</v>
      </c>
      <c r="CE35" t="s">
        <v>120</v>
      </c>
      <c r="CF35" t="s">
        <v>117</v>
      </c>
      <c r="CG35" t="s">
        <v>121</v>
      </c>
      <c r="CH35" t="s">
        <v>122</v>
      </c>
      <c r="CI35" t="s">
        <v>123</v>
      </c>
      <c r="CJ35" t="s">
        <v>65</v>
      </c>
      <c r="CO35" t="s">
        <v>147</v>
      </c>
      <c r="CP35" t="s">
        <v>230</v>
      </c>
      <c r="CQ35" t="s">
        <v>117</v>
      </c>
      <c r="CT35">
        <v>0</v>
      </c>
      <c r="CV35">
        <v>0</v>
      </c>
      <c r="CZ35" t="s">
        <v>126</v>
      </c>
      <c r="DB35" t="s">
        <v>108</v>
      </c>
    </row>
    <row r="36" spans="1:106" x14ac:dyDescent="0.25">
      <c r="A36" t="s">
        <v>231</v>
      </c>
      <c r="B36" t="s">
        <v>105</v>
      </c>
      <c r="C36" t="s">
        <v>106</v>
      </c>
      <c r="E36" t="s">
        <v>107</v>
      </c>
      <c r="G36" t="s">
        <v>106</v>
      </c>
      <c r="I36" t="s">
        <v>108</v>
      </c>
      <c r="P36" t="s">
        <v>109</v>
      </c>
      <c r="Q36" t="s">
        <v>110</v>
      </c>
      <c r="W36" t="s">
        <v>111</v>
      </c>
      <c r="AA36" t="s">
        <v>112</v>
      </c>
      <c r="AH36" t="s">
        <v>113</v>
      </c>
      <c r="AO36" t="s">
        <v>114</v>
      </c>
      <c r="AR36" t="s">
        <v>128</v>
      </c>
      <c r="AS36" t="s">
        <v>114</v>
      </c>
      <c r="AV36" t="s">
        <v>129</v>
      </c>
      <c r="AZ36" t="s">
        <v>130</v>
      </c>
      <c r="BE36" t="s">
        <v>118</v>
      </c>
      <c r="BF36" t="s">
        <v>118</v>
      </c>
      <c r="BI36" t="s">
        <v>118</v>
      </c>
      <c r="BJ36" t="s">
        <v>119</v>
      </c>
      <c r="BK36">
        <v>0</v>
      </c>
      <c r="BL36">
        <v>0</v>
      </c>
      <c r="BN36">
        <v>25460.76</v>
      </c>
      <c r="BO36">
        <v>0</v>
      </c>
      <c r="BP36">
        <v>0</v>
      </c>
      <c r="BQ36">
        <v>83237.100000000006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16706</v>
      </c>
      <c r="BY36">
        <v>0</v>
      </c>
      <c r="CA36">
        <v>0</v>
      </c>
      <c r="CB36">
        <v>5197.66</v>
      </c>
      <c r="CC36">
        <v>4558.0600000000004</v>
      </c>
      <c r="CD36">
        <v>0</v>
      </c>
      <c r="CE36" t="s">
        <v>120</v>
      </c>
      <c r="CF36" t="s">
        <v>130</v>
      </c>
      <c r="CG36" t="s">
        <v>121</v>
      </c>
      <c r="CH36" t="s">
        <v>122</v>
      </c>
      <c r="CI36" t="s">
        <v>123</v>
      </c>
      <c r="CJ36" t="s">
        <v>124</v>
      </c>
      <c r="CO36" t="s">
        <v>106</v>
      </c>
      <c r="CP36" t="s">
        <v>232</v>
      </c>
      <c r="CQ36" t="s">
        <v>130</v>
      </c>
      <c r="CT36">
        <v>0</v>
      </c>
      <c r="CZ36" t="s">
        <v>126</v>
      </c>
      <c r="DB36" t="s">
        <v>108</v>
      </c>
    </row>
    <row r="37" spans="1:106" x14ac:dyDescent="0.25">
      <c r="A37" t="s">
        <v>233</v>
      </c>
      <c r="B37" t="s">
        <v>105</v>
      </c>
      <c r="C37" t="s">
        <v>106</v>
      </c>
      <c r="E37" t="s">
        <v>107</v>
      </c>
      <c r="G37" t="s">
        <v>106</v>
      </c>
      <c r="I37" t="s">
        <v>108</v>
      </c>
      <c r="P37" t="s">
        <v>109</v>
      </c>
      <c r="Q37" t="s">
        <v>110</v>
      </c>
      <c r="W37" t="s">
        <v>111</v>
      </c>
      <c r="AA37" t="s">
        <v>112</v>
      </c>
      <c r="AH37" t="s">
        <v>113</v>
      </c>
      <c r="AO37" t="s">
        <v>114</v>
      </c>
      <c r="AR37" t="s">
        <v>115</v>
      </c>
      <c r="AS37" t="s">
        <v>114</v>
      </c>
      <c r="AV37" t="s">
        <v>129</v>
      </c>
      <c r="AZ37" t="s">
        <v>130</v>
      </c>
      <c r="BE37" t="s">
        <v>118</v>
      </c>
      <c r="BF37" t="s">
        <v>118</v>
      </c>
      <c r="BI37" t="s">
        <v>118</v>
      </c>
      <c r="BJ37" t="s">
        <v>119</v>
      </c>
      <c r="BK37">
        <v>0</v>
      </c>
      <c r="BL37">
        <v>0</v>
      </c>
      <c r="BN37">
        <v>5591.7</v>
      </c>
      <c r="BO37">
        <v>0</v>
      </c>
      <c r="BP37">
        <v>0</v>
      </c>
      <c r="BQ37">
        <v>14504.07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16706</v>
      </c>
      <c r="BY37">
        <v>0</v>
      </c>
      <c r="CA37">
        <v>0</v>
      </c>
      <c r="CB37">
        <v>840.51</v>
      </c>
      <c r="CC37">
        <v>772.11</v>
      </c>
      <c r="CD37">
        <v>0</v>
      </c>
      <c r="CE37" t="s">
        <v>120</v>
      </c>
      <c r="CF37" t="s">
        <v>195</v>
      </c>
      <c r="CG37" t="s">
        <v>121</v>
      </c>
      <c r="CH37" t="s">
        <v>122</v>
      </c>
      <c r="CI37" t="s">
        <v>123</v>
      </c>
      <c r="CJ37" t="s">
        <v>124</v>
      </c>
      <c r="CO37" t="s">
        <v>106</v>
      </c>
      <c r="CP37" t="s">
        <v>234</v>
      </c>
      <c r="CQ37" t="s">
        <v>130</v>
      </c>
      <c r="CT37">
        <v>0</v>
      </c>
      <c r="CZ37" t="s">
        <v>126</v>
      </c>
      <c r="DB37" t="s">
        <v>108</v>
      </c>
    </row>
    <row r="38" spans="1:106" x14ac:dyDescent="0.25">
      <c r="A38" t="s">
        <v>235</v>
      </c>
      <c r="B38" t="s">
        <v>105</v>
      </c>
      <c r="C38" t="s">
        <v>106</v>
      </c>
      <c r="E38" t="s">
        <v>107</v>
      </c>
      <c r="G38" t="s">
        <v>106</v>
      </c>
      <c r="I38" t="s">
        <v>108</v>
      </c>
      <c r="P38" t="s">
        <v>109</v>
      </c>
      <c r="Q38" t="s">
        <v>110</v>
      </c>
      <c r="W38" t="s">
        <v>111</v>
      </c>
      <c r="AA38" t="s">
        <v>112</v>
      </c>
      <c r="AH38" t="s">
        <v>113</v>
      </c>
      <c r="AO38" t="s">
        <v>114</v>
      </c>
      <c r="AR38" t="s">
        <v>236</v>
      </c>
      <c r="AS38" t="s">
        <v>114</v>
      </c>
      <c r="AV38" t="s">
        <v>134</v>
      </c>
      <c r="AZ38" t="s">
        <v>196</v>
      </c>
      <c r="BE38" t="s">
        <v>118</v>
      </c>
      <c r="BF38" t="s">
        <v>118</v>
      </c>
      <c r="BI38" t="s">
        <v>118</v>
      </c>
      <c r="BJ38" t="s">
        <v>119</v>
      </c>
      <c r="BK38">
        <v>0</v>
      </c>
      <c r="BL38">
        <v>0</v>
      </c>
      <c r="BN38">
        <v>9202.41</v>
      </c>
      <c r="BO38">
        <v>0</v>
      </c>
      <c r="BP38">
        <v>0</v>
      </c>
      <c r="BQ38">
        <v>23418.92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16630</v>
      </c>
      <c r="BY38">
        <v>0</v>
      </c>
      <c r="CA38">
        <v>0</v>
      </c>
      <c r="CB38">
        <v>948.09699999999998</v>
      </c>
      <c r="CC38">
        <v>872.947</v>
      </c>
      <c r="CD38">
        <v>0</v>
      </c>
      <c r="CE38" t="s">
        <v>120</v>
      </c>
      <c r="CF38" t="s">
        <v>196</v>
      </c>
      <c r="CG38" t="s">
        <v>121</v>
      </c>
      <c r="CH38" t="s">
        <v>122</v>
      </c>
      <c r="CI38" t="s">
        <v>123</v>
      </c>
      <c r="CJ38" t="s">
        <v>124</v>
      </c>
      <c r="CO38" t="s">
        <v>106</v>
      </c>
      <c r="CP38" t="s">
        <v>237</v>
      </c>
      <c r="CQ38" t="s">
        <v>196</v>
      </c>
      <c r="CT38">
        <v>0</v>
      </c>
      <c r="CZ38" t="s">
        <v>126</v>
      </c>
      <c r="DB38" t="s">
        <v>108</v>
      </c>
    </row>
    <row r="39" spans="1:106" x14ac:dyDescent="0.25">
      <c r="A39" t="s">
        <v>238</v>
      </c>
      <c r="B39" t="s">
        <v>105</v>
      </c>
      <c r="C39" t="s">
        <v>106</v>
      </c>
      <c r="E39" t="s">
        <v>107</v>
      </c>
      <c r="G39" t="s">
        <v>106</v>
      </c>
      <c r="I39" t="s">
        <v>108</v>
      </c>
      <c r="P39" t="s">
        <v>109</v>
      </c>
      <c r="Q39" t="s">
        <v>110</v>
      </c>
      <c r="W39" t="s">
        <v>111</v>
      </c>
      <c r="AA39" t="s">
        <v>112</v>
      </c>
      <c r="AH39" t="s">
        <v>201</v>
      </c>
      <c r="AO39" t="s">
        <v>114</v>
      </c>
      <c r="AR39" t="s">
        <v>150</v>
      </c>
      <c r="AS39" t="s">
        <v>114</v>
      </c>
      <c r="AV39" t="s">
        <v>191</v>
      </c>
      <c r="AZ39" t="s">
        <v>192</v>
      </c>
      <c r="BE39" t="s">
        <v>118</v>
      </c>
      <c r="BF39" t="s">
        <v>118</v>
      </c>
      <c r="BI39" t="s">
        <v>118</v>
      </c>
      <c r="BJ39" t="s">
        <v>119</v>
      </c>
      <c r="BK39">
        <v>0</v>
      </c>
      <c r="BL39">
        <v>0</v>
      </c>
      <c r="BN39">
        <v>1310.4000000000001</v>
      </c>
      <c r="BO39">
        <v>0</v>
      </c>
      <c r="BP39">
        <v>0</v>
      </c>
      <c r="BQ39">
        <v>4200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16706</v>
      </c>
      <c r="BY39">
        <v>0</v>
      </c>
      <c r="CA39">
        <v>0</v>
      </c>
      <c r="CB39">
        <v>299.93</v>
      </c>
      <c r="CC39">
        <v>263.93</v>
      </c>
      <c r="CD39">
        <v>0</v>
      </c>
      <c r="CE39" t="s">
        <v>120</v>
      </c>
      <c r="CF39" t="s">
        <v>192</v>
      </c>
      <c r="CG39" t="s">
        <v>121</v>
      </c>
      <c r="CH39" t="s">
        <v>122</v>
      </c>
      <c r="CI39" t="s">
        <v>123</v>
      </c>
      <c r="CJ39" t="s">
        <v>124</v>
      </c>
      <c r="CO39" t="s">
        <v>106</v>
      </c>
      <c r="CP39" t="s">
        <v>239</v>
      </c>
      <c r="CQ39" t="s">
        <v>192</v>
      </c>
      <c r="CT39">
        <v>0</v>
      </c>
      <c r="CZ39" t="s">
        <v>126</v>
      </c>
      <c r="DB39" t="s">
        <v>108</v>
      </c>
    </row>
    <row r="40" spans="1:106" x14ac:dyDescent="0.25">
      <c r="A40" t="s">
        <v>240</v>
      </c>
      <c r="B40" t="s">
        <v>105</v>
      </c>
      <c r="C40" t="s">
        <v>106</v>
      </c>
      <c r="E40" t="s">
        <v>107</v>
      </c>
      <c r="G40" t="s">
        <v>106</v>
      </c>
      <c r="I40" t="s">
        <v>108</v>
      </c>
      <c r="P40" t="s">
        <v>109</v>
      </c>
      <c r="Q40" t="s">
        <v>110</v>
      </c>
      <c r="W40" t="s">
        <v>111</v>
      </c>
      <c r="AA40" t="s">
        <v>112</v>
      </c>
      <c r="AH40" t="s">
        <v>113</v>
      </c>
      <c r="AO40" t="s">
        <v>114</v>
      </c>
      <c r="AR40" t="s">
        <v>115</v>
      </c>
      <c r="AS40" t="s">
        <v>114</v>
      </c>
      <c r="AV40" t="s">
        <v>129</v>
      </c>
      <c r="AZ40" t="s">
        <v>130</v>
      </c>
      <c r="BE40" t="s">
        <v>118</v>
      </c>
      <c r="BF40" t="s">
        <v>118</v>
      </c>
      <c r="BI40" t="s">
        <v>118</v>
      </c>
      <c r="BJ40" t="s">
        <v>119</v>
      </c>
      <c r="BK40">
        <v>0</v>
      </c>
      <c r="BL40">
        <v>0</v>
      </c>
      <c r="BN40">
        <v>10680.66</v>
      </c>
      <c r="BO40">
        <v>0</v>
      </c>
      <c r="BP40">
        <v>0</v>
      </c>
      <c r="BQ40">
        <v>27181.84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16706</v>
      </c>
      <c r="BY40">
        <v>0</v>
      </c>
      <c r="CA40">
        <v>0</v>
      </c>
      <c r="CB40">
        <v>1098.675</v>
      </c>
      <c r="CC40">
        <v>1010.975</v>
      </c>
      <c r="CD40">
        <v>0</v>
      </c>
      <c r="CE40" t="s">
        <v>120</v>
      </c>
      <c r="CF40" t="s">
        <v>130</v>
      </c>
      <c r="CG40" t="s">
        <v>121</v>
      </c>
      <c r="CH40" t="s">
        <v>122</v>
      </c>
      <c r="CI40" t="s">
        <v>123</v>
      </c>
      <c r="CJ40" t="s">
        <v>124</v>
      </c>
      <c r="CO40" t="s">
        <v>106</v>
      </c>
      <c r="CP40" t="s">
        <v>241</v>
      </c>
      <c r="CQ40" t="s">
        <v>130</v>
      </c>
      <c r="CT40">
        <v>0</v>
      </c>
      <c r="CZ40" t="s">
        <v>126</v>
      </c>
      <c r="DB40" t="s">
        <v>108</v>
      </c>
    </row>
    <row r="41" spans="1:106" x14ac:dyDescent="0.25">
      <c r="A41" t="s">
        <v>242</v>
      </c>
      <c r="B41" t="s">
        <v>105</v>
      </c>
      <c r="C41" t="s">
        <v>106</v>
      </c>
      <c r="E41" t="s">
        <v>107</v>
      </c>
      <c r="G41" t="s">
        <v>106</v>
      </c>
      <c r="I41" t="s">
        <v>108</v>
      </c>
      <c r="P41" t="s">
        <v>109</v>
      </c>
      <c r="Q41" t="s">
        <v>110</v>
      </c>
      <c r="W41" t="s">
        <v>111</v>
      </c>
      <c r="AA41" t="s">
        <v>112</v>
      </c>
      <c r="AH41" t="s">
        <v>113</v>
      </c>
      <c r="AO41" t="s">
        <v>114</v>
      </c>
      <c r="AR41" t="s">
        <v>115</v>
      </c>
      <c r="AS41" t="s">
        <v>114</v>
      </c>
      <c r="AV41" t="s">
        <v>129</v>
      </c>
      <c r="AZ41" t="s">
        <v>130</v>
      </c>
      <c r="BE41" t="s">
        <v>118</v>
      </c>
      <c r="BF41" t="s">
        <v>118</v>
      </c>
      <c r="BI41" t="s">
        <v>118</v>
      </c>
      <c r="BJ41" t="s">
        <v>119</v>
      </c>
      <c r="BK41">
        <v>0</v>
      </c>
      <c r="BL41">
        <v>0</v>
      </c>
      <c r="BN41">
        <v>1432.08</v>
      </c>
      <c r="BO41">
        <v>0</v>
      </c>
      <c r="BP41">
        <v>0</v>
      </c>
      <c r="BQ41">
        <v>4700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16706</v>
      </c>
      <c r="BY41">
        <v>0</v>
      </c>
      <c r="CA41">
        <v>0</v>
      </c>
      <c r="CB41">
        <v>173.13</v>
      </c>
      <c r="CC41">
        <v>152.72999999999999</v>
      </c>
      <c r="CD41">
        <v>0</v>
      </c>
      <c r="CE41" t="s">
        <v>120</v>
      </c>
      <c r="CF41" t="s">
        <v>130</v>
      </c>
      <c r="CG41" t="s">
        <v>121</v>
      </c>
      <c r="CH41" t="s">
        <v>122</v>
      </c>
      <c r="CI41" t="s">
        <v>123</v>
      </c>
      <c r="CJ41" t="s">
        <v>124</v>
      </c>
      <c r="CO41" t="s">
        <v>106</v>
      </c>
      <c r="CP41" t="s">
        <v>243</v>
      </c>
      <c r="CQ41" t="s">
        <v>130</v>
      </c>
      <c r="CT41">
        <v>0</v>
      </c>
      <c r="CZ41" t="s">
        <v>126</v>
      </c>
      <c r="DB41" t="s">
        <v>108</v>
      </c>
    </row>
    <row r="42" spans="1:106" x14ac:dyDescent="0.25">
      <c r="A42" t="s">
        <v>244</v>
      </c>
      <c r="B42" t="s">
        <v>105</v>
      </c>
      <c r="C42" t="s">
        <v>106</v>
      </c>
      <c r="E42" t="s">
        <v>107</v>
      </c>
      <c r="G42" t="s">
        <v>106</v>
      </c>
      <c r="I42" t="s">
        <v>108</v>
      </c>
      <c r="P42" t="s">
        <v>109</v>
      </c>
      <c r="Q42" t="s">
        <v>110</v>
      </c>
      <c r="W42" t="s">
        <v>111</v>
      </c>
      <c r="AA42" t="s">
        <v>112</v>
      </c>
      <c r="AH42" t="s">
        <v>113</v>
      </c>
      <c r="AO42" t="s">
        <v>114</v>
      </c>
      <c r="AR42" t="s">
        <v>115</v>
      </c>
      <c r="AS42" t="s">
        <v>114</v>
      </c>
      <c r="AV42" t="s">
        <v>129</v>
      </c>
      <c r="AZ42" t="s">
        <v>130</v>
      </c>
      <c r="BE42" t="s">
        <v>118</v>
      </c>
      <c r="BF42" t="s">
        <v>118</v>
      </c>
      <c r="BI42" t="s">
        <v>118</v>
      </c>
      <c r="BJ42" t="s">
        <v>119</v>
      </c>
      <c r="BK42">
        <v>0</v>
      </c>
      <c r="BL42">
        <v>0</v>
      </c>
      <c r="BN42">
        <v>4626.18</v>
      </c>
      <c r="BO42">
        <v>0</v>
      </c>
      <c r="BP42">
        <v>0</v>
      </c>
      <c r="BQ42">
        <v>14827.5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16706</v>
      </c>
      <c r="BY42">
        <v>0</v>
      </c>
      <c r="CA42">
        <v>0</v>
      </c>
      <c r="CB42">
        <v>778.68</v>
      </c>
      <c r="CC42">
        <v>698.28</v>
      </c>
      <c r="CD42">
        <v>0</v>
      </c>
      <c r="CE42" t="s">
        <v>120</v>
      </c>
      <c r="CF42" t="s">
        <v>130</v>
      </c>
      <c r="CG42" t="s">
        <v>121</v>
      </c>
      <c r="CH42" t="s">
        <v>122</v>
      </c>
      <c r="CI42" t="s">
        <v>123</v>
      </c>
      <c r="CJ42" t="s">
        <v>124</v>
      </c>
      <c r="CO42" t="s">
        <v>106</v>
      </c>
      <c r="CP42" t="s">
        <v>245</v>
      </c>
      <c r="CQ42" t="s">
        <v>130</v>
      </c>
      <c r="CT42">
        <v>0</v>
      </c>
      <c r="CZ42" t="s">
        <v>126</v>
      </c>
      <c r="DB42" t="s">
        <v>108</v>
      </c>
    </row>
    <row r="43" spans="1:106" x14ac:dyDescent="0.25">
      <c r="A43" t="s">
        <v>246</v>
      </c>
      <c r="B43" t="s">
        <v>105</v>
      </c>
      <c r="C43" t="s">
        <v>147</v>
      </c>
      <c r="E43" t="s">
        <v>107</v>
      </c>
      <c r="G43" t="s">
        <v>147</v>
      </c>
      <c r="I43" t="s">
        <v>108</v>
      </c>
      <c r="P43" t="s">
        <v>109</v>
      </c>
      <c r="Q43" t="s">
        <v>148</v>
      </c>
      <c r="W43" t="s">
        <v>111</v>
      </c>
      <c r="AA43" t="s">
        <v>112</v>
      </c>
      <c r="AH43" t="s">
        <v>247</v>
      </c>
      <c r="AN43" t="s">
        <v>150</v>
      </c>
      <c r="AO43" t="s">
        <v>151</v>
      </c>
      <c r="AR43" t="s">
        <v>248</v>
      </c>
      <c r="AS43" t="s">
        <v>151</v>
      </c>
      <c r="AV43" t="s">
        <v>134</v>
      </c>
      <c r="AZ43" t="s">
        <v>196</v>
      </c>
      <c r="BE43" t="s">
        <v>118</v>
      </c>
      <c r="BF43" t="s">
        <v>118</v>
      </c>
      <c r="BI43" t="s">
        <v>118</v>
      </c>
      <c r="BJ43" t="s">
        <v>119</v>
      </c>
      <c r="BK43">
        <v>0.06</v>
      </c>
      <c r="BL43">
        <v>0</v>
      </c>
      <c r="BN43">
        <v>0</v>
      </c>
      <c r="BO43">
        <v>0.06</v>
      </c>
      <c r="BP43">
        <v>2.52</v>
      </c>
      <c r="BQ43">
        <v>30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16630</v>
      </c>
      <c r="BY43">
        <v>0</v>
      </c>
      <c r="CA43">
        <v>0</v>
      </c>
      <c r="CB43">
        <v>1.7</v>
      </c>
      <c r="CC43">
        <v>1.5</v>
      </c>
      <c r="CD43">
        <v>0.38</v>
      </c>
      <c r="CE43" t="s">
        <v>120</v>
      </c>
      <c r="CF43" t="s">
        <v>196</v>
      </c>
      <c r="CG43" t="s">
        <v>121</v>
      </c>
      <c r="CH43" t="s">
        <v>122</v>
      </c>
      <c r="CI43" t="s">
        <v>123</v>
      </c>
      <c r="CJ43" t="s">
        <v>65</v>
      </c>
      <c r="CO43" t="s">
        <v>147</v>
      </c>
      <c r="CP43" t="s">
        <v>249</v>
      </c>
      <c r="CQ43" t="s">
        <v>196</v>
      </c>
      <c r="CT43">
        <v>0</v>
      </c>
      <c r="CV43">
        <v>0</v>
      </c>
      <c r="CZ43" t="s">
        <v>126</v>
      </c>
      <c r="DB43" t="s">
        <v>108</v>
      </c>
    </row>
    <row r="44" spans="1:106" x14ac:dyDescent="0.25">
      <c r="A44" t="s">
        <v>250</v>
      </c>
      <c r="B44" t="s">
        <v>105</v>
      </c>
      <c r="C44" t="s">
        <v>147</v>
      </c>
      <c r="E44" t="s">
        <v>107</v>
      </c>
      <c r="G44" t="s">
        <v>147</v>
      </c>
      <c r="I44" t="s">
        <v>108</v>
      </c>
      <c r="P44" t="s">
        <v>109</v>
      </c>
      <c r="Q44" t="s">
        <v>148</v>
      </c>
      <c r="W44" t="s">
        <v>111</v>
      </c>
      <c r="AA44" t="s">
        <v>112</v>
      </c>
      <c r="AH44" t="s">
        <v>247</v>
      </c>
      <c r="AN44" t="s">
        <v>150</v>
      </c>
      <c r="AO44" t="s">
        <v>151</v>
      </c>
      <c r="AR44" t="s">
        <v>248</v>
      </c>
      <c r="AS44" t="s">
        <v>151</v>
      </c>
      <c r="AV44" t="s">
        <v>191</v>
      </c>
      <c r="AZ44" t="s">
        <v>192</v>
      </c>
      <c r="BE44" t="s">
        <v>118</v>
      </c>
      <c r="BF44" t="s">
        <v>118</v>
      </c>
      <c r="BI44" t="s">
        <v>118</v>
      </c>
      <c r="BJ44" t="s">
        <v>119</v>
      </c>
      <c r="BK44">
        <v>0</v>
      </c>
      <c r="BL44">
        <v>0</v>
      </c>
      <c r="BN44">
        <v>0</v>
      </c>
      <c r="BO44">
        <v>0</v>
      </c>
      <c r="BP44">
        <v>0.08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16706</v>
      </c>
      <c r="BY44">
        <v>0</v>
      </c>
      <c r="CA44">
        <v>0</v>
      </c>
      <c r="CB44">
        <v>0.6</v>
      </c>
      <c r="CC44">
        <v>0.5</v>
      </c>
      <c r="CD44">
        <v>0.76</v>
      </c>
      <c r="CE44" t="s">
        <v>120</v>
      </c>
      <c r="CF44" t="s">
        <v>192</v>
      </c>
      <c r="CG44" t="s">
        <v>121</v>
      </c>
      <c r="CH44" t="s">
        <v>122</v>
      </c>
      <c r="CI44" t="s">
        <v>123</v>
      </c>
      <c r="CJ44" t="s">
        <v>65</v>
      </c>
      <c r="CO44" t="s">
        <v>147</v>
      </c>
      <c r="CP44" t="s">
        <v>251</v>
      </c>
      <c r="CQ44" t="s">
        <v>192</v>
      </c>
      <c r="CT44">
        <v>0</v>
      </c>
      <c r="CV44">
        <v>0</v>
      </c>
      <c r="CZ44" t="s">
        <v>126</v>
      </c>
      <c r="DB44" t="s">
        <v>108</v>
      </c>
    </row>
    <row r="45" spans="1:106" x14ac:dyDescent="0.25">
      <c r="A45" t="s">
        <v>252</v>
      </c>
      <c r="B45" t="s">
        <v>105</v>
      </c>
      <c r="C45" t="s">
        <v>147</v>
      </c>
      <c r="E45" t="s">
        <v>107</v>
      </c>
      <c r="G45" t="s">
        <v>147</v>
      </c>
      <c r="I45" t="s">
        <v>108</v>
      </c>
      <c r="P45" t="s">
        <v>109</v>
      </c>
      <c r="Q45" t="s">
        <v>148</v>
      </c>
      <c r="W45" t="s">
        <v>111</v>
      </c>
      <c r="AA45" t="s">
        <v>112</v>
      </c>
      <c r="AH45" t="s">
        <v>253</v>
      </c>
      <c r="AN45" t="s">
        <v>150</v>
      </c>
      <c r="AO45" t="s">
        <v>151</v>
      </c>
      <c r="AR45" t="s">
        <v>254</v>
      </c>
      <c r="AS45" t="s">
        <v>151</v>
      </c>
      <c r="AV45" t="s">
        <v>116</v>
      </c>
      <c r="AZ45" t="s">
        <v>117</v>
      </c>
      <c r="BE45" t="s">
        <v>118</v>
      </c>
      <c r="BF45" t="s">
        <v>118</v>
      </c>
      <c r="BI45" t="s">
        <v>118</v>
      </c>
      <c r="BJ45" t="s">
        <v>119</v>
      </c>
      <c r="BK45">
        <v>0.01</v>
      </c>
      <c r="BL45">
        <v>0</v>
      </c>
      <c r="BN45">
        <v>0</v>
      </c>
      <c r="BO45">
        <v>0.01</v>
      </c>
      <c r="BP45">
        <v>0.87</v>
      </c>
      <c r="BQ45">
        <v>4.8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16706</v>
      </c>
      <c r="BY45">
        <v>0</v>
      </c>
      <c r="CA45">
        <v>0</v>
      </c>
      <c r="CB45">
        <v>1</v>
      </c>
      <c r="CC45">
        <v>0.72</v>
      </c>
      <c r="CD45">
        <v>0.38</v>
      </c>
      <c r="CE45" t="s">
        <v>120</v>
      </c>
      <c r="CF45" t="s">
        <v>117</v>
      </c>
      <c r="CG45" t="s">
        <v>121</v>
      </c>
      <c r="CH45" t="s">
        <v>122</v>
      </c>
      <c r="CI45" t="s">
        <v>123</v>
      </c>
      <c r="CJ45" t="s">
        <v>65</v>
      </c>
      <c r="CO45" t="s">
        <v>147</v>
      </c>
      <c r="CP45" t="s">
        <v>255</v>
      </c>
      <c r="CQ45" t="s">
        <v>117</v>
      </c>
      <c r="CT45">
        <v>0</v>
      </c>
      <c r="CV45">
        <v>0</v>
      </c>
      <c r="CZ45" t="s">
        <v>126</v>
      </c>
      <c r="DB45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3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55.42578125" bestFit="1" customWidth="1"/>
    <col min="7" max="7" width="171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272</v>
      </c>
      <c r="O1" s="1" t="s">
        <v>273</v>
      </c>
      <c r="P1" s="1" t="s">
        <v>274</v>
      </c>
    </row>
    <row r="2" spans="1:16" x14ac:dyDescent="0.25">
      <c r="A2" t="s">
        <v>104</v>
      </c>
      <c r="B2" t="s">
        <v>118</v>
      </c>
      <c r="C2" t="s">
        <v>118</v>
      </c>
      <c r="D2" t="s">
        <v>112</v>
      </c>
      <c r="E2" t="s">
        <v>275</v>
      </c>
      <c r="F2" t="s">
        <v>276</v>
      </c>
      <c r="G2" t="s">
        <v>277</v>
      </c>
      <c r="H2" t="s">
        <v>278</v>
      </c>
      <c r="J2" t="s">
        <v>279</v>
      </c>
    </row>
    <row r="3" spans="1:16" x14ac:dyDescent="0.25">
      <c r="A3" t="s">
        <v>104</v>
      </c>
      <c r="B3" t="s">
        <v>280</v>
      </c>
      <c r="C3" t="s">
        <v>280</v>
      </c>
      <c r="F3" t="s">
        <v>281</v>
      </c>
      <c r="G3" t="s">
        <v>282</v>
      </c>
      <c r="M3" t="s">
        <v>113</v>
      </c>
    </row>
    <row r="4" spans="1:16" x14ac:dyDescent="0.25">
      <c r="A4" t="s">
        <v>104</v>
      </c>
      <c r="B4" t="s">
        <v>112</v>
      </c>
      <c r="C4" t="s">
        <v>112</v>
      </c>
      <c r="F4" t="s">
        <v>283</v>
      </c>
      <c r="G4" t="s">
        <v>284</v>
      </c>
      <c r="M4" t="s">
        <v>113</v>
      </c>
    </row>
    <row r="5" spans="1:16" x14ac:dyDescent="0.25">
      <c r="A5" t="s">
        <v>104</v>
      </c>
      <c r="B5" t="s">
        <v>285</v>
      </c>
      <c r="C5" t="s">
        <v>286</v>
      </c>
      <c r="D5" t="s">
        <v>287</v>
      </c>
      <c r="E5" t="s">
        <v>288</v>
      </c>
      <c r="F5" t="s">
        <v>289</v>
      </c>
      <c r="G5" t="s">
        <v>290</v>
      </c>
    </row>
    <row r="6" spans="1:16" x14ac:dyDescent="0.25">
      <c r="A6" t="s">
        <v>104</v>
      </c>
      <c r="B6" t="s">
        <v>291</v>
      </c>
      <c r="C6" t="s">
        <v>291</v>
      </c>
      <c r="D6" t="s">
        <v>112</v>
      </c>
      <c r="E6" t="s">
        <v>292</v>
      </c>
      <c r="F6" t="s">
        <v>293</v>
      </c>
      <c r="G6" t="s">
        <v>294</v>
      </c>
      <c r="I6" t="s">
        <v>295</v>
      </c>
      <c r="J6" t="s">
        <v>296</v>
      </c>
      <c r="O6" t="s">
        <v>108</v>
      </c>
    </row>
    <row r="7" spans="1:16" x14ac:dyDescent="0.25">
      <c r="A7" t="s">
        <v>127</v>
      </c>
      <c r="B7" t="s">
        <v>280</v>
      </c>
      <c r="C7" t="s">
        <v>280</v>
      </c>
      <c r="F7" t="s">
        <v>297</v>
      </c>
      <c r="G7" t="s">
        <v>298</v>
      </c>
      <c r="M7" t="s">
        <v>113</v>
      </c>
    </row>
    <row r="8" spans="1:16" x14ac:dyDescent="0.25">
      <c r="A8" t="s">
        <v>127</v>
      </c>
      <c r="B8" t="s">
        <v>291</v>
      </c>
      <c r="C8" t="s">
        <v>291</v>
      </c>
      <c r="D8" t="s">
        <v>112</v>
      </c>
      <c r="E8" t="s">
        <v>292</v>
      </c>
      <c r="F8" t="s">
        <v>293</v>
      </c>
      <c r="G8" t="s">
        <v>294</v>
      </c>
      <c r="I8" t="s">
        <v>295</v>
      </c>
      <c r="J8" t="s">
        <v>296</v>
      </c>
      <c r="O8" t="s">
        <v>108</v>
      </c>
    </row>
    <row r="9" spans="1:16" x14ac:dyDescent="0.25">
      <c r="A9" t="s">
        <v>127</v>
      </c>
      <c r="B9" t="s">
        <v>118</v>
      </c>
      <c r="C9" t="s">
        <v>118</v>
      </c>
      <c r="D9" t="s">
        <v>112</v>
      </c>
      <c r="E9" t="s">
        <v>275</v>
      </c>
      <c r="F9" t="s">
        <v>276</v>
      </c>
      <c r="G9" t="s">
        <v>277</v>
      </c>
      <c r="H9" t="s">
        <v>278</v>
      </c>
      <c r="J9" t="s">
        <v>279</v>
      </c>
    </row>
    <row r="10" spans="1:16" x14ac:dyDescent="0.25">
      <c r="A10" t="s">
        <v>127</v>
      </c>
      <c r="B10" t="s">
        <v>112</v>
      </c>
      <c r="C10" t="s">
        <v>112</v>
      </c>
      <c r="F10" t="s">
        <v>283</v>
      </c>
      <c r="G10" t="s">
        <v>284</v>
      </c>
      <c r="M10" t="s">
        <v>113</v>
      </c>
    </row>
    <row r="11" spans="1:16" x14ac:dyDescent="0.25">
      <c r="A11" t="s">
        <v>127</v>
      </c>
      <c r="B11" t="s">
        <v>285</v>
      </c>
      <c r="C11" t="s">
        <v>286</v>
      </c>
      <c r="D11" t="s">
        <v>287</v>
      </c>
      <c r="E11" t="s">
        <v>288</v>
      </c>
      <c r="F11" t="s">
        <v>289</v>
      </c>
      <c r="G11" t="s">
        <v>290</v>
      </c>
    </row>
    <row r="12" spans="1:16" x14ac:dyDescent="0.25">
      <c r="A12" t="s">
        <v>132</v>
      </c>
      <c r="B12" t="s">
        <v>285</v>
      </c>
      <c r="C12" t="s">
        <v>286</v>
      </c>
      <c r="D12" t="s">
        <v>287</v>
      </c>
      <c r="E12" t="s">
        <v>288</v>
      </c>
      <c r="F12" t="s">
        <v>299</v>
      </c>
      <c r="G12" t="s">
        <v>300</v>
      </c>
    </row>
    <row r="13" spans="1:16" x14ac:dyDescent="0.25">
      <c r="A13" t="s">
        <v>132</v>
      </c>
      <c r="B13" t="s">
        <v>118</v>
      </c>
      <c r="C13" t="s">
        <v>118</v>
      </c>
      <c r="D13" t="s">
        <v>112</v>
      </c>
      <c r="E13" t="s">
        <v>275</v>
      </c>
      <c r="F13" t="s">
        <v>301</v>
      </c>
      <c r="G13" t="s">
        <v>277</v>
      </c>
      <c r="H13" t="s">
        <v>278</v>
      </c>
      <c r="J13" t="s">
        <v>279</v>
      </c>
    </row>
    <row r="14" spans="1:16" x14ac:dyDescent="0.25">
      <c r="A14" t="s">
        <v>132</v>
      </c>
      <c r="B14" t="s">
        <v>112</v>
      </c>
      <c r="C14" t="s">
        <v>112</v>
      </c>
      <c r="F14" t="s">
        <v>302</v>
      </c>
      <c r="G14" t="s">
        <v>303</v>
      </c>
      <c r="M14" t="s">
        <v>113</v>
      </c>
    </row>
    <row r="15" spans="1:16" x14ac:dyDescent="0.25">
      <c r="A15" t="s">
        <v>132</v>
      </c>
      <c r="B15" t="s">
        <v>291</v>
      </c>
      <c r="C15" t="s">
        <v>291</v>
      </c>
      <c r="I15" t="s">
        <v>295</v>
      </c>
      <c r="J15" t="s">
        <v>296</v>
      </c>
    </row>
    <row r="16" spans="1:16" x14ac:dyDescent="0.25">
      <c r="A16" t="s">
        <v>132</v>
      </c>
      <c r="B16" t="s">
        <v>280</v>
      </c>
      <c r="C16" t="s">
        <v>280</v>
      </c>
      <c r="F16" t="s">
        <v>302</v>
      </c>
      <c r="G16" t="s">
        <v>303</v>
      </c>
      <c r="M16" t="s">
        <v>113</v>
      </c>
    </row>
    <row r="17" spans="1:15" x14ac:dyDescent="0.25">
      <c r="A17" t="s">
        <v>138</v>
      </c>
      <c r="B17" t="s">
        <v>291</v>
      </c>
      <c r="C17" t="s">
        <v>291</v>
      </c>
      <c r="D17" t="s">
        <v>112</v>
      </c>
      <c r="E17" t="s">
        <v>292</v>
      </c>
      <c r="F17" t="s">
        <v>293</v>
      </c>
      <c r="G17" t="s">
        <v>294</v>
      </c>
      <c r="I17" t="s">
        <v>295</v>
      </c>
      <c r="J17" t="s">
        <v>296</v>
      </c>
      <c r="O17" t="s">
        <v>108</v>
      </c>
    </row>
    <row r="18" spans="1:15" x14ac:dyDescent="0.25">
      <c r="A18" t="s">
        <v>138</v>
      </c>
      <c r="B18" t="s">
        <v>118</v>
      </c>
      <c r="C18" t="s">
        <v>118</v>
      </c>
      <c r="D18" t="s">
        <v>112</v>
      </c>
      <c r="E18" t="s">
        <v>275</v>
      </c>
      <c r="F18" t="s">
        <v>276</v>
      </c>
      <c r="G18" t="s">
        <v>277</v>
      </c>
      <c r="H18" t="s">
        <v>278</v>
      </c>
      <c r="J18" t="s">
        <v>279</v>
      </c>
    </row>
    <row r="19" spans="1:15" x14ac:dyDescent="0.25">
      <c r="A19" t="s">
        <v>138</v>
      </c>
      <c r="B19" t="s">
        <v>280</v>
      </c>
      <c r="C19" t="s">
        <v>280</v>
      </c>
      <c r="F19" t="s">
        <v>304</v>
      </c>
      <c r="G19" t="s">
        <v>305</v>
      </c>
      <c r="M19" t="s">
        <v>113</v>
      </c>
    </row>
    <row r="20" spans="1:15" x14ac:dyDescent="0.25">
      <c r="A20" t="s">
        <v>138</v>
      </c>
      <c r="B20" t="s">
        <v>112</v>
      </c>
      <c r="C20" t="s">
        <v>112</v>
      </c>
      <c r="F20" t="s">
        <v>283</v>
      </c>
      <c r="G20" t="s">
        <v>284</v>
      </c>
      <c r="M20" t="s">
        <v>113</v>
      </c>
    </row>
    <row r="21" spans="1:15" x14ac:dyDescent="0.25">
      <c r="A21" t="s">
        <v>138</v>
      </c>
      <c r="B21" t="s">
        <v>285</v>
      </c>
      <c r="C21" t="s">
        <v>286</v>
      </c>
      <c r="D21" t="s">
        <v>287</v>
      </c>
      <c r="E21" t="s">
        <v>288</v>
      </c>
      <c r="F21" t="s">
        <v>289</v>
      </c>
      <c r="G21" t="s">
        <v>290</v>
      </c>
    </row>
    <row r="22" spans="1:15" x14ac:dyDescent="0.25">
      <c r="A22" t="s">
        <v>140</v>
      </c>
      <c r="B22" t="s">
        <v>112</v>
      </c>
      <c r="C22" t="s">
        <v>112</v>
      </c>
      <c r="F22" t="s">
        <v>283</v>
      </c>
      <c r="G22" t="s">
        <v>284</v>
      </c>
      <c r="M22" t="s">
        <v>113</v>
      </c>
    </row>
    <row r="23" spans="1:15" x14ac:dyDescent="0.25">
      <c r="A23" t="s">
        <v>140</v>
      </c>
      <c r="B23" t="s">
        <v>291</v>
      </c>
      <c r="C23" t="s">
        <v>291</v>
      </c>
      <c r="D23" t="s">
        <v>112</v>
      </c>
      <c r="E23" t="s">
        <v>292</v>
      </c>
      <c r="F23" t="s">
        <v>293</v>
      </c>
      <c r="G23" t="s">
        <v>294</v>
      </c>
      <c r="I23" t="s">
        <v>295</v>
      </c>
      <c r="J23" t="s">
        <v>296</v>
      </c>
      <c r="O23" t="s">
        <v>108</v>
      </c>
    </row>
    <row r="24" spans="1:15" x14ac:dyDescent="0.25">
      <c r="A24" t="s">
        <v>140</v>
      </c>
      <c r="B24" t="s">
        <v>118</v>
      </c>
      <c r="C24" t="s">
        <v>118</v>
      </c>
      <c r="D24" t="s">
        <v>112</v>
      </c>
      <c r="E24" t="s">
        <v>275</v>
      </c>
      <c r="F24" t="s">
        <v>276</v>
      </c>
      <c r="G24" t="s">
        <v>277</v>
      </c>
      <c r="H24" t="s">
        <v>278</v>
      </c>
      <c r="J24" t="s">
        <v>279</v>
      </c>
    </row>
    <row r="25" spans="1:15" x14ac:dyDescent="0.25">
      <c r="A25" t="s">
        <v>140</v>
      </c>
      <c r="B25" t="s">
        <v>285</v>
      </c>
      <c r="C25" t="s">
        <v>286</v>
      </c>
      <c r="D25" t="s">
        <v>287</v>
      </c>
      <c r="E25" t="s">
        <v>288</v>
      </c>
      <c r="F25" t="s">
        <v>289</v>
      </c>
      <c r="G25" t="s">
        <v>290</v>
      </c>
    </row>
    <row r="26" spans="1:15" x14ac:dyDescent="0.25">
      <c r="A26" t="s">
        <v>140</v>
      </c>
      <c r="B26" t="s">
        <v>280</v>
      </c>
      <c r="C26" t="s">
        <v>280</v>
      </c>
      <c r="F26" t="s">
        <v>297</v>
      </c>
      <c r="G26" t="s">
        <v>298</v>
      </c>
      <c r="M26" t="s">
        <v>113</v>
      </c>
    </row>
    <row r="27" spans="1:15" x14ac:dyDescent="0.25">
      <c r="A27" t="s">
        <v>142</v>
      </c>
      <c r="B27" t="s">
        <v>291</v>
      </c>
      <c r="C27" t="s">
        <v>291</v>
      </c>
      <c r="D27" t="s">
        <v>112</v>
      </c>
      <c r="E27" t="s">
        <v>292</v>
      </c>
      <c r="F27" t="s">
        <v>293</v>
      </c>
      <c r="G27" t="s">
        <v>294</v>
      </c>
      <c r="I27" t="s">
        <v>295</v>
      </c>
      <c r="J27" t="s">
        <v>296</v>
      </c>
      <c r="O27" t="s">
        <v>108</v>
      </c>
    </row>
    <row r="28" spans="1:15" x14ac:dyDescent="0.25">
      <c r="A28" t="s">
        <v>142</v>
      </c>
      <c r="B28" t="s">
        <v>118</v>
      </c>
      <c r="C28" t="s">
        <v>118</v>
      </c>
      <c r="D28" t="s">
        <v>112</v>
      </c>
      <c r="E28" t="s">
        <v>275</v>
      </c>
      <c r="F28" t="s">
        <v>276</v>
      </c>
      <c r="G28" t="s">
        <v>277</v>
      </c>
      <c r="H28" t="s">
        <v>278</v>
      </c>
      <c r="J28" t="s">
        <v>279</v>
      </c>
    </row>
    <row r="29" spans="1:15" x14ac:dyDescent="0.25">
      <c r="A29" t="s">
        <v>142</v>
      </c>
      <c r="B29" t="s">
        <v>280</v>
      </c>
      <c r="C29" t="s">
        <v>280</v>
      </c>
      <c r="F29" t="s">
        <v>304</v>
      </c>
      <c r="G29" t="s">
        <v>305</v>
      </c>
      <c r="M29" t="s">
        <v>113</v>
      </c>
    </row>
    <row r="30" spans="1:15" x14ac:dyDescent="0.25">
      <c r="A30" t="s">
        <v>142</v>
      </c>
      <c r="B30" t="s">
        <v>112</v>
      </c>
      <c r="C30" t="s">
        <v>112</v>
      </c>
      <c r="F30" t="s">
        <v>283</v>
      </c>
      <c r="G30" t="s">
        <v>284</v>
      </c>
      <c r="M30" t="s">
        <v>113</v>
      </c>
    </row>
    <row r="31" spans="1:15" x14ac:dyDescent="0.25">
      <c r="A31" t="s">
        <v>142</v>
      </c>
      <c r="B31" t="s">
        <v>285</v>
      </c>
      <c r="C31" t="s">
        <v>286</v>
      </c>
      <c r="D31" t="s">
        <v>287</v>
      </c>
      <c r="E31" t="s">
        <v>288</v>
      </c>
      <c r="F31" t="s">
        <v>289</v>
      </c>
      <c r="G31" t="s">
        <v>290</v>
      </c>
    </row>
    <row r="32" spans="1:15" x14ac:dyDescent="0.25">
      <c r="A32" t="s">
        <v>144</v>
      </c>
      <c r="B32" t="s">
        <v>280</v>
      </c>
      <c r="C32" t="s">
        <v>280</v>
      </c>
      <c r="F32" t="s">
        <v>281</v>
      </c>
      <c r="G32" t="s">
        <v>282</v>
      </c>
      <c r="M32" t="s">
        <v>113</v>
      </c>
    </row>
    <row r="33" spans="1:15" x14ac:dyDescent="0.25">
      <c r="A33" t="s">
        <v>144</v>
      </c>
      <c r="B33" t="s">
        <v>291</v>
      </c>
      <c r="C33" t="s">
        <v>291</v>
      </c>
      <c r="D33" t="s">
        <v>112</v>
      </c>
      <c r="E33" t="s">
        <v>292</v>
      </c>
      <c r="F33" t="s">
        <v>293</v>
      </c>
      <c r="G33" t="s">
        <v>294</v>
      </c>
      <c r="I33" t="s">
        <v>295</v>
      </c>
      <c r="J33" t="s">
        <v>296</v>
      </c>
      <c r="O33" t="s">
        <v>108</v>
      </c>
    </row>
    <row r="34" spans="1:15" x14ac:dyDescent="0.25">
      <c r="A34" t="s">
        <v>144</v>
      </c>
      <c r="B34" t="s">
        <v>118</v>
      </c>
      <c r="C34" t="s">
        <v>118</v>
      </c>
      <c r="D34" t="s">
        <v>112</v>
      </c>
      <c r="E34" t="s">
        <v>275</v>
      </c>
      <c r="F34" t="s">
        <v>276</v>
      </c>
      <c r="G34" t="s">
        <v>277</v>
      </c>
      <c r="H34" t="s">
        <v>278</v>
      </c>
      <c r="J34" t="s">
        <v>279</v>
      </c>
    </row>
    <row r="35" spans="1:15" x14ac:dyDescent="0.25">
      <c r="A35" t="s">
        <v>144</v>
      </c>
      <c r="B35" t="s">
        <v>112</v>
      </c>
      <c r="C35" t="s">
        <v>112</v>
      </c>
      <c r="F35" t="s">
        <v>283</v>
      </c>
      <c r="G35" t="s">
        <v>284</v>
      </c>
      <c r="M35" t="s">
        <v>113</v>
      </c>
    </row>
    <row r="36" spans="1:15" x14ac:dyDescent="0.25">
      <c r="A36" t="s">
        <v>144</v>
      </c>
      <c r="B36" t="s">
        <v>285</v>
      </c>
      <c r="C36" t="s">
        <v>286</v>
      </c>
      <c r="D36" t="s">
        <v>287</v>
      </c>
      <c r="E36" t="s">
        <v>288</v>
      </c>
      <c r="F36" t="s">
        <v>289</v>
      </c>
      <c r="G36" t="s">
        <v>290</v>
      </c>
    </row>
    <row r="37" spans="1:15" x14ac:dyDescent="0.25">
      <c r="A37" t="s">
        <v>146</v>
      </c>
      <c r="B37" t="s">
        <v>280</v>
      </c>
      <c r="C37" t="s">
        <v>280</v>
      </c>
      <c r="F37" t="s">
        <v>306</v>
      </c>
      <c r="G37" t="s">
        <v>307</v>
      </c>
      <c r="M37" t="s">
        <v>149</v>
      </c>
    </row>
    <row r="38" spans="1:15" x14ac:dyDescent="0.25">
      <c r="A38" t="s">
        <v>146</v>
      </c>
      <c r="B38" t="s">
        <v>285</v>
      </c>
      <c r="C38" t="s">
        <v>286</v>
      </c>
      <c r="D38" t="s">
        <v>112</v>
      </c>
      <c r="E38" t="s">
        <v>275</v>
      </c>
      <c r="F38" t="s">
        <v>301</v>
      </c>
      <c r="G38" t="s">
        <v>308</v>
      </c>
    </row>
    <row r="39" spans="1:15" x14ac:dyDescent="0.25">
      <c r="A39" t="s">
        <v>146</v>
      </c>
      <c r="B39" t="s">
        <v>118</v>
      </c>
      <c r="C39" t="s">
        <v>118</v>
      </c>
      <c r="D39" t="s">
        <v>112</v>
      </c>
      <c r="E39" t="s">
        <v>275</v>
      </c>
      <c r="F39" t="s">
        <v>276</v>
      </c>
      <c r="G39" t="s">
        <v>277</v>
      </c>
      <c r="H39" t="s">
        <v>278</v>
      </c>
      <c r="J39" t="s">
        <v>279</v>
      </c>
    </row>
    <row r="40" spans="1:15" x14ac:dyDescent="0.25">
      <c r="A40" t="s">
        <v>146</v>
      </c>
      <c r="B40" t="s">
        <v>112</v>
      </c>
      <c r="C40" t="s">
        <v>112</v>
      </c>
      <c r="F40" t="s">
        <v>306</v>
      </c>
      <c r="G40" t="s">
        <v>307</v>
      </c>
      <c r="M40" t="s">
        <v>149</v>
      </c>
    </row>
    <row r="41" spans="1:15" x14ac:dyDescent="0.25">
      <c r="A41" t="s">
        <v>146</v>
      </c>
      <c r="B41" t="s">
        <v>291</v>
      </c>
      <c r="C41" t="s">
        <v>291</v>
      </c>
      <c r="D41" t="s">
        <v>112</v>
      </c>
      <c r="E41" t="s">
        <v>309</v>
      </c>
      <c r="F41" t="s">
        <v>310</v>
      </c>
      <c r="G41" t="s">
        <v>311</v>
      </c>
      <c r="I41" t="s">
        <v>295</v>
      </c>
      <c r="J41" t="s">
        <v>296</v>
      </c>
      <c r="O41" t="s">
        <v>108</v>
      </c>
    </row>
    <row r="42" spans="1:15" x14ac:dyDescent="0.25">
      <c r="A42" t="s">
        <v>146</v>
      </c>
      <c r="B42" t="s">
        <v>312</v>
      </c>
      <c r="C42" t="s">
        <v>312</v>
      </c>
    </row>
    <row r="43" spans="1:15" x14ac:dyDescent="0.25">
      <c r="A43" t="s">
        <v>154</v>
      </c>
      <c r="B43" t="s">
        <v>285</v>
      </c>
      <c r="C43" t="s">
        <v>286</v>
      </c>
      <c r="D43" t="s">
        <v>287</v>
      </c>
      <c r="E43" t="s">
        <v>288</v>
      </c>
      <c r="F43" t="s">
        <v>289</v>
      </c>
      <c r="G43" t="s">
        <v>290</v>
      </c>
    </row>
    <row r="44" spans="1:15" x14ac:dyDescent="0.25">
      <c r="A44" t="s">
        <v>154</v>
      </c>
      <c r="B44" t="s">
        <v>291</v>
      </c>
      <c r="C44" t="s">
        <v>291</v>
      </c>
      <c r="D44" t="s">
        <v>112</v>
      </c>
      <c r="E44" t="s">
        <v>292</v>
      </c>
      <c r="F44" t="s">
        <v>293</v>
      </c>
      <c r="G44" t="s">
        <v>294</v>
      </c>
      <c r="I44" t="s">
        <v>295</v>
      </c>
      <c r="J44" t="s">
        <v>296</v>
      </c>
      <c r="O44" t="s">
        <v>108</v>
      </c>
    </row>
    <row r="45" spans="1:15" x14ac:dyDescent="0.25">
      <c r="A45" t="s">
        <v>154</v>
      </c>
      <c r="B45" t="s">
        <v>118</v>
      </c>
      <c r="C45" t="s">
        <v>118</v>
      </c>
      <c r="D45" t="s">
        <v>112</v>
      </c>
      <c r="E45" t="s">
        <v>275</v>
      </c>
      <c r="F45" t="s">
        <v>276</v>
      </c>
      <c r="G45" t="s">
        <v>277</v>
      </c>
      <c r="H45" t="s">
        <v>278</v>
      </c>
      <c r="J45" t="s">
        <v>279</v>
      </c>
    </row>
    <row r="46" spans="1:15" x14ac:dyDescent="0.25">
      <c r="A46" t="s">
        <v>154</v>
      </c>
      <c r="B46" t="s">
        <v>280</v>
      </c>
      <c r="C46" t="s">
        <v>280</v>
      </c>
      <c r="F46" t="s">
        <v>281</v>
      </c>
      <c r="G46" t="s">
        <v>282</v>
      </c>
      <c r="M46" t="s">
        <v>113</v>
      </c>
    </row>
    <row r="47" spans="1:15" x14ac:dyDescent="0.25">
      <c r="A47" t="s">
        <v>154</v>
      </c>
      <c r="B47" t="s">
        <v>112</v>
      </c>
      <c r="C47" t="s">
        <v>112</v>
      </c>
      <c r="F47" t="s">
        <v>283</v>
      </c>
      <c r="G47" t="s">
        <v>284</v>
      </c>
      <c r="M47" t="s">
        <v>113</v>
      </c>
    </row>
    <row r="48" spans="1:15" x14ac:dyDescent="0.25">
      <c r="A48" t="s">
        <v>156</v>
      </c>
      <c r="B48" t="s">
        <v>280</v>
      </c>
      <c r="C48" t="s">
        <v>280</v>
      </c>
      <c r="F48" t="s">
        <v>313</v>
      </c>
      <c r="G48" t="s">
        <v>314</v>
      </c>
      <c r="M48" t="s">
        <v>113</v>
      </c>
    </row>
    <row r="49" spans="1:15" x14ac:dyDescent="0.25">
      <c r="A49" t="s">
        <v>156</v>
      </c>
      <c r="B49" t="s">
        <v>118</v>
      </c>
      <c r="C49" t="s">
        <v>118</v>
      </c>
      <c r="D49" t="s">
        <v>112</v>
      </c>
      <c r="E49" t="s">
        <v>275</v>
      </c>
      <c r="F49" t="s">
        <v>301</v>
      </c>
      <c r="G49" t="s">
        <v>315</v>
      </c>
      <c r="H49" t="s">
        <v>278</v>
      </c>
      <c r="J49" t="s">
        <v>279</v>
      </c>
    </row>
    <row r="50" spans="1:15" x14ac:dyDescent="0.25">
      <c r="A50" t="s">
        <v>156</v>
      </c>
      <c r="B50" t="s">
        <v>291</v>
      </c>
      <c r="C50" t="s">
        <v>291</v>
      </c>
      <c r="D50" t="s">
        <v>112</v>
      </c>
      <c r="E50" t="s">
        <v>309</v>
      </c>
      <c r="F50" t="s">
        <v>310</v>
      </c>
      <c r="G50" t="s">
        <v>316</v>
      </c>
      <c r="I50" t="s">
        <v>295</v>
      </c>
      <c r="J50" t="s">
        <v>296</v>
      </c>
      <c r="O50" t="s">
        <v>108</v>
      </c>
    </row>
    <row r="51" spans="1:15" x14ac:dyDescent="0.25">
      <c r="A51" t="s">
        <v>156</v>
      </c>
      <c r="B51" t="s">
        <v>112</v>
      </c>
      <c r="C51" t="s">
        <v>112</v>
      </c>
      <c r="F51" t="s">
        <v>313</v>
      </c>
      <c r="G51" t="s">
        <v>314</v>
      </c>
      <c r="M51" t="s">
        <v>113</v>
      </c>
    </row>
    <row r="52" spans="1:15" x14ac:dyDescent="0.25">
      <c r="A52" t="s">
        <v>156</v>
      </c>
      <c r="B52" t="s">
        <v>312</v>
      </c>
      <c r="C52" t="s">
        <v>312</v>
      </c>
    </row>
    <row r="53" spans="1:15" x14ac:dyDescent="0.25">
      <c r="A53" t="s">
        <v>156</v>
      </c>
      <c r="B53" t="s">
        <v>285</v>
      </c>
      <c r="C53" t="s">
        <v>286</v>
      </c>
      <c r="D53" t="s">
        <v>112</v>
      </c>
      <c r="E53" t="s">
        <v>275</v>
      </c>
      <c r="F53" t="s">
        <v>301</v>
      </c>
      <c r="G53" t="s">
        <v>317</v>
      </c>
    </row>
    <row r="54" spans="1:15" x14ac:dyDescent="0.25">
      <c r="A54" t="s">
        <v>163</v>
      </c>
      <c r="B54" t="s">
        <v>280</v>
      </c>
      <c r="C54" t="s">
        <v>280</v>
      </c>
      <c r="F54" t="s">
        <v>318</v>
      </c>
      <c r="G54" t="s">
        <v>319</v>
      </c>
      <c r="M54" t="s">
        <v>149</v>
      </c>
    </row>
    <row r="55" spans="1:15" x14ac:dyDescent="0.25">
      <c r="A55" t="s">
        <v>163</v>
      </c>
      <c r="B55" t="s">
        <v>285</v>
      </c>
      <c r="C55" t="s">
        <v>286</v>
      </c>
      <c r="D55" t="s">
        <v>112</v>
      </c>
      <c r="E55" t="s">
        <v>275</v>
      </c>
      <c r="F55" t="s">
        <v>301</v>
      </c>
      <c r="G55" t="s">
        <v>308</v>
      </c>
    </row>
    <row r="56" spans="1:15" x14ac:dyDescent="0.25">
      <c r="A56" t="s">
        <v>163</v>
      </c>
      <c r="B56" t="s">
        <v>118</v>
      </c>
      <c r="C56" t="s">
        <v>118</v>
      </c>
      <c r="D56" t="s">
        <v>112</v>
      </c>
      <c r="E56" t="s">
        <v>275</v>
      </c>
      <c r="F56" t="s">
        <v>276</v>
      </c>
      <c r="G56" t="s">
        <v>277</v>
      </c>
      <c r="H56" t="s">
        <v>278</v>
      </c>
      <c r="J56" t="s">
        <v>279</v>
      </c>
    </row>
    <row r="57" spans="1:15" x14ac:dyDescent="0.25">
      <c r="A57" t="s">
        <v>163</v>
      </c>
      <c r="B57" t="s">
        <v>112</v>
      </c>
      <c r="C57" t="s">
        <v>112</v>
      </c>
      <c r="F57" t="s">
        <v>318</v>
      </c>
      <c r="G57" t="s">
        <v>319</v>
      </c>
      <c r="M57" t="s">
        <v>149</v>
      </c>
    </row>
    <row r="58" spans="1:15" x14ac:dyDescent="0.25">
      <c r="A58" t="s">
        <v>163</v>
      </c>
      <c r="B58" t="s">
        <v>312</v>
      </c>
      <c r="C58" t="s">
        <v>312</v>
      </c>
    </row>
    <row r="59" spans="1:15" x14ac:dyDescent="0.25">
      <c r="A59" t="s">
        <v>163</v>
      </c>
      <c r="B59" t="s">
        <v>291</v>
      </c>
      <c r="C59" t="s">
        <v>291</v>
      </c>
      <c r="D59" t="s">
        <v>112</v>
      </c>
      <c r="E59" t="s">
        <v>309</v>
      </c>
      <c r="F59" t="s">
        <v>310</v>
      </c>
      <c r="G59" t="s">
        <v>311</v>
      </c>
      <c r="I59" t="s">
        <v>295</v>
      </c>
      <c r="J59" t="s">
        <v>296</v>
      </c>
      <c r="O59" t="s">
        <v>108</v>
      </c>
    </row>
    <row r="60" spans="1:15" x14ac:dyDescent="0.25">
      <c r="A60" t="s">
        <v>170</v>
      </c>
      <c r="B60" t="s">
        <v>280</v>
      </c>
      <c r="C60" t="s">
        <v>280</v>
      </c>
      <c r="F60" t="s">
        <v>320</v>
      </c>
      <c r="G60" t="s">
        <v>321</v>
      </c>
      <c r="M60" t="s">
        <v>113</v>
      </c>
    </row>
    <row r="61" spans="1:15" x14ac:dyDescent="0.25">
      <c r="A61" t="s">
        <v>170</v>
      </c>
      <c r="B61" t="s">
        <v>291</v>
      </c>
      <c r="C61" t="s">
        <v>291</v>
      </c>
      <c r="D61" t="s">
        <v>112</v>
      </c>
      <c r="E61" t="s">
        <v>292</v>
      </c>
      <c r="F61" t="s">
        <v>293</v>
      </c>
      <c r="G61" t="s">
        <v>294</v>
      </c>
      <c r="I61" t="s">
        <v>295</v>
      </c>
      <c r="J61" t="s">
        <v>296</v>
      </c>
      <c r="O61" t="s">
        <v>108</v>
      </c>
    </row>
    <row r="62" spans="1:15" x14ac:dyDescent="0.25">
      <c r="A62" t="s">
        <v>170</v>
      </c>
      <c r="B62" t="s">
        <v>118</v>
      </c>
      <c r="C62" t="s">
        <v>118</v>
      </c>
      <c r="D62" t="s">
        <v>112</v>
      </c>
      <c r="E62" t="s">
        <v>275</v>
      </c>
      <c r="F62" t="s">
        <v>276</v>
      </c>
      <c r="G62" t="s">
        <v>277</v>
      </c>
      <c r="H62" t="s">
        <v>278</v>
      </c>
      <c r="J62" t="s">
        <v>279</v>
      </c>
    </row>
    <row r="63" spans="1:15" x14ac:dyDescent="0.25">
      <c r="A63" t="s">
        <v>170</v>
      </c>
      <c r="B63" t="s">
        <v>112</v>
      </c>
      <c r="C63" t="s">
        <v>112</v>
      </c>
      <c r="F63" t="s">
        <v>283</v>
      </c>
      <c r="G63" t="s">
        <v>284</v>
      </c>
      <c r="M63" t="s">
        <v>113</v>
      </c>
    </row>
    <row r="64" spans="1:15" x14ac:dyDescent="0.25">
      <c r="A64" t="s">
        <v>170</v>
      </c>
      <c r="B64" t="s">
        <v>285</v>
      </c>
      <c r="C64" t="s">
        <v>286</v>
      </c>
      <c r="D64" t="s">
        <v>287</v>
      </c>
      <c r="E64" t="s">
        <v>288</v>
      </c>
      <c r="F64" t="s">
        <v>289</v>
      </c>
      <c r="G64" t="s">
        <v>290</v>
      </c>
    </row>
    <row r="65" spans="1:15" x14ac:dyDescent="0.25">
      <c r="A65" t="s">
        <v>172</v>
      </c>
      <c r="B65" t="s">
        <v>118</v>
      </c>
      <c r="C65" t="s">
        <v>118</v>
      </c>
      <c r="D65" t="s">
        <v>112</v>
      </c>
      <c r="E65" t="s">
        <v>275</v>
      </c>
      <c r="F65" t="s">
        <v>276</v>
      </c>
      <c r="G65" t="s">
        <v>277</v>
      </c>
      <c r="H65" t="s">
        <v>278</v>
      </c>
      <c r="J65" t="s">
        <v>279</v>
      </c>
    </row>
    <row r="66" spans="1:15" x14ac:dyDescent="0.25">
      <c r="A66" t="s">
        <v>172</v>
      </c>
      <c r="B66" t="s">
        <v>280</v>
      </c>
      <c r="C66" t="s">
        <v>280</v>
      </c>
      <c r="F66" t="s">
        <v>304</v>
      </c>
      <c r="G66" t="s">
        <v>305</v>
      </c>
      <c r="M66" t="s">
        <v>113</v>
      </c>
    </row>
    <row r="67" spans="1:15" x14ac:dyDescent="0.25">
      <c r="A67" t="s">
        <v>172</v>
      </c>
      <c r="B67" t="s">
        <v>112</v>
      </c>
      <c r="C67" t="s">
        <v>112</v>
      </c>
      <c r="F67" t="s">
        <v>283</v>
      </c>
      <c r="G67" t="s">
        <v>284</v>
      </c>
      <c r="M67" t="s">
        <v>113</v>
      </c>
    </row>
    <row r="68" spans="1:15" x14ac:dyDescent="0.25">
      <c r="A68" t="s">
        <v>172</v>
      </c>
      <c r="B68" t="s">
        <v>285</v>
      </c>
      <c r="C68" t="s">
        <v>286</v>
      </c>
      <c r="D68" t="s">
        <v>287</v>
      </c>
      <c r="E68" t="s">
        <v>288</v>
      </c>
      <c r="F68" t="s">
        <v>289</v>
      </c>
      <c r="G68" t="s">
        <v>290</v>
      </c>
    </row>
    <row r="69" spans="1:15" x14ac:dyDescent="0.25">
      <c r="A69" t="s">
        <v>172</v>
      </c>
      <c r="B69" t="s">
        <v>291</v>
      </c>
      <c r="C69" t="s">
        <v>291</v>
      </c>
      <c r="D69" t="s">
        <v>112</v>
      </c>
      <c r="E69" t="s">
        <v>292</v>
      </c>
      <c r="F69" t="s">
        <v>293</v>
      </c>
      <c r="G69" t="s">
        <v>294</v>
      </c>
      <c r="I69" t="s">
        <v>295</v>
      </c>
      <c r="J69" t="s">
        <v>296</v>
      </c>
      <c r="O69" t="s">
        <v>108</v>
      </c>
    </row>
    <row r="70" spans="1:15" x14ac:dyDescent="0.25">
      <c r="A70" t="s">
        <v>174</v>
      </c>
      <c r="B70" t="s">
        <v>285</v>
      </c>
      <c r="C70" t="s">
        <v>286</v>
      </c>
      <c r="D70" t="s">
        <v>287</v>
      </c>
      <c r="E70" t="s">
        <v>288</v>
      </c>
      <c r="F70" t="s">
        <v>289</v>
      </c>
      <c r="G70" t="s">
        <v>290</v>
      </c>
    </row>
    <row r="71" spans="1:15" x14ac:dyDescent="0.25">
      <c r="A71" t="s">
        <v>174</v>
      </c>
      <c r="B71" t="s">
        <v>291</v>
      </c>
      <c r="C71" t="s">
        <v>291</v>
      </c>
      <c r="D71" t="s">
        <v>112</v>
      </c>
      <c r="E71" t="s">
        <v>292</v>
      </c>
      <c r="F71" t="s">
        <v>293</v>
      </c>
      <c r="G71" t="s">
        <v>294</v>
      </c>
      <c r="I71" t="s">
        <v>295</v>
      </c>
      <c r="J71" t="s">
        <v>296</v>
      </c>
      <c r="O71" t="s">
        <v>108</v>
      </c>
    </row>
    <row r="72" spans="1:15" x14ac:dyDescent="0.25">
      <c r="A72" t="s">
        <v>174</v>
      </c>
      <c r="B72" t="s">
        <v>118</v>
      </c>
      <c r="C72" t="s">
        <v>118</v>
      </c>
      <c r="D72" t="s">
        <v>112</v>
      </c>
      <c r="E72" t="s">
        <v>275</v>
      </c>
      <c r="F72" t="s">
        <v>276</v>
      </c>
      <c r="G72" t="s">
        <v>277</v>
      </c>
      <c r="H72" t="s">
        <v>278</v>
      </c>
      <c r="J72" t="s">
        <v>279</v>
      </c>
    </row>
    <row r="73" spans="1:15" x14ac:dyDescent="0.25">
      <c r="A73" t="s">
        <v>174</v>
      </c>
      <c r="B73" t="s">
        <v>280</v>
      </c>
      <c r="C73" t="s">
        <v>280</v>
      </c>
      <c r="F73" t="s">
        <v>297</v>
      </c>
      <c r="G73" t="s">
        <v>298</v>
      </c>
      <c r="M73" t="s">
        <v>113</v>
      </c>
    </row>
    <row r="74" spans="1:15" x14ac:dyDescent="0.25">
      <c r="A74" t="s">
        <v>174</v>
      </c>
      <c r="B74" t="s">
        <v>112</v>
      </c>
      <c r="C74" t="s">
        <v>112</v>
      </c>
      <c r="F74" t="s">
        <v>283</v>
      </c>
      <c r="G74" t="s">
        <v>284</v>
      </c>
      <c r="M74" t="s">
        <v>113</v>
      </c>
    </row>
    <row r="75" spans="1:15" x14ac:dyDescent="0.25">
      <c r="A75" t="s">
        <v>176</v>
      </c>
      <c r="B75" t="s">
        <v>280</v>
      </c>
      <c r="C75" t="s">
        <v>280</v>
      </c>
      <c r="F75" t="s">
        <v>304</v>
      </c>
      <c r="G75" t="s">
        <v>305</v>
      </c>
      <c r="M75" t="s">
        <v>113</v>
      </c>
    </row>
    <row r="76" spans="1:15" x14ac:dyDescent="0.25">
      <c r="A76" t="s">
        <v>176</v>
      </c>
      <c r="B76" t="s">
        <v>291</v>
      </c>
      <c r="C76" t="s">
        <v>291</v>
      </c>
      <c r="D76" t="s">
        <v>112</v>
      </c>
      <c r="E76" t="s">
        <v>292</v>
      </c>
      <c r="F76" t="s">
        <v>293</v>
      </c>
      <c r="G76" t="s">
        <v>294</v>
      </c>
      <c r="I76" t="s">
        <v>295</v>
      </c>
      <c r="J76" t="s">
        <v>296</v>
      </c>
      <c r="O76" t="s">
        <v>108</v>
      </c>
    </row>
    <row r="77" spans="1:15" x14ac:dyDescent="0.25">
      <c r="A77" t="s">
        <v>176</v>
      </c>
      <c r="B77" t="s">
        <v>118</v>
      </c>
      <c r="C77" t="s">
        <v>118</v>
      </c>
      <c r="D77" t="s">
        <v>112</v>
      </c>
      <c r="E77" t="s">
        <v>275</v>
      </c>
      <c r="F77" t="s">
        <v>276</v>
      </c>
      <c r="G77" t="s">
        <v>277</v>
      </c>
      <c r="H77" t="s">
        <v>278</v>
      </c>
      <c r="J77" t="s">
        <v>279</v>
      </c>
    </row>
    <row r="78" spans="1:15" x14ac:dyDescent="0.25">
      <c r="A78" t="s">
        <v>176</v>
      </c>
      <c r="B78" t="s">
        <v>112</v>
      </c>
      <c r="C78" t="s">
        <v>112</v>
      </c>
      <c r="F78" t="s">
        <v>283</v>
      </c>
      <c r="G78" t="s">
        <v>284</v>
      </c>
      <c r="M78" t="s">
        <v>113</v>
      </c>
    </row>
    <row r="79" spans="1:15" x14ac:dyDescent="0.25">
      <c r="A79" t="s">
        <v>176</v>
      </c>
      <c r="B79" t="s">
        <v>285</v>
      </c>
      <c r="C79" t="s">
        <v>286</v>
      </c>
      <c r="D79" t="s">
        <v>287</v>
      </c>
      <c r="E79" t="s">
        <v>288</v>
      </c>
      <c r="F79" t="s">
        <v>289</v>
      </c>
      <c r="G79" t="s">
        <v>290</v>
      </c>
    </row>
    <row r="80" spans="1:15" x14ac:dyDescent="0.25">
      <c r="A80" t="s">
        <v>178</v>
      </c>
      <c r="B80" t="s">
        <v>280</v>
      </c>
      <c r="C80" t="s">
        <v>280</v>
      </c>
      <c r="F80" t="s">
        <v>322</v>
      </c>
      <c r="G80" t="s">
        <v>323</v>
      </c>
      <c r="M80" t="s">
        <v>149</v>
      </c>
    </row>
    <row r="81" spans="1:15" x14ac:dyDescent="0.25">
      <c r="A81" t="s">
        <v>178</v>
      </c>
      <c r="B81" t="s">
        <v>285</v>
      </c>
      <c r="C81" t="s">
        <v>286</v>
      </c>
      <c r="D81" t="s">
        <v>112</v>
      </c>
      <c r="E81" t="s">
        <v>275</v>
      </c>
      <c r="F81" t="s">
        <v>301</v>
      </c>
      <c r="G81" t="s">
        <v>308</v>
      </c>
    </row>
    <row r="82" spans="1:15" x14ac:dyDescent="0.25">
      <c r="A82" t="s">
        <v>178</v>
      </c>
      <c r="B82" t="s">
        <v>118</v>
      </c>
      <c r="C82" t="s">
        <v>118</v>
      </c>
      <c r="D82" t="s">
        <v>112</v>
      </c>
      <c r="E82" t="s">
        <v>275</v>
      </c>
      <c r="F82" t="s">
        <v>276</v>
      </c>
      <c r="G82" t="s">
        <v>277</v>
      </c>
      <c r="H82" t="s">
        <v>278</v>
      </c>
      <c r="J82" t="s">
        <v>279</v>
      </c>
    </row>
    <row r="83" spans="1:15" x14ac:dyDescent="0.25">
      <c r="A83" t="s">
        <v>178</v>
      </c>
      <c r="B83" t="s">
        <v>112</v>
      </c>
      <c r="C83" t="s">
        <v>112</v>
      </c>
      <c r="F83" t="s">
        <v>322</v>
      </c>
      <c r="G83" t="s">
        <v>323</v>
      </c>
      <c r="M83" t="s">
        <v>149</v>
      </c>
    </row>
    <row r="84" spans="1:15" x14ac:dyDescent="0.25">
      <c r="A84" t="s">
        <v>178</v>
      </c>
      <c r="B84" t="s">
        <v>312</v>
      </c>
      <c r="C84" t="s">
        <v>312</v>
      </c>
    </row>
    <row r="85" spans="1:15" x14ac:dyDescent="0.25">
      <c r="A85" t="s">
        <v>178</v>
      </c>
      <c r="B85" t="s">
        <v>291</v>
      </c>
      <c r="C85" t="s">
        <v>291</v>
      </c>
      <c r="D85" t="s">
        <v>112</v>
      </c>
      <c r="E85" t="s">
        <v>324</v>
      </c>
      <c r="F85" t="s">
        <v>325</v>
      </c>
      <c r="G85" t="s">
        <v>326</v>
      </c>
      <c r="I85" t="s">
        <v>295</v>
      </c>
      <c r="J85" t="s">
        <v>296</v>
      </c>
      <c r="O85" t="s">
        <v>108</v>
      </c>
    </row>
    <row r="86" spans="1:15" x14ac:dyDescent="0.25">
      <c r="A86" t="s">
        <v>180</v>
      </c>
      <c r="B86" t="s">
        <v>312</v>
      </c>
      <c r="C86" t="s">
        <v>312</v>
      </c>
    </row>
    <row r="87" spans="1:15" x14ac:dyDescent="0.25">
      <c r="A87" t="s">
        <v>180</v>
      </c>
      <c r="B87" t="s">
        <v>118</v>
      </c>
      <c r="C87" t="s">
        <v>118</v>
      </c>
      <c r="D87" t="s">
        <v>112</v>
      </c>
      <c r="E87" t="s">
        <v>275</v>
      </c>
      <c r="F87" t="s">
        <v>276</v>
      </c>
      <c r="G87" t="s">
        <v>277</v>
      </c>
      <c r="H87" t="s">
        <v>278</v>
      </c>
      <c r="J87" t="s">
        <v>279</v>
      </c>
    </row>
    <row r="88" spans="1:15" x14ac:dyDescent="0.25">
      <c r="A88" t="s">
        <v>180</v>
      </c>
      <c r="B88" t="s">
        <v>112</v>
      </c>
      <c r="C88" t="s">
        <v>112</v>
      </c>
      <c r="F88" t="s">
        <v>327</v>
      </c>
      <c r="G88" t="s">
        <v>328</v>
      </c>
      <c r="M88" t="s">
        <v>149</v>
      </c>
    </row>
    <row r="89" spans="1:15" x14ac:dyDescent="0.25">
      <c r="A89" t="s">
        <v>180</v>
      </c>
      <c r="B89" t="s">
        <v>291</v>
      </c>
      <c r="C89" t="s">
        <v>291</v>
      </c>
      <c r="D89" t="s">
        <v>112</v>
      </c>
      <c r="E89" t="s">
        <v>324</v>
      </c>
      <c r="F89" t="s">
        <v>325</v>
      </c>
      <c r="G89" t="s">
        <v>326</v>
      </c>
      <c r="I89" t="s">
        <v>295</v>
      </c>
      <c r="J89" t="s">
        <v>296</v>
      </c>
      <c r="O89" t="s">
        <v>108</v>
      </c>
    </row>
    <row r="90" spans="1:15" x14ac:dyDescent="0.25">
      <c r="A90" t="s">
        <v>180</v>
      </c>
      <c r="B90" t="s">
        <v>280</v>
      </c>
      <c r="C90" t="s">
        <v>280</v>
      </c>
      <c r="F90" t="s">
        <v>327</v>
      </c>
      <c r="G90" t="s">
        <v>328</v>
      </c>
      <c r="M90" t="s">
        <v>149</v>
      </c>
    </row>
    <row r="91" spans="1:15" x14ac:dyDescent="0.25">
      <c r="A91" t="s">
        <v>180</v>
      </c>
      <c r="B91" t="s">
        <v>285</v>
      </c>
      <c r="C91" t="s">
        <v>286</v>
      </c>
      <c r="D91" t="s">
        <v>112</v>
      </c>
      <c r="E91" t="s">
        <v>275</v>
      </c>
      <c r="F91" t="s">
        <v>301</v>
      </c>
      <c r="G91" t="s">
        <v>308</v>
      </c>
    </row>
    <row r="92" spans="1:15" x14ac:dyDescent="0.25">
      <c r="A92" t="s">
        <v>182</v>
      </c>
      <c r="B92" t="s">
        <v>118</v>
      </c>
      <c r="C92" t="s">
        <v>118</v>
      </c>
      <c r="D92" t="s">
        <v>112</v>
      </c>
      <c r="E92" t="s">
        <v>275</v>
      </c>
      <c r="F92" t="s">
        <v>276</v>
      </c>
      <c r="G92" t="s">
        <v>277</v>
      </c>
      <c r="H92" t="s">
        <v>278</v>
      </c>
      <c r="J92" t="s">
        <v>279</v>
      </c>
    </row>
    <row r="93" spans="1:15" x14ac:dyDescent="0.25">
      <c r="A93" t="s">
        <v>182</v>
      </c>
      <c r="B93" t="s">
        <v>112</v>
      </c>
      <c r="C93" t="s">
        <v>112</v>
      </c>
      <c r="F93" t="s">
        <v>329</v>
      </c>
      <c r="G93" t="s">
        <v>330</v>
      </c>
      <c r="M93" t="s">
        <v>183</v>
      </c>
    </row>
    <row r="94" spans="1:15" x14ac:dyDescent="0.25">
      <c r="A94" t="s">
        <v>182</v>
      </c>
      <c r="B94" t="s">
        <v>312</v>
      </c>
      <c r="C94" t="s">
        <v>312</v>
      </c>
    </row>
    <row r="95" spans="1:15" x14ac:dyDescent="0.25">
      <c r="A95" t="s">
        <v>182</v>
      </c>
      <c r="B95" t="s">
        <v>291</v>
      </c>
      <c r="C95" t="s">
        <v>291</v>
      </c>
      <c r="D95" t="s">
        <v>112</v>
      </c>
      <c r="E95" t="s">
        <v>309</v>
      </c>
      <c r="F95" t="s">
        <v>310</v>
      </c>
      <c r="G95" t="s">
        <v>311</v>
      </c>
      <c r="I95" t="s">
        <v>295</v>
      </c>
      <c r="J95" t="s">
        <v>296</v>
      </c>
      <c r="O95" t="s">
        <v>108</v>
      </c>
    </row>
    <row r="96" spans="1:15" x14ac:dyDescent="0.25">
      <c r="A96" t="s">
        <v>182</v>
      </c>
      <c r="B96" t="s">
        <v>280</v>
      </c>
      <c r="C96" t="s">
        <v>280</v>
      </c>
      <c r="F96" t="s">
        <v>329</v>
      </c>
      <c r="G96" t="s">
        <v>330</v>
      </c>
      <c r="M96" t="s">
        <v>183</v>
      </c>
    </row>
    <row r="97" spans="1:15" x14ac:dyDescent="0.25">
      <c r="A97" t="s">
        <v>182</v>
      </c>
      <c r="B97" t="s">
        <v>285</v>
      </c>
      <c r="C97" t="s">
        <v>286</v>
      </c>
      <c r="D97" t="s">
        <v>112</v>
      </c>
      <c r="E97" t="s">
        <v>275</v>
      </c>
      <c r="F97" t="s">
        <v>301</v>
      </c>
      <c r="G97" t="s">
        <v>308</v>
      </c>
    </row>
    <row r="98" spans="1:15" x14ac:dyDescent="0.25">
      <c r="A98" t="s">
        <v>186</v>
      </c>
      <c r="B98" t="s">
        <v>291</v>
      </c>
      <c r="C98" t="s">
        <v>291</v>
      </c>
      <c r="D98" t="s">
        <v>112</v>
      </c>
      <c r="E98" t="s">
        <v>309</v>
      </c>
      <c r="F98" t="s">
        <v>310</v>
      </c>
      <c r="G98" t="s">
        <v>311</v>
      </c>
      <c r="I98" t="s">
        <v>295</v>
      </c>
      <c r="J98" t="s">
        <v>296</v>
      </c>
      <c r="O98" t="s">
        <v>108</v>
      </c>
    </row>
    <row r="99" spans="1:15" x14ac:dyDescent="0.25">
      <c r="A99" t="s">
        <v>186</v>
      </c>
      <c r="B99" t="s">
        <v>118</v>
      </c>
      <c r="C99" t="s">
        <v>118</v>
      </c>
      <c r="D99" t="s">
        <v>112</v>
      </c>
      <c r="E99" t="s">
        <v>275</v>
      </c>
      <c r="F99" t="s">
        <v>276</v>
      </c>
      <c r="G99" t="s">
        <v>277</v>
      </c>
      <c r="H99" t="s">
        <v>278</v>
      </c>
      <c r="J99" t="s">
        <v>279</v>
      </c>
    </row>
    <row r="100" spans="1:15" x14ac:dyDescent="0.25">
      <c r="A100" t="s">
        <v>186</v>
      </c>
      <c r="B100" t="s">
        <v>112</v>
      </c>
      <c r="C100" t="s">
        <v>112</v>
      </c>
      <c r="F100" t="s">
        <v>331</v>
      </c>
      <c r="G100" t="s">
        <v>332</v>
      </c>
      <c r="M100" t="s">
        <v>113</v>
      </c>
    </row>
    <row r="101" spans="1:15" x14ac:dyDescent="0.25">
      <c r="A101" t="s">
        <v>186</v>
      </c>
      <c r="B101" t="s">
        <v>312</v>
      </c>
      <c r="C101" t="s">
        <v>312</v>
      </c>
    </row>
    <row r="102" spans="1:15" x14ac:dyDescent="0.25">
      <c r="A102" t="s">
        <v>186</v>
      </c>
      <c r="B102" t="s">
        <v>280</v>
      </c>
      <c r="C102" t="s">
        <v>280</v>
      </c>
      <c r="F102" t="s">
        <v>331</v>
      </c>
      <c r="G102" t="s">
        <v>332</v>
      </c>
      <c r="M102" t="s">
        <v>113</v>
      </c>
    </row>
    <row r="103" spans="1:15" x14ac:dyDescent="0.25">
      <c r="A103" t="s">
        <v>186</v>
      </c>
      <c r="B103" t="s">
        <v>285</v>
      </c>
      <c r="C103" t="s">
        <v>286</v>
      </c>
      <c r="D103" t="s">
        <v>112</v>
      </c>
      <c r="E103" t="s">
        <v>275</v>
      </c>
      <c r="F103" t="s">
        <v>301</v>
      </c>
      <c r="G103" t="s">
        <v>308</v>
      </c>
    </row>
    <row r="104" spans="1:15" x14ac:dyDescent="0.25">
      <c r="A104" t="s">
        <v>194</v>
      </c>
      <c r="B104" t="s">
        <v>112</v>
      </c>
      <c r="C104" t="s">
        <v>112</v>
      </c>
      <c r="F104" t="s">
        <v>302</v>
      </c>
      <c r="G104" t="s">
        <v>303</v>
      </c>
      <c r="M104" t="s">
        <v>113</v>
      </c>
    </row>
    <row r="105" spans="1:15" x14ac:dyDescent="0.25">
      <c r="A105" t="s">
        <v>194</v>
      </c>
      <c r="B105" t="s">
        <v>291</v>
      </c>
      <c r="C105" t="s">
        <v>291</v>
      </c>
      <c r="D105" t="s">
        <v>112</v>
      </c>
      <c r="E105" t="s">
        <v>333</v>
      </c>
      <c r="F105" t="s">
        <v>334</v>
      </c>
      <c r="G105" t="s">
        <v>335</v>
      </c>
      <c r="I105" t="s">
        <v>295</v>
      </c>
      <c r="J105" t="s">
        <v>296</v>
      </c>
      <c r="O105" t="s">
        <v>108</v>
      </c>
    </row>
    <row r="106" spans="1:15" x14ac:dyDescent="0.25">
      <c r="A106" t="s">
        <v>194</v>
      </c>
      <c r="B106" t="s">
        <v>280</v>
      </c>
      <c r="C106" t="s">
        <v>280</v>
      </c>
      <c r="F106" t="s">
        <v>302</v>
      </c>
      <c r="G106" t="s">
        <v>303</v>
      </c>
      <c r="M106" t="s">
        <v>113</v>
      </c>
    </row>
    <row r="107" spans="1:15" x14ac:dyDescent="0.25">
      <c r="A107" t="s">
        <v>194</v>
      </c>
      <c r="B107" t="s">
        <v>285</v>
      </c>
      <c r="C107" t="s">
        <v>286</v>
      </c>
      <c r="D107" t="s">
        <v>287</v>
      </c>
      <c r="E107" t="s">
        <v>288</v>
      </c>
      <c r="F107" t="s">
        <v>299</v>
      </c>
      <c r="G107" t="s">
        <v>300</v>
      </c>
    </row>
    <row r="108" spans="1:15" x14ac:dyDescent="0.25">
      <c r="A108" t="s">
        <v>194</v>
      </c>
      <c r="B108" t="s">
        <v>118</v>
      </c>
      <c r="C108" t="s">
        <v>118</v>
      </c>
      <c r="D108" t="s">
        <v>112</v>
      </c>
      <c r="E108" t="s">
        <v>275</v>
      </c>
      <c r="F108" t="s">
        <v>301</v>
      </c>
      <c r="G108" t="s">
        <v>277</v>
      </c>
      <c r="H108" t="s">
        <v>278</v>
      </c>
      <c r="J108" t="s">
        <v>279</v>
      </c>
    </row>
    <row r="109" spans="1:15" x14ac:dyDescent="0.25">
      <c r="A109" t="s">
        <v>198</v>
      </c>
      <c r="B109" t="s">
        <v>285</v>
      </c>
      <c r="C109" t="s">
        <v>286</v>
      </c>
      <c r="D109" t="s">
        <v>287</v>
      </c>
      <c r="E109" t="s">
        <v>288</v>
      </c>
      <c r="F109" t="s">
        <v>289</v>
      </c>
      <c r="G109" t="s">
        <v>290</v>
      </c>
    </row>
    <row r="110" spans="1:15" x14ac:dyDescent="0.25">
      <c r="A110" t="s">
        <v>198</v>
      </c>
      <c r="B110" t="s">
        <v>112</v>
      </c>
      <c r="C110" t="s">
        <v>112</v>
      </c>
      <c r="F110" t="s">
        <v>283</v>
      </c>
      <c r="G110" t="s">
        <v>284</v>
      </c>
      <c r="M110" t="s">
        <v>113</v>
      </c>
    </row>
    <row r="111" spans="1:15" x14ac:dyDescent="0.25">
      <c r="A111" t="s">
        <v>198</v>
      </c>
      <c r="B111" t="s">
        <v>291</v>
      </c>
      <c r="C111" t="s">
        <v>291</v>
      </c>
      <c r="D111" t="s">
        <v>112</v>
      </c>
      <c r="E111" t="s">
        <v>292</v>
      </c>
      <c r="F111" t="s">
        <v>293</v>
      </c>
      <c r="G111" t="s">
        <v>294</v>
      </c>
      <c r="I111" t="s">
        <v>295</v>
      </c>
      <c r="J111" t="s">
        <v>296</v>
      </c>
      <c r="O111" t="s">
        <v>108</v>
      </c>
    </row>
    <row r="112" spans="1:15" x14ac:dyDescent="0.25">
      <c r="A112" t="s">
        <v>198</v>
      </c>
      <c r="B112" t="s">
        <v>118</v>
      </c>
      <c r="C112" t="s">
        <v>118</v>
      </c>
      <c r="D112" t="s">
        <v>112</v>
      </c>
      <c r="E112" t="s">
        <v>275</v>
      </c>
      <c r="F112" t="s">
        <v>276</v>
      </c>
      <c r="G112" t="s">
        <v>277</v>
      </c>
      <c r="H112" t="s">
        <v>278</v>
      </c>
      <c r="J112" t="s">
        <v>279</v>
      </c>
    </row>
    <row r="113" spans="1:15" x14ac:dyDescent="0.25">
      <c r="A113" t="s">
        <v>198</v>
      </c>
      <c r="B113" t="s">
        <v>280</v>
      </c>
      <c r="C113" t="s">
        <v>280</v>
      </c>
      <c r="F113" t="s">
        <v>297</v>
      </c>
      <c r="G113" t="s">
        <v>298</v>
      </c>
      <c r="M113" t="s">
        <v>113</v>
      </c>
    </row>
    <row r="114" spans="1:15" x14ac:dyDescent="0.25">
      <c r="A114" t="s">
        <v>200</v>
      </c>
      <c r="B114" t="s">
        <v>291</v>
      </c>
      <c r="C114" t="s">
        <v>291</v>
      </c>
      <c r="D114" t="s">
        <v>112</v>
      </c>
      <c r="E114" t="s">
        <v>336</v>
      </c>
      <c r="F114" t="s">
        <v>337</v>
      </c>
      <c r="G114" t="s">
        <v>338</v>
      </c>
      <c r="I114" t="s">
        <v>295</v>
      </c>
      <c r="J114" t="s">
        <v>296</v>
      </c>
      <c r="O114" t="s">
        <v>108</v>
      </c>
    </row>
    <row r="115" spans="1:15" x14ac:dyDescent="0.25">
      <c r="A115" t="s">
        <v>200</v>
      </c>
      <c r="B115" t="s">
        <v>118</v>
      </c>
      <c r="C115" t="s">
        <v>118</v>
      </c>
      <c r="D115" t="s">
        <v>112</v>
      </c>
      <c r="E115" t="s">
        <v>275</v>
      </c>
      <c r="F115" t="s">
        <v>276</v>
      </c>
      <c r="G115" t="s">
        <v>277</v>
      </c>
      <c r="H115" t="s">
        <v>278</v>
      </c>
      <c r="J115" t="s">
        <v>279</v>
      </c>
    </row>
    <row r="116" spans="1:15" x14ac:dyDescent="0.25">
      <c r="A116" t="s">
        <v>200</v>
      </c>
      <c r="B116" t="s">
        <v>280</v>
      </c>
      <c r="C116" t="s">
        <v>280</v>
      </c>
      <c r="F116" t="s">
        <v>339</v>
      </c>
      <c r="G116" t="s">
        <v>340</v>
      </c>
      <c r="M116" t="s">
        <v>341</v>
      </c>
    </row>
    <row r="117" spans="1:15" x14ac:dyDescent="0.25">
      <c r="A117" t="s">
        <v>200</v>
      </c>
      <c r="B117" t="s">
        <v>285</v>
      </c>
      <c r="C117" t="s">
        <v>286</v>
      </c>
      <c r="D117" t="s">
        <v>287</v>
      </c>
      <c r="E117" t="s">
        <v>288</v>
      </c>
      <c r="F117" t="s">
        <v>289</v>
      </c>
      <c r="G117" t="s">
        <v>290</v>
      </c>
    </row>
    <row r="118" spans="1:15" x14ac:dyDescent="0.25">
      <c r="A118" t="s">
        <v>200</v>
      </c>
      <c r="B118" t="s">
        <v>112</v>
      </c>
      <c r="C118" t="s">
        <v>112</v>
      </c>
      <c r="F118" t="s">
        <v>342</v>
      </c>
      <c r="G118" t="s">
        <v>343</v>
      </c>
      <c r="M118" t="s">
        <v>113</v>
      </c>
    </row>
    <row r="119" spans="1:15" x14ac:dyDescent="0.25">
      <c r="A119" t="s">
        <v>203</v>
      </c>
      <c r="B119" t="s">
        <v>291</v>
      </c>
      <c r="C119" t="s">
        <v>291</v>
      </c>
      <c r="D119" t="s">
        <v>112</v>
      </c>
      <c r="E119" t="s">
        <v>324</v>
      </c>
      <c r="F119" t="s">
        <v>325</v>
      </c>
      <c r="G119" t="s">
        <v>326</v>
      </c>
      <c r="I119" t="s">
        <v>295</v>
      </c>
      <c r="J119" t="s">
        <v>296</v>
      </c>
      <c r="O119" t="s">
        <v>108</v>
      </c>
    </row>
    <row r="120" spans="1:15" x14ac:dyDescent="0.25">
      <c r="A120" t="s">
        <v>203</v>
      </c>
      <c r="B120" t="s">
        <v>118</v>
      </c>
      <c r="C120" t="s">
        <v>118</v>
      </c>
      <c r="D120" t="s">
        <v>112</v>
      </c>
      <c r="E120" t="s">
        <v>275</v>
      </c>
      <c r="F120" t="s">
        <v>276</v>
      </c>
      <c r="G120" t="s">
        <v>277</v>
      </c>
      <c r="H120" t="s">
        <v>278</v>
      </c>
      <c r="J120" t="s">
        <v>279</v>
      </c>
    </row>
    <row r="121" spans="1:15" x14ac:dyDescent="0.25">
      <c r="A121" t="s">
        <v>203</v>
      </c>
      <c r="B121" t="s">
        <v>112</v>
      </c>
      <c r="C121" t="s">
        <v>112</v>
      </c>
      <c r="F121" t="s">
        <v>344</v>
      </c>
      <c r="G121" t="s">
        <v>345</v>
      </c>
      <c r="M121" t="s">
        <v>201</v>
      </c>
    </row>
    <row r="122" spans="1:15" x14ac:dyDescent="0.25">
      <c r="A122" t="s">
        <v>203</v>
      </c>
      <c r="B122" t="s">
        <v>312</v>
      </c>
      <c r="C122" t="s">
        <v>312</v>
      </c>
    </row>
    <row r="123" spans="1:15" x14ac:dyDescent="0.25">
      <c r="A123" t="s">
        <v>203</v>
      </c>
      <c r="B123" t="s">
        <v>280</v>
      </c>
      <c r="C123" t="s">
        <v>280</v>
      </c>
      <c r="F123" t="s">
        <v>344</v>
      </c>
      <c r="G123" t="s">
        <v>345</v>
      </c>
      <c r="M123" t="s">
        <v>201</v>
      </c>
    </row>
    <row r="124" spans="1:15" x14ac:dyDescent="0.25">
      <c r="A124" t="s">
        <v>203</v>
      </c>
      <c r="B124" t="s">
        <v>285</v>
      </c>
      <c r="C124" t="s">
        <v>286</v>
      </c>
      <c r="D124" t="s">
        <v>112</v>
      </c>
      <c r="E124" t="s">
        <v>275</v>
      </c>
      <c r="F124" t="s">
        <v>301</v>
      </c>
      <c r="G124" t="s">
        <v>308</v>
      </c>
    </row>
    <row r="125" spans="1:15" x14ac:dyDescent="0.25">
      <c r="A125" t="s">
        <v>208</v>
      </c>
      <c r="B125" t="s">
        <v>280</v>
      </c>
      <c r="C125" t="s">
        <v>280</v>
      </c>
      <c r="F125" t="s">
        <v>281</v>
      </c>
      <c r="G125" t="s">
        <v>282</v>
      </c>
      <c r="M125" t="s">
        <v>113</v>
      </c>
    </row>
    <row r="126" spans="1:15" x14ac:dyDescent="0.25">
      <c r="A126" t="s">
        <v>208</v>
      </c>
      <c r="B126" t="s">
        <v>291</v>
      </c>
      <c r="C126" t="s">
        <v>291</v>
      </c>
      <c r="D126" t="s">
        <v>112</v>
      </c>
      <c r="E126" t="s">
        <v>292</v>
      </c>
      <c r="F126" t="s">
        <v>293</v>
      </c>
      <c r="G126" t="s">
        <v>294</v>
      </c>
      <c r="I126" t="s">
        <v>295</v>
      </c>
      <c r="J126" t="s">
        <v>296</v>
      </c>
      <c r="O126" t="s">
        <v>108</v>
      </c>
    </row>
    <row r="127" spans="1:15" x14ac:dyDescent="0.25">
      <c r="A127" t="s">
        <v>208</v>
      </c>
      <c r="B127" t="s">
        <v>118</v>
      </c>
      <c r="C127" t="s">
        <v>118</v>
      </c>
      <c r="D127" t="s">
        <v>112</v>
      </c>
      <c r="E127" t="s">
        <v>275</v>
      </c>
      <c r="F127" t="s">
        <v>276</v>
      </c>
      <c r="G127" t="s">
        <v>277</v>
      </c>
      <c r="H127" t="s">
        <v>278</v>
      </c>
      <c r="J127" t="s">
        <v>279</v>
      </c>
    </row>
    <row r="128" spans="1:15" x14ac:dyDescent="0.25">
      <c r="A128" t="s">
        <v>208</v>
      </c>
      <c r="B128" t="s">
        <v>112</v>
      </c>
      <c r="C128" t="s">
        <v>112</v>
      </c>
      <c r="F128" t="s">
        <v>283</v>
      </c>
      <c r="G128" t="s">
        <v>284</v>
      </c>
      <c r="M128" t="s">
        <v>113</v>
      </c>
    </row>
    <row r="129" spans="1:15" x14ac:dyDescent="0.25">
      <c r="A129" t="s">
        <v>208</v>
      </c>
      <c r="B129" t="s">
        <v>285</v>
      </c>
      <c r="C129" t="s">
        <v>286</v>
      </c>
      <c r="D129" t="s">
        <v>287</v>
      </c>
      <c r="E129" t="s">
        <v>288</v>
      </c>
      <c r="F129" t="s">
        <v>289</v>
      </c>
      <c r="G129" t="s">
        <v>290</v>
      </c>
    </row>
    <row r="130" spans="1:15" x14ac:dyDescent="0.25">
      <c r="A130" t="s">
        <v>210</v>
      </c>
      <c r="B130" t="s">
        <v>280</v>
      </c>
      <c r="C130" t="s">
        <v>280</v>
      </c>
      <c r="F130" t="s">
        <v>297</v>
      </c>
      <c r="G130" t="s">
        <v>298</v>
      </c>
      <c r="M130" t="s">
        <v>113</v>
      </c>
    </row>
    <row r="131" spans="1:15" x14ac:dyDescent="0.25">
      <c r="A131" t="s">
        <v>210</v>
      </c>
      <c r="B131" t="s">
        <v>291</v>
      </c>
      <c r="C131" t="s">
        <v>291</v>
      </c>
      <c r="D131" t="s">
        <v>112</v>
      </c>
      <c r="E131" t="s">
        <v>292</v>
      </c>
      <c r="F131" t="s">
        <v>293</v>
      </c>
      <c r="G131" t="s">
        <v>294</v>
      </c>
      <c r="I131" t="s">
        <v>295</v>
      </c>
      <c r="J131" t="s">
        <v>296</v>
      </c>
      <c r="O131" t="s">
        <v>108</v>
      </c>
    </row>
    <row r="132" spans="1:15" x14ac:dyDescent="0.25">
      <c r="A132" t="s">
        <v>210</v>
      </c>
      <c r="B132" t="s">
        <v>118</v>
      </c>
      <c r="C132" t="s">
        <v>118</v>
      </c>
      <c r="D132" t="s">
        <v>112</v>
      </c>
      <c r="E132" t="s">
        <v>275</v>
      </c>
      <c r="F132" t="s">
        <v>276</v>
      </c>
      <c r="G132" t="s">
        <v>277</v>
      </c>
      <c r="H132" t="s">
        <v>278</v>
      </c>
      <c r="J132" t="s">
        <v>279</v>
      </c>
    </row>
    <row r="133" spans="1:15" x14ac:dyDescent="0.25">
      <c r="A133" t="s">
        <v>210</v>
      </c>
      <c r="B133" t="s">
        <v>112</v>
      </c>
      <c r="C133" t="s">
        <v>112</v>
      </c>
      <c r="F133" t="s">
        <v>283</v>
      </c>
      <c r="G133" t="s">
        <v>284</v>
      </c>
      <c r="M133" t="s">
        <v>113</v>
      </c>
    </row>
    <row r="134" spans="1:15" x14ac:dyDescent="0.25">
      <c r="A134" t="s">
        <v>210</v>
      </c>
      <c r="B134" t="s">
        <v>285</v>
      </c>
      <c r="C134" t="s">
        <v>286</v>
      </c>
      <c r="D134" t="s">
        <v>287</v>
      </c>
      <c r="E134" t="s">
        <v>288</v>
      </c>
      <c r="F134" t="s">
        <v>289</v>
      </c>
      <c r="G134" t="s">
        <v>290</v>
      </c>
    </row>
    <row r="135" spans="1:15" x14ac:dyDescent="0.25">
      <c r="A135" t="s">
        <v>212</v>
      </c>
      <c r="B135" t="s">
        <v>291</v>
      </c>
      <c r="C135" t="s">
        <v>291</v>
      </c>
      <c r="D135" t="s">
        <v>112</v>
      </c>
      <c r="E135" t="s">
        <v>333</v>
      </c>
      <c r="F135" t="s">
        <v>334</v>
      </c>
      <c r="G135" t="s">
        <v>335</v>
      </c>
      <c r="I135" t="s">
        <v>295</v>
      </c>
      <c r="J135" t="s">
        <v>296</v>
      </c>
      <c r="O135" t="s">
        <v>108</v>
      </c>
    </row>
    <row r="136" spans="1:15" x14ac:dyDescent="0.25">
      <c r="A136" t="s">
        <v>212</v>
      </c>
      <c r="B136" t="s">
        <v>280</v>
      </c>
      <c r="C136" t="s">
        <v>280</v>
      </c>
      <c r="F136" t="s">
        <v>302</v>
      </c>
      <c r="G136" t="s">
        <v>303</v>
      </c>
      <c r="M136" t="s">
        <v>113</v>
      </c>
    </row>
    <row r="137" spans="1:15" x14ac:dyDescent="0.25">
      <c r="A137" t="s">
        <v>212</v>
      </c>
      <c r="B137" t="s">
        <v>285</v>
      </c>
      <c r="C137" t="s">
        <v>286</v>
      </c>
      <c r="D137" t="s">
        <v>287</v>
      </c>
      <c r="E137" t="s">
        <v>288</v>
      </c>
      <c r="F137" t="s">
        <v>299</v>
      </c>
      <c r="G137" t="s">
        <v>300</v>
      </c>
    </row>
    <row r="138" spans="1:15" x14ac:dyDescent="0.25">
      <c r="A138" t="s">
        <v>212</v>
      </c>
      <c r="B138" t="s">
        <v>118</v>
      </c>
      <c r="C138" t="s">
        <v>118</v>
      </c>
      <c r="D138" t="s">
        <v>112</v>
      </c>
      <c r="E138" t="s">
        <v>275</v>
      </c>
      <c r="F138" t="s">
        <v>301</v>
      </c>
      <c r="G138" t="s">
        <v>277</v>
      </c>
      <c r="H138" t="s">
        <v>278</v>
      </c>
      <c r="J138" t="s">
        <v>279</v>
      </c>
    </row>
    <row r="139" spans="1:15" x14ac:dyDescent="0.25">
      <c r="A139" t="s">
        <v>212</v>
      </c>
      <c r="B139" t="s">
        <v>112</v>
      </c>
      <c r="C139" t="s">
        <v>112</v>
      </c>
      <c r="F139" t="s">
        <v>302</v>
      </c>
      <c r="G139" t="s">
        <v>303</v>
      </c>
      <c r="M139" t="s">
        <v>113</v>
      </c>
    </row>
    <row r="140" spans="1:15" x14ac:dyDescent="0.25">
      <c r="A140" t="s">
        <v>214</v>
      </c>
      <c r="B140" t="s">
        <v>112</v>
      </c>
      <c r="C140" t="s">
        <v>112</v>
      </c>
      <c r="F140" t="s">
        <v>283</v>
      </c>
      <c r="G140" t="s">
        <v>284</v>
      </c>
      <c r="M140" t="s">
        <v>113</v>
      </c>
    </row>
    <row r="141" spans="1:15" x14ac:dyDescent="0.25">
      <c r="A141" t="s">
        <v>214</v>
      </c>
      <c r="B141" t="s">
        <v>291</v>
      </c>
      <c r="C141" t="s">
        <v>291</v>
      </c>
      <c r="D141" t="s">
        <v>112</v>
      </c>
      <c r="E141" t="s">
        <v>292</v>
      </c>
      <c r="F141" t="s">
        <v>293</v>
      </c>
      <c r="G141" t="s">
        <v>294</v>
      </c>
      <c r="I141" t="s">
        <v>295</v>
      </c>
      <c r="J141" t="s">
        <v>296</v>
      </c>
      <c r="O141" t="s">
        <v>108</v>
      </c>
    </row>
    <row r="142" spans="1:15" x14ac:dyDescent="0.25">
      <c r="A142" t="s">
        <v>214</v>
      </c>
      <c r="B142" t="s">
        <v>118</v>
      </c>
      <c r="C142" t="s">
        <v>118</v>
      </c>
      <c r="D142" t="s">
        <v>112</v>
      </c>
      <c r="E142" t="s">
        <v>275</v>
      </c>
      <c r="F142" t="s">
        <v>276</v>
      </c>
      <c r="G142" t="s">
        <v>277</v>
      </c>
      <c r="H142" t="s">
        <v>278</v>
      </c>
      <c r="J142" t="s">
        <v>279</v>
      </c>
    </row>
    <row r="143" spans="1:15" x14ac:dyDescent="0.25">
      <c r="A143" t="s">
        <v>214</v>
      </c>
      <c r="B143" t="s">
        <v>285</v>
      </c>
      <c r="C143" t="s">
        <v>286</v>
      </c>
      <c r="D143" t="s">
        <v>287</v>
      </c>
      <c r="E143" t="s">
        <v>288</v>
      </c>
      <c r="F143" t="s">
        <v>289</v>
      </c>
      <c r="G143" t="s">
        <v>290</v>
      </c>
    </row>
    <row r="144" spans="1:15" x14ac:dyDescent="0.25">
      <c r="A144" t="s">
        <v>214</v>
      </c>
      <c r="B144" t="s">
        <v>280</v>
      </c>
      <c r="C144" t="s">
        <v>280</v>
      </c>
      <c r="F144" t="s">
        <v>297</v>
      </c>
      <c r="G144" t="s">
        <v>298</v>
      </c>
      <c r="M144" t="s">
        <v>113</v>
      </c>
    </row>
    <row r="145" spans="1:15" x14ac:dyDescent="0.25">
      <c r="A145" t="s">
        <v>216</v>
      </c>
      <c r="B145" t="s">
        <v>280</v>
      </c>
      <c r="C145" t="s">
        <v>280</v>
      </c>
      <c r="F145" t="s">
        <v>322</v>
      </c>
      <c r="G145" t="s">
        <v>323</v>
      </c>
      <c r="M145" t="s">
        <v>149</v>
      </c>
    </row>
    <row r="146" spans="1:15" x14ac:dyDescent="0.25">
      <c r="A146" t="s">
        <v>216</v>
      </c>
      <c r="B146" t="s">
        <v>285</v>
      </c>
      <c r="C146" t="s">
        <v>286</v>
      </c>
      <c r="D146" t="s">
        <v>112</v>
      </c>
      <c r="E146" t="s">
        <v>275</v>
      </c>
      <c r="F146" t="s">
        <v>301</v>
      </c>
      <c r="G146" t="s">
        <v>308</v>
      </c>
    </row>
    <row r="147" spans="1:15" x14ac:dyDescent="0.25">
      <c r="A147" t="s">
        <v>216</v>
      </c>
      <c r="B147" t="s">
        <v>291</v>
      </c>
      <c r="C147" t="s">
        <v>291</v>
      </c>
      <c r="D147" t="s">
        <v>112</v>
      </c>
      <c r="E147" t="s">
        <v>324</v>
      </c>
      <c r="F147" t="s">
        <v>325</v>
      </c>
      <c r="G147" t="s">
        <v>326</v>
      </c>
      <c r="I147" t="s">
        <v>295</v>
      </c>
      <c r="J147" t="s">
        <v>296</v>
      </c>
      <c r="O147" t="s">
        <v>108</v>
      </c>
    </row>
    <row r="148" spans="1:15" x14ac:dyDescent="0.25">
      <c r="A148" t="s">
        <v>216</v>
      </c>
      <c r="B148" t="s">
        <v>118</v>
      </c>
      <c r="C148" t="s">
        <v>118</v>
      </c>
      <c r="D148" t="s">
        <v>112</v>
      </c>
      <c r="E148" t="s">
        <v>275</v>
      </c>
      <c r="F148" t="s">
        <v>301</v>
      </c>
      <c r="G148" t="s">
        <v>315</v>
      </c>
      <c r="H148" t="s">
        <v>278</v>
      </c>
      <c r="J148" t="s">
        <v>279</v>
      </c>
    </row>
    <row r="149" spans="1:15" x14ac:dyDescent="0.25">
      <c r="A149" t="s">
        <v>216</v>
      </c>
      <c r="B149" t="s">
        <v>112</v>
      </c>
      <c r="C149" t="s">
        <v>112</v>
      </c>
      <c r="F149" t="s">
        <v>322</v>
      </c>
      <c r="G149" t="s">
        <v>323</v>
      </c>
      <c r="M149" t="s">
        <v>149</v>
      </c>
    </row>
    <row r="150" spans="1:15" x14ac:dyDescent="0.25">
      <c r="A150" t="s">
        <v>216</v>
      </c>
      <c r="B150" t="s">
        <v>312</v>
      </c>
      <c r="C150" t="s">
        <v>312</v>
      </c>
    </row>
    <row r="151" spans="1:15" x14ac:dyDescent="0.25">
      <c r="A151" t="s">
        <v>218</v>
      </c>
      <c r="B151" t="s">
        <v>280</v>
      </c>
      <c r="C151" t="s">
        <v>280</v>
      </c>
      <c r="F151" t="s">
        <v>320</v>
      </c>
      <c r="G151" t="s">
        <v>321</v>
      </c>
      <c r="M151" t="s">
        <v>113</v>
      </c>
    </row>
    <row r="152" spans="1:15" x14ac:dyDescent="0.25">
      <c r="A152" t="s">
        <v>218</v>
      </c>
      <c r="B152" t="s">
        <v>291</v>
      </c>
      <c r="C152" t="s">
        <v>291</v>
      </c>
      <c r="D152" t="s">
        <v>112</v>
      </c>
      <c r="E152" t="s">
        <v>292</v>
      </c>
      <c r="F152" t="s">
        <v>293</v>
      </c>
      <c r="G152" t="s">
        <v>294</v>
      </c>
      <c r="I152" t="s">
        <v>295</v>
      </c>
      <c r="J152" t="s">
        <v>296</v>
      </c>
      <c r="O152" t="s">
        <v>108</v>
      </c>
    </row>
    <row r="153" spans="1:15" x14ac:dyDescent="0.25">
      <c r="A153" t="s">
        <v>218</v>
      </c>
      <c r="B153" t="s">
        <v>118</v>
      </c>
      <c r="C153" t="s">
        <v>118</v>
      </c>
      <c r="D153" t="s">
        <v>112</v>
      </c>
      <c r="E153" t="s">
        <v>275</v>
      </c>
      <c r="F153" t="s">
        <v>276</v>
      </c>
      <c r="G153" t="s">
        <v>277</v>
      </c>
      <c r="H153" t="s">
        <v>278</v>
      </c>
      <c r="J153" t="s">
        <v>279</v>
      </c>
    </row>
    <row r="154" spans="1:15" x14ac:dyDescent="0.25">
      <c r="A154" t="s">
        <v>218</v>
      </c>
      <c r="B154" t="s">
        <v>112</v>
      </c>
      <c r="C154" t="s">
        <v>112</v>
      </c>
      <c r="F154" t="s">
        <v>283</v>
      </c>
      <c r="G154" t="s">
        <v>284</v>
      </c>
      <c r="M154" t="s">
        <v>113</v>
      </c>
    </row>
    <row r="155" spans="1:15" x14ac:dyDescent="0.25">
      <c r="A155" t="s">
        <v>218</v>
      </c>
      <c r="B155" t="s">
        <v>285</v>
      </c>
      <c r="C155" t="s">
        <v>286</v>
      </c>
      <c r="D155" t="s">
        <v>287</v>
      </c>
      <c r="E155" t="s">
        <v>288</v>
      </c>
      <c r="F155" t="s">
        <v>289</v>
      </c>
      <c r="G155" t="s">
        <v>290</v>
      </c>
    </row>
    <row r="156" spans="1:15" x14ac:dyDescent="0.25">
      <c r="A156" t="s">
        <v>220</v>
      </c>
      <c r="B156" t="s">
        <v>280</v>
      </c>
      <c r="C156" t="s">
        <v>280</v>
      </c>
      <c r="F156" t="s">
        <v>297</v>
      </c>
      <c r="G156" t="s">
        <v>298</v>
      </c>
      <c r="M156" t="s">
        <v>113</v>
      </c>
    </row>
    <row r="157" spans="1:15" x14ac:dyDescent="0.25">
      <c r="A157" t="s">
        <v>220</v>
      </c>
      <c r="B157" t="s">
        <v>291</v>
      </c>
      <c r="C157" t="s">
        <v>291</v>
      </c>
      <c r="D157" t="s">
        <v>112</v>
      </c>
      <c r="E157" t="s">
        <v>292</v>
      </c>
      <c r="F157" t="s">
        <v>293</v>
      </c>
      <c r="G157" t="s">
        <v>294</v>
      </c>
      <c r="I157" t="s">
        <v>295</v>
      </c>
      <c r="J157" t="s">
        <v>296</v>
      </c>
      <c r="O157" t="s">
        <v>108</v>
      </c>
    </row>
    <row r="158" spans="1:15" x14ac:dyDescent="0.25">
      <c r="A158" t="s">
        <v>220</v>
      </c>
      <c r="B158" t="s">
        <v>118</v>
      </c>
      <c r="C158" t="s">
        <v>118</v>
      </c>
      <c r="D158" t="s">
        <v>112</v>
      </c>
      <c r="E158" t="s">
        <v>275</v>
      </c>
      <c r="F158" t="s">
        <v>276</v>
      </c>
      <c r="G158" t="s">
        <v>277</v>
      </c>
      <c r="H158" t="s">
        <v>278</v>
      </c>
      <c r="J158" t="s">
        <v>279</v>
      </c>
    </row>
    <row r="159" spans="1:15" x14ac:dyDescent="0.25">
      <c r="A159" t="s">
        <v>220</v>
      </c>
      <c r="B159" t="s">
        <v>112</v>
      </c>
      <c r="C159" t="s">
        <v>112</v>
      </c>
      <c r="F159" t="s">
        <v>283</v>
      </c>
      <c r="G159" t="s">
        <v>284</v>
      </c>
      <c r="M159" t="s">
        <v>113</v>
      </c>
    </row>
    <row r="160" spans="1:15" x14ac:dyDescent="0.25">
      <c r="A160" t="s">
        <v>220</v>
      </c>
      <c r="B160" t="s">
        <v>285</v>
      </c>
      <c r="C160" t="s">
        <v>286</v>
      </c>
      <c r="D160" t="s">
        <v>287</v>
      </c>
      <c r="E160" t="s">
        <v>288</v>
      </c>
      <c r="F160" t="s">
        <v>289</v>
      </c>
      <c r="G160" t="s">
        <v>290</v>
      </c>
    </row>
    <row r="161" spans="1:15" x14ac:dyDescent="0.25">
      <c r="A161" t="s">
        <v>222</v>
      </c>
      <c r="B161" t="s">
        <v>118</v>
      </c>
      <c r="C161" t="s">
        <v>118</v>
      </c>
      <c r="D161" t="s">
        <v>112</v>
      </c>
      <c r="E161" t="s">
        <v>275</v>
      </c>
      <c r="F161" t="s">
        <v>276</v>
      </c>
      <c r="G161" t="s">
        <v>277</v>
      </c>
      <c r="H161" t="s">
        <v>278</v>
      </c>
      <c r="J161" t="s">
        <v>279</v>
      </c>
    </row>
    <row r="162" spans="1:15" x14ac:dyDescent="0.25">
      <c r="A162" t="s">
        <v>222</v>
      </c>
      <c r="B162" t="s">
        <v>280</v>
      </c>
      <c r="C162" t="s">
        <v>280</v>
      </c>
      <c r="F162" t="s">
        <v>304</v>
      </c>
      <c r="G162" t="s">
        <v>305</v>
      </c>
      <c r="M162" t="s">
        <v>113</v>
      </c>
    </row>
    <row r="163" spans="1:15" x14ac:dyDescent="0.25">
      <c r="A163" t="s">
        <v>222</v>
      </c>
      <c r="B163" t="s">
        <v>112</v>
      </c>
      <c r="C163" t="s">
        <v>112</v>
      </c>
      <c r="F163" t="s">
        <v>283</v>
      </c>
      <c r="G163" t="s">
        <v>284</v>
      </c>
      <c r="M163" t="s">
        <v>113</v>
      </c>
    </row>
    <row r="164" spans="1:15" x14ac:dyDescent="0.25">
      <c r="A164" t="s">
        <v>222</v>
      </c>
      <c r="B164" t="s">
        <v>285</v>
      </c>
      <c r="C164" t="s">
        <v>286</v>
      </c>
      <c r="D164" t="s">
        <v>287</v>
      </c>
      <c r="E164" t="s">
        <v>288</v>
      </c>
      <c r="F164" t="s">
        <v>289</v>
      </c>
      <c r="G164" t="s">
        <v>290</v>
      </c>
    </row>
    <row r="165" spans="1:15" x14ac:dyDescent="0.25">
      <c r="A165" t="s">
        <v>222</v>
      </c>
      <c r="B165" t="s">
        <v>291</v>
      </c>
      <c r="C165" t="s">
        <v>291</v>
      </c>
      <c r="D165" t="s">
        <v>112</v>
      </c>
      <c r="E165" t="s">
        <v>292</v>
      </c>
      <c r="F165" t="s">
        <v>293</v>
      </c>
      <c r="G165" t="s">
        <v>294</v>
      </c>
      <c r="I165" t="s">
        <v>295</v>
      </c>
      <c r="J165" t="s">
        <v>296</v>
      </c>
      <c r="O165" t="s">
        <v>108</v>
      </c>
    </row>
    <row r="166" spans="1:15" x14ac:dyDescent="0.25">
      <c r="A166" t="s">
        <v>224</v>
      </c>
      <c r="B166" t="s">
        <v>291</v>
      </c>
      <c r="C166" t="s">
        <v>291</v>
      </c>
      <c r="D166" t="s">
        <v>112</v>
      </c>
      <c r="E166" t="s">
        <v>292</v>
      </c>
      <c r="F166" t="s">
        <v>293</v>
      </c>
      <c r="G166" t="s">
        <v>294</v>
      </c>
      <c r="I166" t="s">
        <v>295</v>
      </c>
      <c r="J166" t="s">
        <v>296</v>
      </c>
      <c r="O166" t="s">
        <v>108</v>
      </c>
    </row>
    <row r="167" spans="1:15" x14ac:dyDescent="0.25">
      <c r="A167" t="s">
        <v>224</v>
      </c>
      <c r="B167" t="s">
        <v>118</v>
      </c>
      <c r="C167" t="s">
        <v>118</v>
      </c>
      <c r="D167" t="s">
        <v>112</v>
      </c>
      <c r="E167" t="s">
        <v>275</v>
      </c>
      <c r="F167" t="s">
        <v>276</v>
      </c>
      <c r="G167" t="s">
        <v>277</v>
      </c>
      <c r="H167" t="s">
        <v>278</v>
      </c>
      <c r="J167" t="s">
        <v>279</v>
      </c>
    </row>
    <row r="168" spans="1:15" x14ac:dyDescent="0.25">
      <c r="A168" t="s">
        <v>224</v>
      </c>
      <c r="B168" t="s">
        <v>280</v>
      </c>
      <c r="C168" t="s">
        <v>280</v>
      </c>
      <c r="F168" t="s">
        <v>346</v>
      </c>
      <c r="G168" t="s">
        <v>347</v>
      </c>
      <c r="M168" t="s">
        <v>113</v>
      </c>
    </row>
    <row r="169" spans="1:15" x14ac:dyDescent="0.25">
      <c r="A169" t="s">
        <v>224</v>
      </c>
      <c r="B169" t="s">
        <v>112</v>
      </c>
      <c r="C169" t="s">
        <v>112</v>
      </c>
      <c r="F169" t="s">
        <v>283</v>
      </c>
      <c r="G169" t="s">
        <v>284</v>
      </c>
      <c r="M169" t="s">
        <v>113</v>
      </c>
    </row>
    <row r="170" spans="1:15" x14ac:dyDescent="0.25">
      <c r="A170" t="s">
        <v>224</v>
      </c>
      <c r="B170" t="s">
        <v>285</v>
      </c>
      <c r="C170" t="s">
        <v>286</v>
      </c>
      <c r="D170" t="s">
        <v>287</v>
      </c>
      <c r="E170" t="s">
        <v>288</v>
      </c>
      <c r="F170" t="s">
        <v>289</v>
      </c>
      <c r="G170" t="s">
        <v>290</v>
      </c>
    </row>
    <row r="171" spans="1:15" x14ac:dyDescent="0.25">
      <c r="A171" t="s">
        <v>226</v>
      </c>
      <c r="B171" t="s">
        <v>280</v>
      </c>
      <c r="C171" t="s">
        <v>280</v>
      </c>
      <c r="F171" t="s">
        <v>304</v>
      </c>
      <c r="G171" t="s">
        <v>305</v>
      </c>
      <c r="M171" t="s">
        <v>113</v>
      </c>
    </row>
    <row r="172" spans="1:15" x14ac:dyDescent="0.25">
      <c r="A172" t="s">
        <v>226</v>
      </c>
      <c r="B172" t="s">
        <v>291</v>
      </c>
      <c r="C172" t="s">
        <v>291</v>
      </c>
      <c r="D172" t="s">
        <v>112</v>
      </c>
      <c r="E172" t="s">
        <v>292</v>
      </c>
      <c r="F172" t="s">
        <v>293</v>
      </c>
      <c r="G172" t="s">
        <v>294</v>
      </c>
      <c r="I172" t="s">
        <v>295</v>
      </c>
      <c r="J172" t="s">
        <v>296</v>
      </c>
      <c r="O172" t="s">
        <v>108</v>
      </c>
    </row>
    <row r="173" spans="1:15" x14ac:dyDescent="0.25">
      <c r="A173" t="s">
        <v>226</v>
      </c>
      <c r="B173" t="s">
        <v>118</v>
      </c>
      <c r="C173" t="s">
        <v>118</v>
      </c>
      <c r="D173" t="s">
        <v>112</v>
      </c>
      <c r="E173" t="s">
        <v>275</v>
      </c>
      <c r="F173" t="s">
        <v>276</v>
      </c>
      <c r="G173" t="s">
        <v>277</v>
      </c>
      <c r="H173" t="s">
        <v>278</v>
      </c>
      <c r="J173" t="s">
        <v>279</v>
      </c>
    </row>
    <row r="174" spans="1:15" x14ac:dyDescent="0.25">
      <c r="A174" t="s">
        <v>226</v>
      </c>
      <c r="B174" t="s">
        <v>112</v>
      </c>
      <c r="C174" t="s">
        <v>112</v>
      </c>
      <c r="F174" t="s">
        <v>283</v>
      </c>
      <c r="G174" t="s">
        <v>284</v>
      </c>
      <c r="M174" t="s">
        <v>113</v>
      </c>
    </row>
    <row r="175" spans="1:15" x14ac:dyDescent="0.25">
      <c r="A175" t="s">
        <v>226</v>
      </c>
      <c r="B175" t="s">
        <v>285</v>
      </c>
      <c r="C175" t="s">
        <v>286</v>
      </c>
      <c r="D175" t="s">
        <v>287</v>
      </c>
      <c r="E175" t="s">
        <v>288</v>
      </c>
      <c r="F175" t="s">
        <v>289</v>
      </c>
      <c r="G175" t="s">
        <v>290</v>
      </c>
    </row>
    <row r="176" spans="1:15" x14ac:dyDescent="0.25">
      <c r="A176" t="s">
        <v>228</v>
      </c>
      <c r="B176" t="s">
        <v>291</v>
      </c>
      <c r="C176" t="s">
        <v>291</v>
      </c>
      <c r="D176" t="s">
        <v>112</v>
      </c>
      <c r="E176" t="s">
        <v>309</v>
      </c>
      <c r="F176" t="s">
        <v>310</v>
      </c>
      <c r="G176" t="s">
        <v>316</v>
      </c>
      <c r="I176" t="s">
        <v>295</v>
      </c>
      <c r="J176" t="s">
        <v>296</v>
      </c>
      <c r="O176" t="s">
        <v>108</v>
      </c>
    </row>
    <row r="177" spans="1:15" x14ac:dyDescent="0.25">
      <c r="A177" t="s">
        <v>228</v>
      </c>
      <c r="B177" t="s">
        <v>112</v>
      </c>
      <c r="C177" t="s">
        <v>112</v>
      </c>
      <c r="F177" t="s">
        <v>348</v>
      </c>
      <c r="G177" t="s">
        <v>349</v>
      </c>
      <c r="M177" t="s">
        <v>113</v>
      </c>
    </row>
    <row r="178" spans="1:15" x14ac:dyDescent="0.25">
      <c r="A178" t="s">
        <v>228</v>
      </c>
      <c r="B178" t="s">
        <v>312</v>
      </c>
      <c r="C178" t="s">
        <v>312</v>
      </c>
    </row>
    <row r="179" spans="1:15" x14ac:dyDescent="0.25">
      <c r="A179" t="s">
        <v>228</v>
      </c>
      <c r="B179" t="s">
        <v>285</v>
      </c>
      <c r="C179" t="s">
        <v>286</v>
      </c>
      <c r="D179" t="s">
        <v>112</v>
      </c>
      <c r="E179" t="s">
        <v>275</v>
      </c>
      <c r="F179" t="s">
        <v>301</v>
      </c>
      <c r="G179" t="s">
        <v>317</v>
      </c>
    </row>
    <row r="180" spans="1:15" x14ac:dyDescent="0.25">
      <c r="A180" t="s">
        <v>228</v>
      </c>
      <c r="B180" t="s">
        <v>280</v>
      </c>
      <c r="C180" t="s">
        <v>280</v>
      </c>
      <c r="F180" t="s">
        <v>348</v>
      </c>
      <c r="G180" t="s">
        <v>350</v>
      </c>
      <c r="M180" t="s">
        <v>113</v>
      </c>
    </row>
    <row r="181" spans="1:15" x14ac:dyDescent="0.25">
      <c r="A181" t="s">
        <v>228</v>
      </c>
      <c r="B181" t="s">
        <v>118</v>
      </c>
      <c r="C181" t="s">
        <v>118</v>
      </c>
      <c r="D181" t="s">
        <v>112</v>
      </c>
      <c r="E181" t="s">
        <v>275</v>
      </c>
      <c r="F181" t="s">
        <v>301</v>
      </c>
      <c r="G181" t="s">
        <v>315</v>
      </c>
      <c r="H181" t="s">
        <v>278</v>
      </c>
      <c r="J181" t="s">
        <v>279</v>
      </c>
    </row>
    <row r="182" spans="1:15" x14ac:dyDescent="0.25">
      <c r="A182" t="s">
        <v>231</v>
      </c>
      <c r="B182" t="s">
        <v>285</v>
      </c>
      <c r="C182" t="s">
        <v>286</v>
      </c>
      <c r="D182" t="s">
        <v>287</v>
      </c>
      <c r="E182" t="s">
        <v>288</v>
      </c>
      <c r="F182" t="s">
        <v>289</v>
      </c>
      <c r="G182" t="s">
        <v>290</v>
      </c>
    </row>
    <row r="183" spans="1:15" x14ac:dyDescent="0.25">
      <c r="A183" t="s">
        <v>231</v>
      </c>
      <c r="B183" t="s">
        <v>280</v>
      </c>
      <c r="C183" t="s">
        <v>280</v>
      </c>
      <c r="F183" t="s">
        <v>297</v>
      </c>
      <c r="G183" t="s">
        <v>298</v>
      </c>
      <c r="M183" t="s">
        <v>113</v>
      </c>
    </row>
    <row r="184" spans="1:15" x14ac:dyDescent="0.25">
      <c r="A184" t="s">
        <v>231</v>
      </c>
      <c r="B184" t="s">
        <v>112</v>
      </c>
      <c r="C184" t="s">
        <v>112</v>
      </c>
      <c r="F184" t="s">
        <v>283</v>
      </c>
      <c r="G184" t="s">
        <v>284</v>
      </c>
      <c r="M184" t="s">
        <v>113</v>
      </c>
    </row>
    <row r="185" spans="1:15" x14ac:dyDescent="0.25">
      <c r="A185" t="s">
        <v>231</v>
      </c>
      <c r="B185" t="s">
        <v>291</v>
      </c>
      <c r="C185" t="s">
        <v>291</v>
      </c>
      <c r="D185" t="s">
        <v>112</v>
      </c>
      <c r="E185" t="s">
        <v>292</v>
      </c>
      <c r="F185" t="s">
        <v>293</v>
      </c>
      <c r="G185" t="s">
        <v>294</v>
      </c>
      <c r="I185" t="s">
        <v>295</v>
      </c>
      <c r="J185" t="s">
        <v>296</v>
      </c>
      <c r="O185" t="s">
        <v>108</v>
      </c>
    </row>
    <row r="186" spans="1:15" x14ac:dyDescent="0.25">
      <c r="A186" t="s">
        <v>231</v>
      </c>
      <c r="B186" t="s">
        <v>118</v>
      </c>
      <c r="C186" t="s">
        <v>118</v>
      </c>
      <c r="D186" t="s">
        <v>112</v>
      </c>
      <c r="E186" t="s">
        <v>275</v>
      </c>
      <c r="F186" t="s">
        <v>276</v>
      </c>
      <c r="G186" t="s">
        <v>277</v>
      </c>
      <c r="H186" t="s">
        <v>278</v>
      </c>
      <c r="J186" t="s">
        <v>279</v>
      </c>
    </row>
    <row r="187" spans="1:15" x14ac:dyDescent="0.25">
      <c r="A187" t="s">
        <v>233</v>
      </c>
      <c r="B187" t="s">
        <v>291</v>
      </c>
      <c r="C187" t="s">
        <v>291</v>
      </c>
      <c r="D187" t="s">
        <v>112</v>
      </c>
      <c r="E187" t="s">
        <v>292</v>
      </c>
      <c r="F187" t="s">
        <v>293</v>
      </c>
      <c r="G187" t="s">
        <v>294</v>
      </c>
      <c r="I187" t="s">
        <v>295</v>
      </c>
      <c r="J187" t="s">
        <v>296</v>
      </c>
      <c r="O187" t="s">
        <v>108</v>
      </c>
    </row>
    <row r="188" spans="1:15" x14ac:dyDescent="0.25">
      <c r="A188" t="s">
        <v>233</v>
      </c>
      <c r="B188" t="s">
        <v>118</v>
      </c>
      <c r="C188" t="s">
        <v>118</v>
      </c>
      <c r="D188" t="s">
        <v>112</v>
      </c>
      <c r="E188" t="s">
        <v>275</v>
      </c>
      <c r="F188" t="s">
        <v>276</v>
      </c>
      <c r="G188" t="s">
        <v>277</v>
      </c>
      <c r="H188" t="s">
        <v>278</v>
      </c>
      <c r="J188" t="s">
        <v>279</v>
      </c>
    </row>
    <row r="189" spans="1:15" x14ac:dyDescent="0.25">
      <c r="A189" t="s">
        <v>233</v>
      </c>
      <c r="B189" t="s">
        <v>112</v>
      </c>
      <c r="C189" t="s">
        <v>112</v>
      </c>
      <c r="F189" t="s">
        <v>283</v>
      </c>
      <c r="G189" t="s">
        <v>284</v>
      </c>
      <c r="M189" t="s">
        <v>113</v>
      </c>
    </row>
    <row r="190" spans="1:15" x14ac:dyDescent="0.25">
      <c r="A190" t="s">
        <v>233</v>
      </c>
      <c r="B190" t="s">
        <v>285</v>
      </c>
      <c r="C190" t="s">
        <v>286</v>
      </c>
      <c r="D190" t="s">
        <v>287</v>
      </c>
      <c r="E190" t="s">
        <v>288</v>
      </c>
      <c r="F190" t="s">
        <v>289</v>
      </c>
      <c r="G190" t="s">
        <v>290</v>
      </c>
    </row>
    <row r="191" spans="1:15" x14ac:dyDescent="0.25">
      <c r="A191" t="s">
        <v>233</v>
      </c>
      <c r="B191" t="s">
        <v>280</v>
      </c>
      <c r="C191" t="s">
        <v>280</v>
      </c>
      <c r="F191" t="s">
        <v>304</v>
      </c>
      <c r="G191" t="s">
        <v>305</v>
      </c>
      <c r="M191" t="s">
        <v>113</v>
      </c>
    </row>
    <row r="192" spans="1:15" x14ac:dyDescent="0.25">
      <c r="A192" t="s">
        <v>235</v>
      </c>
      <c r="B192" t="s">
        <v>291</v>
      </c>
      <c r="C192" t="s">
        <v>291</v>
      </c>
      <c r="D192" t="s">
        <v>112</v>
      </c>
      <c r="E192" t="s">
        <v>292</v>
      </c>
      <c r="F192" t="s">
        <v>293</v>
      </c>
      <c r="G192" t="s">
        <v>351</v>
      </c>
      <c r="I192" t="s">
        <v>295</v>
      </c>
      <c r="J192" t="s">
        <v>296</v>
      </c>
      <c r="O192" t="s">
        <v>108</v>
      </c>
    </row>
    <row r="193" spans="1:15" x14ac:dyDescent="0.25">
      <c r="A193" t="s">
        <v>235</v>
      </c>
      <c r="B193" t="s">
        <v>118</v>
      </c>
      <c r="C193" t="s">
        <v>118</v>
      </c>
      <c r="D193" t="s">
        <v>112</v>
      </c>
      <c r="E193" t="s">
        <v>275</v>
      </c>
      <c r="F193" t="s">
        <v>276</v>
      </c>
      <c r="G193" t="s">
        <v>277</v>
      </c>
      <c r="H193" t="s">
        <v>278</v>
      </c>
      <c r="J193" t="s">
        <v>279</v>
      </c>
    </row>
    <row r="194" spans="1:15" x14ac:dyDescent="0.25">
      <c r="A194" t="s">
        <v>235</v>
      </c>
      <c r="B194" t="s">
        <v>280</v>
      </c>
      <c r="C194" t="s">
        <v>280</v>
      </c>
      <c r="F194" t="s">
        <v>352</v>
      </c>
      <c r="G194" t="s">
        <v>353</v>
      </c>
      <c r="M194" t="s">
        <v>113</v>
      </c>
    </row>
    <row r="195" spans="1:15" x14ac:dyDescent="0.25">
      <c r="A195" t="s">
        <v>235</v>
      </c>
      <c r="B195" t="s">
        <v>285</v>
      </c>
      <c r="C195" t="s">
        <v>286</v>
      </c>
      <c r="D195" t="s">
        <v>287</v>
      </c>
      <c r="E195" t="s">
        <v>288</v>
      </c>
      <c r="F195" t="s">
        <v>289</v>
      </c>
      <c r="G195" t="s">
        <v>290</v>
      </c>
    </row>
    <row r="196" spans="1:15" x14ac:dyDescent="0.25">
      <c r="A196" t="s">
        <v>235</v>
      </c>
      <c r="B196" t="s">
        <v>112</v>
      </c>
      <c r="C196" t="s">
        <v>112</v>
      </c>
      <c r="F196" t="s">
        <v>283</v>
      </c>
      <c r="G196" t="s">
        <v>284</v>
      </c>
      <c r="M196" t="s">
        <v>113</v>
      </c>
    </row>
    <row r="197" spans="1:15" x14ac:dyDescent="0.25">
      <c r="A197" t="s">
        <v>238</v>
      </c>
      <c r="B197" t="s">
        <v>285</v>
      </c>
      <c r="C197" t="s">
        <v>286</v>
      </c>
      <c r="D197" t="s">
        <v>287</v>
      </c>
      <c r="E197" t="s">
        <v>288</v>
      </c>
      <c r="F197" t="s">
        <v>289</v>
      </c>
      <c r="G197" t="s">
        <v>290</v>
      </c>
    </row>
    <row r="198" spans="1:15" x14ac:dyDescent="0.25">
      <c r="A198" t="s">
        <v>238</v>
      </c>
      <c r="B198" t="s">
        <v>112</v>
      </c>
      <c r="C198" t="s">
        <v>112</v>
      </c>
      <c r="F198" t="s">
        <v>342</v>
      </c>
      <c r="G198" t="s">
        <v>343</v>
      </c>
      <c r="M198" t="s">
        <v>113</v>
      </c>
    </row>
    <row r="199" spans="1:15" x14ac:dyDescent="0.25">
      <c r="A199" t="s">
        <v>238</v>
      </c>
      <c r="B199" t="s">
        <v>291</v>
      </c>
      <c r="C199" t="s">
        <v>291</v>
      </c>
      <c r="D199" t="s">
        <v>112</v>
      </c>
      <c r="E199" t="s">
        <v>336</v>
      </c>
      <c r="F199" t="s">
        <v>337</v>
      </c>
      <c r="G199" t="s">
        <v>338</v>
      </c>
      <c r="I199" t="s">
        <v>295</v>
      </c>
      <c r="J199" t="s">
        <v>296</v>
      </c>
      <c r="O199" t="s">
        <v>108</v>
      </c>
    </row>
    <row r="200" spans="1:15" x14ac:dyDescent="0.25">
      <c r="A200" t="s">
        <v>238</v>
      </c>
      <c r="B200" t="s">
        <v>118</v>
      </c>
      <c r="C200" t="s">
        <v>118</v>
      </c>
      <c r="D200" t="s">
        <v>112</v>
      </c>
      <c r="E200" t="s">
        <v>275</v>
      </c>
      <c r="F200" t="s">
        <v>276</v>
      </c>
      <c r="G200" t="s">
        <v>277</v>
      </c>
      <c r="H200" t="s">
        <v>278</v>
      </c>
      <c r="J200" t="s">
        <v>279</v>
      </c>
    </row>
    <row r="201" spans="1:15" x14ac:dyDescent="0.25">
      <c r="A201" t="s">
        <v>238</v>
      </c>
      <c r="B201" t="s">
        <v>280</v>
      </c>
      <c r="C201" t="s">
        <v>280</v>
      </c>
      <c r="F201" t="s">
        <v>339</v>
      </c>
      <c r="G201" t="s">
        <v>340</v>
      </c>
      <c r="M201" t="s">
        <v>341</v>
      </c>
    </row>
    <row r="202" spans="1:15" x14ac:dyDescent="0.25">
      <c r="A202" t="s">
        <v>240</v>
      </c>
      <c r="B202" t="s">
        <v>280</v>
      </c>
      <c r="C202" t="s">
        <v>280</v>
      </c>
      <c r="F202" t="s">
        <v>320</v>
      </c>
      <c r="G202" t="s">
        <v>321</v>
      </c>
      <c r="M202" t="s">
        <v>113</v>
      </c>
    </row>
    <row r="203" spans="1:15" x14ac:dyDescent="0.25">
      <c r="A203" t="s">
        <v>240</v>
      </c>
      <c r="B203" t="s">
        <v>291</v>
      </c>
      <c r="C203" t="s">
        <v>291</v>
      </c>
      <c r="D203" t="s">
        <v>112</v>
      </c>
      <c r="E203" t="s">
        <v>292</v>
      </c>
      <c r="F203" t="s">
        <v>293</v>
      </c>
      <c r="G203" t="s">
        <v>294</v>
      </c>
      <c r="I203" t="s">
        <v>295</v>
      </c>
      <c r="J203" t="s">
        <v>296</v>
      </c>
      <c r="O203" t="s">
        <v>108</v>
      </c>
    </row>
    <row r="204" spans="1:15" x14ac:dyDescent="0.25">
      <c r="A204" t="s">
        <v>240</v>
      </c>
      <c r="B204" t="s">
        <v>118</v>
      </c>
      <c r="C204" t="s">
        <v>118</v>
      </c>
      <c r="D204" t="s">
        <v>112</v>
      </c>
      <c r="E204" t="s">
        <v>275</v>
      </c>
      <c r="F204" t="s">
        <v>276</v>
      </c>
      <c r="G204" t="s">
        <v>277</v>
      </c>
      <c r="H204" t="s">
        <v>278</v>
      </c>
      <c r="J204" t="s">
        <v>279</v>
      </c>
    </row>
    <row r="205" spans="1:15" x14ac:dyDescent="0.25">
      <c r="A205" t="s">
        <v>240</v>
      </c>
      <c r="B205" t="s">
        <v>112</v>
      </c>
      <c r="C205" t="s">
        <v>112</v>
      </c>
      <c r="F205" t="s">
        <v>283</v>
      </c>
      <c r="G205" t="s">
        <v>284</v>
      </c>
      <c r="M205" t="s">
        <v>113</v>
      </c>
    </row>
    <row r="206" spans="1:15" x14ac:dyDescent="0.25">
      <c r="A206" t="s">
        <v>240</v>
      </c>
      <c r="B206" t="s">
        <v>285</v>
      </c>
      <c r="C206" t="s">
        <v>286</v>
      </c>
      <c r="D206" t="s">
        <v>287</v>
      </c>
      <c r="E206" t="s">
        <v>288</v>
      </c>
      <c r="F206" t="s">
        <v>289</v>
      </c>
      <c r="G206" t="s">
        <v>290</v>
      </c>
    </row>
    <row r="207" spans="1:15" x14ac:dyDescent="0.25">
      <c r="A207" t="s">
        <v>242</v>
      </c>
      <c r="B207" t="s">
        <v>291</v>
      </c>
      <c r="C207" t="s">
        <v>291</v>
      </c>
      <c r="D207" t="s">
        <v>112</v>
      </c>
      <c r="E207" t="s">
        <v>292</v>
      </c>
      <c r="F207" t="s">
        <v>293</v>
      </c>
      <c r="G207" t="s">
        <v>294</v>
      </c>
      <c r="I207" t="s">
        <v>295</v>
      </c>
      <c r="J207" t="s">
        <v>296</v>
      </c>
      <c r="O207" t="s">
        <v>108</v>
      </c>
    </row>
    <row r="208" spans="1:15" x14ac:dyDescent="0.25">
      <c r="A208" t="s">
        <v>242</v>
      </c>
      <c r="B208" t="s">
        <v>118</v>
      </c>
      <c r="C208" t="s">
        <v>118</v>
      </c>
      <c r="D208" t="s">
        <v>112</v>
      </c>
      <c r="E208" t="s">
        <v>275</v>
      </c>
      <c r="F208" t="s">
        <v>276</v>
      </c>
      <c r="G208" t="s">
        <v>277</v>
      </c>
      <c r="H208" t="s">
        <v>278</v>
      </c>
      <c r="J208" t="s">
        <v>279</v>
      </c>
    </row>
    <row r="209" spans="1:15" x14ac:dyDescent="0.25">
      <c r="A209" t="s">
        <v>242</v>
      </c>
      <c r="B209" t="s">
        <v>280</v>
      </c>
      <c r="C209" t="s">
        <v>280</v>
      </c>
      <c r="F209" t="s">
        <v>281</v>
      </c>
      <c r="G209" t="s">
        <v>282</v>
      </c>
      <c r="M209" t="s">
        <v>113</v>
      </c>
    </row>
    <row r="210" spans="1:15" x14ac:dyDescent="0.25">
      <c r="A210" t="s">
        <v>242</v>
      </c>
      <c r="B210" t="s">
        <v>112</v>
      </c>
      <c r="C210" t="s">
        <v>112</v>
      </c>
      <c r="F210" t="s">
        <v>283</v>
      </c>
      <c r="G210" t="s">
        <v>284</v>
      </c>
      <c r="M210" t="s">
        <v>113</v>
      </c>
    </row>
    <row r="211" spans="1:15" x14ac:dyDescent="0.25">
      <c r="A211" t="s">
        <v>242</v>
      </c>
      <c r="B211" t="s">
        <v>285</v>
      </c>
      <c r="C211" t="s">
        <v>286</v>
      </c>
      <c r="D211" t="s">
        <v>287</v>
      </c>
      <c r="E211" t="s">
        <v>288</v>
      </c>
      <c r="F211" t="s">
        <v>289</v>
      </c>
      <c r="G211" t="s">
        <v>290</v>
      </c>
    </row>
    <row r="212" spans="1:15" x14ac:dyDescent="0.25">
      <c r="A212" t="s">
        <v>244</v>
      </c>
      <c r="B212" t="s">
        <v>291</v>
      </c>
      <c r="C212" t="s">
        <v>291</v>
      </c>
      <c r="D212" t="s">
        <v>112</v>
      </c>
      <c r="E212" t="s">
        <v>292</v>
      </c>
      <c r="F212" t="s">
        <v>293</v>
      </c>
      <c r="G212" t="s">
        <v>294</v>
      </c>
      <c r="I212" t="s">
        <v>295</v>
      </c>
      <c r="J212" t="s">
        <v>296</v>
      </c>
      <c r="O212" t="s">
        <v>108</v>
      </c>
    </row>
    <row r="213" spans="1:15" x14ac:dyDescent="0.25">
      <c r="A213" t="s">
        <v>244</v>
      </c>
      <c r="B213" t="s">
        <v>118</v>
      </c>
      <c r="C213" t="s">
        <v>118</v>
      </c>
      <c r="D213" t="s">
        <v>112</v>
      </c>
      <c r="E213" t="s">
        <v>275</v>
      </c>
      <c r="F213" t="s">
        <v>276</v>
      </c>
      <c r="G213" t="s">
        <v>277</v>
      </c>
      <c r="H213" t="s">
        <v>278</v>
      </c>
      <c r="J213" t="s">
        <v>279</v>
      </c>
    </row>
    <row r="214" spans="1:15" x14ac:dyDescent="0.25">
      <c r="A214" t="s">
        <v>244</v>
      </c>
      <c r="B214" t="s">
        <v>280</v>
      </c>
      <c r="C214" t="s">
        <v>280</v>
      </c>
      <c r="F214" t="s">
        <v>304</v>
      </c>
      <c r="G214" t="s">
        <v>305</v>
      </c>
      <c r="M214" t="s">
        <v>113</v>
      </c>
    </row>
    <row r="215" spans="1:15" x14ac:dyDescent="0.25">
      <c r="A215" t="s">
        <v>244</v>
      </c>
      <c r="B215" t="s">
        <v>112</v>
      </c>
      <c r="C215" t="s">
        <v>112</v>
      </c>
      <c r="F215" t="s">
        <v>283</v>
      </c>
      <c r="G215" t="s">
        <v>284</v>
      </c>
      <c r="M215" t="s">
        <v>113</v>
      </c>
    </row>
    <row r="216" spans="1:15" x14ac:dyDescent="0.25">
      <c r="A216" t="s">
        <v>244</v>
      </c>
      <c r="B216" t="s">
        <v>285</v>
      </c>
      <c r="C216" t="s">
        <v>286</v>
      </c>
      <c r="D216" t="s">
        <v>287</v>
      </c>
      <c r="E216" t="s">
        <v>288</v>
      </c>
      <c r="F216" t="s">
        <v>289</v>
      </c>
      <c r="G216" t="s">
        <v>290</v>
      </c>
    </row>
    <row r="217" spans="1:15" x14ac:dyDescent="0.25">
      <c r="A217" t="s">
        <v>246</v>
      </c>
      <c r="B217" t="s">
        <v>280</v>
      </c>
      <c r="C217" t="s">
        <v>280</v>
      </c>
      <c r="F217" t="s">
        <v>354</v>
      </c>
      <c r="G217" t="s">
        <v>355</v>
      </c>
      <c r="M217" t="s">
        <v>247</v>
      </c>
    </row>
    <row r="218" spans="1:15" x14ac:dyDescent="0.25">
      <c r="A218" t="s">
        <v>246</v>
      </c>
      <c r="B218" t="s">
        <v>285</v>
      </c>
      <c r="C218" t="s">
        <v>286</v>
      </c>
      <c r="D218" t="s">
        <v>112</v>
      </c>
      <c r="E218" t="s">
        <v>275</v>
      </c>
      <c r="F218" t="s">
        <v>301</v>
      </c>
      <c r="G218" t="s">
        <v>308</v>
      </c>
    </row>
    <row r="219" spans="1:15" x14ac:dyDescent="0.25">
      <c r="A219" t="s">
        <v>246</v>
      </c>
      <c r="B219" t="s">
        <v>291</v>
      </c>
      <c r="C219" t="s">
        <v>291</v>
      </c>
      <c r="D219" t="s">
        <v>112</v>
      </c>
      <c r="E219" t="s">
        <v>309</v>
      </c>
      <c r="F219" t="s">
        <v>310</v>
      </c>
      <c r="G219" t="s">
        <v>311</v>
      </c>
      <c r="I219" t="s">
        <v>295</v>
      </c>
      <c r="J219" t="s">
        <v>296</v>
      </c>
      <c r="O219" t="s">
        <v>108</v>
      </c>
    </row>
    <row r="220" spans="1:15" x14ac:dyDescent="0.25">
      <c r="A220" t="s">
        <v>246</v>
      </c>
      <c r="B220" t="s">
        <v>118</v>
      </c>
      <c r="C220" t="s">
        <v>118</v>
      </c>
      <c r="D220" t="s">
        <v>112</v>
      </c>
      <c r="E220" t="s">
        <v>275</v>
      </c>
      <c r="F220" t="s">
        <v>301</v>
      </c>
      <c r="G220" t="s">
        <v>315</v>
      </c>
      <c r="H220" t="s">
        <v>278</v>
      </c>
      <c r="J220" t="s">
        <v>279</v>
      </c>
    </row>
    <row r="221" spans="1:15" x14ac:dyDescent="0.25">
      <c r="A221" t="s">
        <v>246</v>
      </c>
      <c r="B221" t="s">
        <v>112</v>
      </c>
      <c r="C221" t="s">
        <v>112</v>
      </c>
      <c r="F221" t="s">
        <v>354</v>
      </c>
      <c r="G221" t="s">
        <v>355</v>
      </c>
      <c r="M221" t="s">
        <v>247</v>
      </c>
    </row>
    <row r="222" spans="1:15" x14ac:dyDescent="0.25">
      <c r="A222" t="s">
        <v>246</v>
      </c>
      <c r="B222" t="s">
        <v>312</v>
      </c>
      <c r="C222" t="s">
        <v>312</v>
      </c>
    </row>
    <row r="223" spans="1:15" x14ac:dyDescent="0.25">
      <c r="A223" t="s">
        <v>250</v>
      </c>
      <c r="B223" t="s">
        <v>118</v>
      </c>
      <c r="C223" t="s">
        <v>118</v>
      </c>
      <c r="D223" t="s">
        <v>112</v>
      </c>
      <c r="E223" t="s">
        <v>275</v>
      </c>
      <c r="F223" t="s">
        <v>276</v>
      </c>
      <c r="G223" t="s">
        <v>277</v>
      </c>
      <c r="H223" t="s">
        <v>278</v>
      </c>
      <c r="J223" t="s">
        <v>279</v>
      </c>
    </row>
    <row r="224" spans="1:15" x14ac:dyDescent="0.25">
      <c r="A224" t="s">
        <v>250</v>
      </c>
      <c r="B224" t="s">
        <v>112</v>
      </c>
      <c r="C224" t="s">
        <v>112</v>
      </c>
      <c r="F224" t="s">
        <v>356</v>
      </c>
      <c r="G224" t="s">
        <v>357</v>
      </c>
      <c r="M224" t="s">
        <v>247</v>
      </c>
    </row>
    <row r="225" spans="1:15" x14ac:dyDescent="0.25">
      <c r="A225" t="s">
        <v>250</v>
      </c>
      <c r="B225" t="s">
        <v>312</v>
      </c>
      <c r="C225" t="s">
        <v>312</v>
      </c>
    </row>
    <row r="226" spans="1:15" x14ac:dyDescent="0.25">
      <c r="A226" t="s">
        <v>250</v>
      </c>
      <c r="B226" t="s">
        <v>280</v>
      </c>
      <c r="C226" t="s">
        <v>280</v>
      </c>
      <c r="F226" t="s">
        <v>356</v>
      </c>
      <c r="G226" t="s">
        <v>357</v>
      </c>
      <c r="M226" t="s">
        <v>247</v>
      </c>
    </row>
    <row r="227" spans="1:15" x14ac:dyDescent="0.25">
      <c r="A227" t="s">
        <v>250</v>
      </c>
      <c r="B227" t="s">
        <v>285</v>
      </c>
      <c r="C227" t="s">
        <v>286</v>
      </c>
      <c r="D227" t="s">
        <v>112</v>
      </c>
      <c r="E227" t="s">
        <v>275</v>
      </c>
      <c r="F227" t="s">
        <v>301</v>
      </c>
      <c r="G227" t="s">
        <v>308</v>
      </c>
    </row>
    <row r="228" spans="1:15" x14ac:dyDescent="0.25">
      <c r="A228" t="s">
        <v>250</v>
      </c>
      <c r="B228" t="s">
        <v>291</v>
      </c>
      <c r="C228" t="s">
        <v>291</v>
      </c>
      <c r="D228" t="s">
        <v>112</v>
      </c>
      <c r="E228" t="s">
        <v>324</v>
      </c>
      <c r="F228" t="s">
        <v>325</v>
      </c>
      <c r="G228" t="s">
        <v>326</v>
      </c>
      <c r="I228" t="s">
        <v>295</v>
      </c>
      <c r="J228" t="s">
        <v>296</v>
      </c>
      <c r="O228" t="s">
        <v>108</v>
      </c>
    </row>
    <row r="229" spans="1:15" x14ac:dyDescent="0.25">
      <c r="A229" t="s">
        <v>252</v>
      </c>
      <c r="B229" t="s">
        <v>118</v>
      </c>
      <c r="C229" t="s">
        <v>118</v>
      </c>
      <c r="D229" t="s">
        <v>112</v>
      </c>
      <c r="E229" t="s">
        <v>275</v>
      </c>
      <c r="F229" t="s">
        <v>276</v>
      </c>
      <c r="G229" t="s">
        <v>277</v>
      </c>
      <c r="H229" t="s">
        <v>278</v>
      </c>
      <c r="J229" t="s">
        <v>279</v>
      </c>
    </row>
    <row r="230" spans="1:15" x14ac:dyDescent="0.25">
      <c r="A230" t="s">
        <v>252</v>
      </c>
      <c r="B230" t="s">
        <v>112</v>
      </c>
      <c r="C230" t="s">
        <v>112</v>
      </c>
      <c r="F230" t="s">
        <v>358</v>
      </c>
      <c r="G230" t="s">
        <v>359</v>
      </c>
      <c r="M230" t="s">
        <v>253</v>
      </c>
    </row>
    <row r="231" spans="1:15" x14ac:dyDescent="0.25">
      <c r="A231" t="s">
        <v>252</v>
      </c>
      <c r="B231" t="s">
        <v>312</v>
      </c>
      <c r="C231" t="s">
        <v>312</v>
      </c>
    </row>
    <row r="232" spans="1:15" x14ac:dyDescent="0.25">
      <c r="A232" t="s">
        <v>252</v>
      </c>
      <c r="B232" t="s">
        <v>291</v>
      </c>
      <c r="C232" t="s">
        <v>291</v>
      </c>
      <c r="D232" t="s">
        <v>112</v>
      </c>
      <c r="E232" t="s">
        <v>309</v>
      </c>
      <c r="F232" t="s">
        <v>310</v>
      </c>
      <c r="G232" t="s">
        <v>311</v>
      </c>
      <c r="I232" t="s">
        <v>295</v>
      </c>
      <c r="J232" t="s">
        <v>296</v>
      </c>
      <c r="O232" t="s">
        <v>108</v>
      </c>
    </row>
    <row r="233" spans="1:15" x14ac:dyDescent="0.25">
      <c r="A233" t="s">
        <v>252</v>
      </c>
      <c r="B233" t="s">
        <v>280</v>
      </c>
      <c r="C233" t="s">
        <v>280</v>
      </c>
      <c r="F233" t="s">
        <v>358</v>
      </c>
      <c r="G233" t="s">
        <v>359</v>
      </c>
      <c r="M233" t="s">
        <v>253</v>
      </c>
    </row>
    <row r="234" spans="1:15" x14ac:dyDescent="0.25">
      <c r="A234" t="s">
        <v>252</v>
      </c>
      <c r="B234" t="s">
        <v>285</v>
      </c>
      <c r="C234" t="s">
        <v>286</v>
      </c>
      <c r="D234" t="s">
        <v>112</v>
      </c>
      <c r="E234" t="s">
        <v>275</v>
      </c>
      <c r="F234" t="s">
        <v>301</v>
      </c>
      <c r="G234" t="s">
        <v>308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13"/>
  <sheetViews>
    <sheetView topLeftCell="A190" workbookViewId="0">
      <selection activeCell="D206" sqref="D206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260</v>
      </c>
      <c r="C1" s="1" t="s">
        <v>1</v>
      </c>
      <c r="D1" s="1" t="s">
        <v>360</v>
      </c>
      <c r="E1" s="1" t="s">
        <v>361</v>
      </c>
      <c r="F1" s="1" t="s">
        <v>362</v>
      </c>
      <c r="G1" s="1" t="s">
        <v>363</v>
      </c>
    </row>
    <row r="2" spans="1:7" x14ac:dyDescent="0.25">
      <c r="A2" t="s">
        <v>104</v>
      </c>
      <c r="B2">
        <v>1</v>
      </c>
      <c r="C2" t="s">
        <v>364</v>
      </c>
      <c r="D2" t="s">
        <v>365</v>
      </c>
      <c r="E2" t="s">
        <v>366</v>
      </c>
    </row>
    <row r="3" spans="1:7" x14ac:dyDescent="0.25">
      <c r="A3" t="s">
        <v>104</v>
      </c>
      <c r="B3">
        <v>2</v>
      </c>
      <c r="C3" t="s">
        <v>367</v>
      </c>
      <c r="D3" t="s">
        <v>368</v>
      </c>
      <c r="E3" t="s">
        <v>117</v>
      </c>
    </row>
    <row r="4" spans="1:7" x14ac:dyDescent="0.25">
      <c r="A4" t="s">
        <v>104</v>
      </c>
      <c r="B4">
        <v>3</v>
      </c>
      <c r="C4" t="s">
        <v>369</v>
      </c>
      <c r="D4" t="s">
        <v>368</v>
      </c>
      <c r="E4" t="s">
        <v>117</v>
      </c>
    </row>
    <row r="5" spans="1:7" x14ac:dyDescent="0.25">
      <c r="A5" t="s">
        <v>104</v>
      </c>
      <c r="B5">
        <v>4</v>
      </c>
      <c r="C5" t="s">
        <v>291</v>
      </c>
      <c r="D5" t="s">
        <v>370</v>
      </c>
      <c r="E5" t="s">
        <v>371</v>
      </c>
    </row>
    <row r="6" spans="1:7" x14ac:dyDescent="0.25">
      <c r="A6" t="s">
        <v>104</v>
      </c>
      <c r="B6">
        <v>5</v>
      </c>
      <c r="C6" t="s">
        <v>291</v>
      </c>
      <c r="D6" t="s">
        <v>372</v>
      </c>
      <c r="E6" t="s">
        <v>373</v>
      </c>
    </row>
    <row r="7" spans="1:7" x14ac:dyDescent="0.25">
      <c r="A7" t="s">
        <v>104</v>
      </c>
      <c r="B7">
        <v>6</v>
      </c>
      <c r="C7" t="s">
        <v>291</v>
      </c>
      <c r="D7" t="s">
        <v>374</v>
      </c>
      <c r="E7" t="s">
        <v>375</v>
      </c>
    </row>
    <row r="8" spans="1:7" x14ac:dyDescent="0.25">
      <c r="A8" t="s">
        <v>127</v>
      </c>
      <c r="B8">
        <v>1</v>
      </c>
      <c r="C8" t="s">
        <v>364</v>
      </c>
      <c r="D8" t="s">
        <v>365</v>
      </c>
      <c r="E8" t="s">
        <v>366</v>
      </c>
    </row>
    <row r="9" spans="1:7" x14ac:dyDescent="0.25">
      <c r="A9" t="s">
        <v>127</v>
      </c>
      <c r="B9">
        <v>2</v>
      </c>
      <c r="C9" t="s">
        <v>367</v>
      </c>
      <c r="D9" t="s">
        <v>376</v>
      </c>
      <c r="E9" t="s">
        <v>130</v>
      </c>
    </row>
    <row r="10" spans="1:7" x14ac:dyDescent="0.25">
      <c r="A10" t="s">
        <v>127</v>
      </c>
      <c r="B10">
        <v>3</v>
      </c>
      <c r="C10" t="s">
        <v>369</v>
      </c>
      <c r="D10" t="s">
        <v>376</v>
      </c>
      <c r="E10" t="s">
        <v>130</v>
      </c>
    </row>
    <row r="11" spans="1:7" x14ac:dyDescent="0.25">
      <c r="A11" t="s">
        <v>127</v>
      </c>
      <c r="B11">
        <v>4</v>
      </c>
      <c r="C11" t="s">
        <v>291</v>
      </c>
      <c r="D11" t="s">
        <v>377</v>
      </c>
      <c r="E11" t="s">
        <v>378</v>
      </c>
    </row>
    <row r="12" spans="1:7" x14ac:dyDescent="0.25">
      <c r="A12" t="s">
        <v>127</v>
      </c>
      <c r="B12">
        <v>5</v>
      </c>
      <c r="C12" t="s">
        <v>291</v>
      </c>
      <c r="D12" t="s">
        <v>379</v>
      </c>
      <c r="E12" t="s">
        <v>380</v>
      </c>
    </row>
    <row r="13" spans="1:7" x14ac:dyDescent="0.25">
      <c r="A13" t="s">
        <v>127</v>
      </c>
      <c r="B13">
        <v>6</v>
      </c>
      <c r="C13" t="s">
        <v>291</v>
      </c>
      <c r="D13" t="s">
        <v>381</v>
      </c>
      <c r="E13" t="s">
        <v>382</v>
      </c>
    </row>
    <row r="14" spans="1:7" x14ac:dyDescent="0.25">
      <c r="A14" t="s">
        <v>132</v>
      </c>
      <c r="B14">
        <v>1</v>
      </c>
      <c r="C14" t="s">
        <v>364</v>
      </c>
      <c r="D14" t="s">
        <v>365</v>
      </c>
      <c r="E14" t="s">
        <v>366</v>
      </c>
    </row>
    <row r="15" spans="1:7" x14ac:dyDescent="0.25">
      <c r="A15" t="s">
        <v>132</v>
      </c>
      <c r="B15">
        <v>2</v>
      </c>
      <c r="C15" t="s">
        <v>367</v>
      </c>
      <c r="D15" t="s">
        <v>383</v>
      </c>
      <c r="E15" t="s">
        <v>117</v>
      </c>
    </row>
    <row r="16" spans="1:7" x14ac:dyDescent="0.25">
      <c r="A16" t="s">
        <v>132</v>
      </c>
      <c r="B16">
        <v>3</v>
      </c>
      <c r="C16" t="s">
        <v>369</v>
      </c>
      <c r="D16" t="s">
        <v>383</v>
      </c>
      <c r="E16" t="s">
        <v>117</v>
      </c>
    </row>
    <row r="17" spans="1:5" x14ac:dyDescent="0.25">
      <c r="A17" t="s">
        <v>132</v>
      </c>
      <c r="B17">
        <v>4</v>
      </c>
      <c r="C17" t="s">
        <v>291</v>
      </c>
      <c r="D17" t="s">
        <v>384</v>
      </c>
      <c r="E17" t="s">
        <v>385</v>
      </c>
    </row>
    <row r="18" spans="1:5" x14ac:dyDescent="0.25">
      <c r="A18" t="s">
        <v>132</v>
      </c>
      <c r="B18">
        <v>5</v>
      </c>
      <c r="C18" t="s">
        <v>291</v>
      </c>
      <c r="D18" t="s">
        <v>386</v>
      </c>
      <c r="E18" t="s">
        <v>371</v>
      </c>
    </row>
    <row r="19" spans="1:5" x14ac:dyDescent="0.25">
      <c r="A19" t="s">
        <v>132</v>
      </c>
      <c r="B19">
        <v>6</v>
      </c>
      <c r="C19" t="s">
        <v>291</v>
      </c>
      <c r="D19" t="s">
        <v>387</v>
      </c>
      <c r="E19" t="s">
        <v>371</v>
      </c>
    </row>
    <row r="20" spans="1:5" x14ac:dyDescent="0.25">
      <c r="A20" t="s">
        <v>132</v>
      </c>
      <c r="B20">
        <v>7</v>
      </c>
      <c r="C20" t="s">
        <v>291</v>
      </c>
      <c r="D20" t="s">
        <v>388</v>
      </c>
      <c r="E20" t="s">
        <v>389</v>
      </c>
    </row>
    <row r="21" spans="1:5" x14ac:dyDescent="0.25">
      <c r="A21" t="s">
        <v>132</v>
      </c>
      <c r="B21">
        <v>8</v>
      </c>
      <c r="C21" t="s">
        <v>291</v>
      </c>
      <c r="D21" t="s">
        <v>390</v>
      </c>
      <c r="E21" t="s">
        <v>385</v>
      </c>
    </row>
    <row r="22" spans="1:5" x14ac:dyDescent="0.25">
      <c r="A22" t="s">
        <v>132</v>
      </c>
      <c r="B22">
        <v>9</v>
      </c>
      <c r="C22" t="s">
        <v>291</v>
      </c>
      <c r="D22" t="s">
        <v>391</v>
      </c>
      <c r="E22" t="s">
        <v>392</v>
      </c>
    </row>
    <row r="23" spans="1:5" x14ac:dyDescent="0.25">
      <c r="A23" t="s">
        <v>138</v>
      </c>
      <c r="B23">
        <v>1</v>
      </c>
      <c r="C23" t="s">
        <v>364</v>
      </c>
      <c r="D23" t="s">
        <v>365</v>
      </c>
      <c r="E23" t="s">
        <v>366</v>
      </c>
    </row>
    <row r="24" spans="1:5" x14ac:dyDescent="0.25">
      <c r="A24" t="s">
        <v>138</v>
      </c>
      <c r="B24">
        <v>2</v>
      </c>
      <c r="C24" t="s">
        <v>367</v>
      </c>
      <c r="D24" t="s">
        <v>393</v>
      </c>
      <c r="E24" t="s">
        <v>130</v>
      </c>
    </row>
    <row r="25" spans="1:5" x14ac:dyDescent="0.25">
      <c r="A25" t="s">
        <v>138</v>
      </c>
      <c r="B25">
        <v>3</v>
      </c>
      <c r="C25" t="s">
        <v>369</v>
      </c>
      <c r="D25" t="s">
        <v>393</v>
      </c>
      <c r="E25" t="s">
        <v>130</v>
      </c>
    </row>
    <row r="26" spans="1:5" x14ac:dyDescent="0.25">
      <c r="A26" t="s">
        <v>138</v>
      </c>
      <c r="B26">
        <v>4</v>
      </c>
      <c r="C26" t="s">
        <v>291</v>
      </c>
      <c r="D26" t="s">
        <v>370</v>
      </c>
      <c r="E26" t="s">
        <v>371</v>
      </c>
    </row>
    <row r="27" spans="1:5" x14ac:dyDescent="0.25">
      <c r="A27" t="s">
        <v>138</v>
      </c>
      <c r="B27">
        <v>5</v>
      </c>
      <c r="C27" t="s">
        <v>291</v>
      </c>
      <c r="D27" t="s">
        <v>372</v>
      </c>
      <c r="E27" t="s">
        <v>373</v>
      </c>
    </row>
    <row r="28" spans="1:5" x14ac:dyDescent="0.25">
      <c r="A28" t="s">
        <v>138</v>
      </c>
      <c r="B28">
        <v>6</v>
      </c>
      <c r="C28" t="s">
        <v>291</v>
      </c>
      <c r="D28" t="s">
        <v>374</v>
      </c>
      <c r="E28" t="s">
        <v>375</v>
      </c>
    </row>
    <row r="29" spans="1:5" x14ac:dyDescent="0.25">
      <c r="A29" t="s">
        <v>140</v>
      </c>
      <c r="B29">
        <v>1</v>
      </c>
      <c r="C29" t="s">
        <v>364</v>
      </c>
      <c r="D29" t="s">
        <v>365</v>
      </c>
      <c r="E29" t="s">
        <v>366</v>
      </c>
    </row>
    <row r="30" spans="1:5" x14ac:dyDescent="0.25">
      <c r="A30" t="s">
        <v>140</v>
      </c>
      <c r="B30">
        <v>2</v>
      </c>
      <c r="C30" t="s">
        <v>367</v>
      </c>
      <c r="D30" t="s">
        <v>394</v>
      </c>
      <c r="E30" t="s">
        <v>130</v>
      </c>
    </row>
    <row r="31" spans="1:5" x14ac:dyDescent="0.25">
      <c r="A31" t="s">
        <v>140</v>
      </c>
      <c r="B31">
        <v>3</v>
      </c>
      <c r="C31" t="s">
        <v>369</v>
      </c>
      <c r="D31" t="s">
        <v>394</v>
      </c>
      <c r="E31" t="s">
        <v>130</v>
      </c>
    </row>
    <row r="32" spans="1:5" x14ac:dyDescent="0.25">
      <c r="A32" t="s">
        <v>140</v>
      </c>
      <c r="B32">
        <v>4</v>
      </c>
      <c r="C32" t="s">
        <v>291</v>
      </c>
      <c r="D32" t="s">
        <v>395</v>
      </c>
      <c r="E32" t="s">
        <v>389</v>
      </c>
    </row>
    <row r="33" spans="1:5" x14ac:dyDescent="0.25">
      <c r="A33" t="s">
        <v>142</v>
      </c>
      <c r="B33">
        <v>1</v>
      </c>
      <c r="C33" t="s">
        <v>364</v>
      </c>
      <c r="D33" t="s">
        <v>365</v>
      </c>
      <c r="E33" t="s">
        <v>366</v>
      </c>
    </row>
    <row r="34" spans="1:5" x14ac:dyDescent="0.25">
      <c r="A34" t="s">
        <v>142</v>
      </c>
      <c r="B34">
        <v>2</v>
      </c>
      <c r="C34" t="s">
        <v>367</v>
      </c>
      <c r="D34" t="s">
        <v>396</v>
      </c>
      <c r="E34" t="s">
        <v>130</v>
      </c>
    </row>
    <row r="35" spans="1:5" x14ac:dyDescent="0.25">
      <c r="A35" t="s">
        <v>142</v>
      </c>
      <c r="B35">
        <v>3</v>
      </c>
      <c r="C35" t="s">
        <v>369</v>
      </c>
      <c r="D35" t="s">
        <v>396</v>
      </c>
      <c r="E35" t="s">
        <v>130</v>
      </c>
    </row>
    <row r="36" spans="1:5" x14ac:dyDescent="0.25">
      <c r="A36" t="s">
        <v>142</v>
      </c>
      <c r="B36">
        <v>4</v>
      </c>
      <c r="C36" t="s">
        <v>291</v>
      </c>
      <c r="D36" t="s">
        <v>395</v>
      </c>
      <c r="E36" t="s">
        <v>389</v>
      </c>
    </row>
    <row r="37" spans="1:5" x14ac:dyDescent="0.25">
      <c r="A37" t="s">
        <v>144</v>
      </c>
      <c r="B37">
        <v>1</v>
      </c>
      <c r="C37" t="s">
        <v>364</v>
      </c>
      <c r="D37" t="s">
        <v>365</v>
      </c>
      <c r="E37" t="s">
        <v>366</v>
      </c>
    </row>
    <row r="38" spans="1:5" x14ac:dyDescent="0.25">
      <c r="A38" t="s">
        <v>144</v>
      </c>
      <c r="B38">
        <v>2</v>
      </c>
      <c r="C38" t="s">
        <v>367</v>
      </c>
      <c r="D38" t="s">
        <v>397</v>
      </c>
      <c r="E38" t="s">
        <v>130</v>
      </c>
    </row>
    <row r="39" spans="1:5" x14ac:dyDescent="0.25">
      <c r="A39" t="s">
        <v>144</v>
      </c>
      <c r="B39">
        <v>3</v>
      </c>
      <c r="C39" t="s">
        <v>369</v>
      </c>
      <c r="D39" t="s">
        <v>397</v>
      </c>
      <c r="E39" t="s">
        <v>130</v>
      </c>
    </row>
    <row r="40" spans="1:5" x14ac:dyDescent="0.25">
      <c r="A40" t="s">
        <v>144</v>
      </c>
      <c r="B40">
        <v>4</v>
      </c>
      <c r="C40" t="s">
        <v>291</v>
      </c>
      <c r="D40" t="s">
        <v>398</v>
      </c>
      <c r="E40" t="s">
        <v>385</v>
      </c>
    </row>
    <row r="41" spans="1:5" x14ac:dyDescent="0.25">
      <c r="A41" t="s">
        <v>146</v>
      </c>
      <c r="B41">
        <v>1</v>
      </c>
      <c r="C41" t="s">
        <v>364</v>
      </c>
      <c r="D41" t="s">
        <v>365</v>
      </c>
      <c r="E41" t="s">
        <v>366</v>
      </c>
    </row>
    <row r="42" spans="1:5" x14ac:dyDescent="0.25">
      <c r="A42" t="s">
        <v>146</v>
      </c>
      <c r="B42">
        <v>2</v>
      </c>
      <c r="C42" t="s">
        <v>367</v>
      </c>
      <c r="D42" t="s">
        <v>399</v>
      </c>
      <c r="E42" t="s">
        <v>117</v>
      </c>
    </row>
    <row r="43" spans="1:5" x14ac:dyDescent="0.25">
      <c r="A43" t="s">
        <v>146</v>
      </c>
      <c r="B43">
        <v>3</v>
      </c>
      <c r="C43" t="s">
        <v>369</v>
      </c>
      <c r="D43" t="s">
        <v>400</v>
      </c>
      <c r="E43" t="s">
        <v>117</v>
      </c>
    </row>
    <row r="44" spans="1:5" x14ac:dyDescent="0.25">
      <c r="A44" t="s">
        <v>146</v>
      </c>
      <c r="B44">
        <v>5</v>
      </c>
      <c r="C44" t="s">
        <v>401</v>
      </c>
      <c r="D44" t="s">
        <v>402</v>
      </c>
      <c r="E44" t="s">
        <v>117</v>
      </c>
    </row>
    <row r="45" spans="1:5" x14ac:dyDescent="0.25">
      <c r="A45" t="s">
        <v>154</v>
      </c>
      <c r="B45">
        <v>1</v>
      </c>
      <c r="C45" t="s">
        <v>364</v>
      </c>
      <c r="D45" t="s">
        <v>365</v>
      </c>
      <c r="E45" t="s">
        <v>366</v>
      </c>
    </row>
    <row r="46" spans="1:5" x14ac:dyDescent="0.25">
      <c r="A46" t="s">
        <v>154</v>
      </c>
      <c r="B46">
        <v>2</v>
      </c>
      <c r="C46" t="s">
        <v>367</v>
      </c>
      <c r="D46" t="s">
        <v>403</v>
      </c>
      <c r="E46" t="s">
        <v>130</v>
      </c>
    </row>
    <row r="47" spans="1:5" x14ac:dyDescent="0.25">
      <c r="A47" t="s">
        <v>154</v>
      </c>
      <c r="B47">
        <v>3</v>
      </c>
      <c r="C47" t="s">
        <v>369</v>
      </c>
      <c r="D47" t="s">
        <v>403</v>
      </c>
      <c r="E47" t="s">
        <v>130</v>
      </c>
    </row>
    <row r="48" spans="1:5" x14ac:dyDescent="0.25">
      <c r="A48" t="s">
        <v>154</v>
      </c>
      <c r="B48">
        <v>4</v>
      </c>
      <c r="C48" t="s">
        <v>291</v>
      </c>
      <c r="D48" t="s">
        <v>370</v>
      </c>
      <c r="E48" t="s">
        <v>371</v>
      </c>
    </row>
    <row r="49" spans="1:5" x14ac:dyDescent="0.25">
      <c r="A49" t="s">
        <v>154</v>
      </c>
      <c r="B49">
        <v>5</v>
      </c>
      <c r="C49" t="s">
        <v>291</v>
      </c>
      <c r="D49" t="s">
        <v>372</v>
      </c>
      <c r="E49" t="s">
        <v>373</v>
      </c>
    </row>
    <row r="50" spans="1:5" x14ac:dyDescent="0.25">
      <c r="A50" t="s">
        <v>154</v>
      </c>
      <c r="B50">
        <v>6</v>
      </c>
      <c r="C50" t="s">
        <v>291</v>
      </c>
      <c r="D50" t="s">
        <v>374</v>
      </c>
      <c r="E50" t="s">
        <v>375</v>
      </c>
    </row>
    <row r="51" spans="1:5" x14ac:dyDescent="0.25">
      <c r="A51" t="s">
        <v>156</v>
      </c>
      <c r="B51">
        <v>1</v>
      </c>
      <c r="C51" t="s">
        <v>364</v>
      </c>
      <c r="D51" t="s">
        <v>365</v>
      </c>
      <c r="E51" t="s">
        <v>366</v>
      </c>
    </row>
    <row r="52" spans="1:5" x14ac:dyDescent="0.25">
      <c r="A52" t="s">
        <v>156</v>
      </c>
      <c r="B52">
        <v>2</v>
      </c>
      <c r="C52" t="s">
        <v>367</v>
      </c>
      <c r="D52" t="s">
        <v>404</v>
      </c>
      <c r="E52" t="s">
        <v>117</v>
      </c>
    </row>
    <row r="53" spans="1:5" x14ac:dyDescent="0.25">
      <c r="A53" t="s">
        <v>156</v>
      </c>
      <c r="B53">
        <v>3</v>
      </c>
      <c r="C53" t="s">
        <v>369</v>
      </c>
      <c r="D53" t="s">
        <v>400</v>
      </c>
      <c r="E53" t="s">
        <v>117</v>
      </c>
    </row>
    <row r="54" spans="1:5" x14ac:dyDescent="0.25">
      <c r="A54" t="s">
        <v>156</v>
      </c>
      <c r="B54">
        <v>4</v>
      </c>
      <c r="C54" t="s">
        <v>401</v>
      </c>
      <c r="D54" t="s">
        <v>405</v>
      </c>
      <c r="E54" t="s">
        <v>117</v>
      </c>
    </row>
    <row r="55" spans="1:5" x14ac:dyDescent="0.25">
      <c r="A55" t="s">
        <v>163</v>
      </c>
      <c r="B55">
        <v>1</v>
      </c>
      <c r="C55" t="s">
        <v>364</v>
      </c>
      <c r="D55" t="s">
        <v>365</v>
      </c>
      <c r="E55" t="s">
        <v>366</v>
      </c>
    </row>
    <row r="56" spans="1:5" x14ac:dyDescent="0.25">
      <c r="A56" t="s">
        <v>163</v>
      </c>
      <c r="B56">
        <v>2</v>
      </c>
      <c r="C56" t="s">
        <v>367</v>
      </c>
      <c r="D56" t="s">
        <v>406</v>
      </c>
      <c r="E56" t="s">
        <v>117</v>
      </c>
    </row>
    <row r="57" spans="1:5" x14ac:dyDescent="0.25">
      <c r="A57" t="s">
        <v>163</v>
      </c>
      <c r="B57">
        <v>3</v>
      </c>
      <c r="C57" t="s">
        <v>369</v>
      </c>
      <c r="D57" t="s">
        <v>400</v>
      </c>
      <c r="E57" t="s">
        <v>117</v>
      </c>
    </row>
    <row r="58" spans="1:5" x14ac:dyDescent="0.25">
      <c r="A58" t="s">
        <v>163</v>
      </c>
      <c r="B58">
        <v>5</v>
      </c>
      <c r="C58" t="s">
        <v>401</v>
      </c>
      <c r="D58" t="s">
        <v>407</v>
      </c>
      <c r="E58" t="s">
        <v>117</v>
      </c>
    </row>
    <row r="59" spans="1:5" x14ac:dyDescent="0.25">
      <c r="A59" t="s">
        <v>170</v>
      </c>
      <c r="B59">
        <v>1</v>
      </c>
      <c r="C59" t="s">
        <v>364</v>
      </c>
      <c r="D59" t="s">
        <v>365</v>
      </c>
      <c r="E59" t="s">
        <v>366</v>
      </c>
    </row>
    <row r="60" spans="1:5" x14ac:dyDescent="0.25">
      <c r="A60" t="s">
        <v>170</v>
      </c>
      <c r="B60">
        <v>2</v>
      </c>
      <c r="C60" t="s">
        <v>367</v>
      </c>
      <c r="D60" t="s">
        <v>408</v>
      </c>
      <c r="E60" t="s">
        <v>130</v>
      </c>
    </row>
    <row r="61" spans="1:5" x14ac:dyDescent="0.25">
      <c r="A61" t="s">
        <v>170</v>
      </c>
      <c r="B61">
        <v>3</v>
      </c>
      <c r="C61" t="s">
        <v>369</v>
      </c>
      <c r="D61" t="s">
        <v>408</v>
      </c>
      <c r="E61" t="s">
        <v>130</v>
      </c>
    </row>
    <row r="62" spans="1:5" x14ac:dyDescent="0.25">
      <c r="A62" t="s">
        <v>170</v>
      </c>
      <c r="B62">
        <v>4</v>
      </c>
      <c r="C62" t="s">
        <v>291</v>
      </c>
      <c r="D62" t="s">
        <v>377</v>
      </c>
      <c r="E62" t="s">
        <v>378</v>
      </c>
    </row>
    <row r="63" spans="1:5" x14ac:dyDescent="0.25">
      <c r="A63" t="s">
        <v>170</v>
      </c>
      <c r="B63">
        <v>5</v>
      </c>
      <c r="C63" t="s">
        <v>291</v>
      </c>
      <c r="D63" t="s">
        <v>379</v>
      </c>
      <c r="E63" t="s">
        <v>380</v>
      </c>
    </row>
    <row r="64" spans="1:5" x14ac:dyDescent="0.25">
      <c r="A64" t="s">
        <v>170</v>
      </c>
      <c r="B64">
        <v>6</v>
      </c>
      <c r="C64" t="s">
        <v>291</v>
      </c>
      <c r="D64" t="s">
        <v>381</v>
      </c>
      <c r="E64" t="s">
        <v>382</v>
      </c>
    </row>
    <row r="65" spans="1:5" x14ac:dyDescent="0.25">
      <c r="A65" t="s">
        <v>172</v>
      </c>
      <c r="B65">
        <v>1</v>
      </c>
      <c r="C65" t="s">
        <v>364</v>
      </c>
      <c r="D65" t="s">
        <v>365</v>
      </c>
      <c r="E65" t="s">
        <v>366</v>
      </c>
    </row>
    <row r="66" spans="1:5" x14ac:dyDescent="0.25">
      <c r="A66" t="s">
        <v>172</v>
      </c>
      <c r="B66">
        <v>2</v>
      </c>
      <c r="C66" t="s">
        <v>367</v>
      </c>
      <c r="D66" t="s">
        <v>409</v>
      </c>
      <c r="E66" t="s">
        <v>117</v>
      </c>
    </row>
    <row r="67" spans="1:5" x14ac:dyDescent="0.25">
      <c r="A67" t="s">
        <v>172</v>
      </c>
      <c r="B67">
        <v>3</v>
      </c>
      <c r="C67" t="s">
        <v>369</v>
      </c>
      <c r="D67" t="s">
        <v>409</v>
      </c>
      <c r="E67" t="s">
        <v>117</v>
      </c>
    </row>
    <row r="68" spans="1:5" x14ac:dyDescent="0.25">
      <c r="A68" t="s">
        <v>172</v>
      </c>
      <c r="B68">
        <v>5</v>
      </c>
      <c r="C68" t="s">
        <v>291</v>
      </c>
      <c r="D68" t="s">
        <v>410</v>
      </c>
      <c r="E68" t="s">
        <v>411</v>
      </c>
    </row>
    <row r="69" spans="1:5" x14ac:dyDescent="0.25">
      <c r="A69" t="s">
        <v>174</v>
      </c>
      <c r="B69">
        <v>1</v>
      </c>
      <c r="C69" t="s">
        <v>364</v>
      </c>
      <c r="D69" t="s">
        <v>365</v>
      </c>
      <c r="E69" t="s">
        <v>366</v>
      </c>
    </row>
    <row r="70" spans="1:5" x14ac:dyDescent="0.25">
      <c r="A70" t="s">
        <v>174</v>
      </c>
      <c r="B70">
        <v>2</v>
      </c>
      <c r="C70" t="s">
        <v>367</v>
      </c>
      <c r="D70" t="s">
        <v>412</v>
      </c>
      <c r="E70" t="s">
        <v>130</v>
      </c>
    </row>
    <row r="71" spans="1:5" x14ac:dyDescent="0.25">
      <c r="A71" t="s">
        <v>174</v>
      </c>
      <c r="B71">
        <v>3</v>
      </c>
      <c r="C71" t="s">
        <v>369</v>
      </c>
      <c r="D71" t="s">
        <v>412</v>
      </c>
      <c r="E71" t="s">
        <v>130</v>
      </c>
    </row>
    <row r="72" spans="1:5" x14ac:dyDescent="0.25">
      <c r="A72" t="s">
        <v>174</v>
      </c>
      <c r="B72">
        <v>4</v>
      </c>
      <c r="C72" t="s">
        <v>291</v>
      </c>
      <c r="D72" t="s">
        <v>370</v>
      </c>
      <c r="E72" t="s">
        <v>371</v>
      </c>
    </row>
    <row r="73" spans="1:5" x14ac:dyDescent="0.25">
      <c r="A73" t="s">
        <v>174</v>
      </c>
      <c r="B73">
        <v>5</v>
      </c>
      <c r="C73" t="s">
        <v>291</v>
      </c>
      <c r="D73" t="s">
        <v>372</v>
      </c>
      <c r="E73" t="s">
        <v>373</v>
      </c>
    </row>
    <row r="74" spans="1:5" x14ac:dyDescent="0.25">
      <c r="A74" t="s">
        <v>174</v>
      </c>
      <c r="B74">
        <v>6</v>
      </c>
      <c r="C74" t="s">
        <v>291</v>
      </c>
      <c r="D74" t="s">
        <v>374</v>
      </c>
      <c r="E74" t="s">
        <v>375</v>
      </c>
    </row>
    <row r="75" spans="1:5" x14ac:dyDescent="0.25">
      <c r="A75" t="s">
        <v>176</v>
      </c>
      <c r="B75">
        <v>1</v>
      </c>
      <c r="C75" t="s">
        <v>364</v>
      </c>
      <c r="D75" t="s">
        <v>365</v>
      </c>
      <c r="E75" t="s">
        <v>366</v>
      </c>
    </row>
    <row r="76" spans="1:5" x14ac:dyDescent="0.25">
      <c r="A76" t="s">
        <v>176</v>
      </c>
      <c r="B76">
        <v>2</v>
      </c>
      <c r="C76" t="s">
        <v>367</v>
      </c>
      <c r="D76" t="s">
        <v>413</v>
      </c>
      <c r="E76" t="s">
        <v>130</v>
      </c>
    </row>
    <row r="77" spans="1:5" x14ac:dyDescent="0.25">
      <c r="A77" t="s">
        <v>176</v>
      </c>
      <c r="B77">
        <v>3</v>
      </c>
      <c r="C77" t="s">
        <v>369</v>
      </c>
      <c r="D77" t="s">
        <v>413</v>
      </c>
      <c r="E77" t="s">
        <v>130</v>
      </c>
    </row>
    <row r="78" spans="1:5" x14ac:dyDescent="0.25">
      <c r="A78" t="s">
        <v>176</v>
      </c>
      <c r="B78">
        <v>4</v>
      </c>
      <c r="C78" t="s">
        <v>291</v>
      </c>
      <c r="D78" t="s">
        <v>414</v>
      </c>
      <c r="E78" t="s">
        <v>415</v>
      </c>
    </row>
    <row r="79" spans="1:5" x14ac:dyDescent="0.25">
      <c r="A79" t="s">
        <v>178</v>
      </c>
      <c r="B79">
        <v>1</v>
      </c>
      <c r="C79" t="s">
        <v>364</v>
      </c>
      <c r="D79" t="s">
        <v>365</v>
      </c>
      <c r="E79" t="s">
        <v>366</v>
      </c>
    </row>
    <row r="80" spans="1:5" x14ac:dyDescent="0.25">
      <c r="A80" t="s">
        <v>178</v>
      </c>
      <c r="B80">
        <v>2</v>
      </c>
      <c r="C80" t="s">
        <v>367</v>
      </c>
      <c r="D80" t="s">
        <v>416</v>
      </c>
      <c r="E80" t="s">
        <v>117</v>
      </c>
    </row>
    <row r="81" spans="1:5" x14ac:dyDescent="0.25">
      <c r="A81" t="s">
        <v>178</v>
      </c>
      <c r="B81">
        <v>3</v>
      </c>
      <c r="C81" t="s">
        <v>369</v>
      </c>
      <c r="D81" t="s">
        <v>400</v>
      </c>
      <c r="E81" t="s">
        <v>117</v>
      </c>
    </row>
    <row r="82" spans="1:5" x14ac:dyDescent="0.25">
      <c r="A82" t="s">
        <v>178</v>
      </c>
      <c r="B82">
        <v>5</v>
      </c>
      <c r="C82" t="s">
        <v>401</v>
      </c>
      <c r="D82" t="s">
        <v>417</v>
      </c>
      <c r="E82" t="s">
        <v>117</v>
      </c>
    </row>
    <row r="83" spans="1:5" x14ac:dyDescent="0.25">
      <c r="A83" t="s">
        <v>180</v>
      </c>
      <c r="B83">
        <v>1</v>
      </c>
      <c r="C83" t="s">
        <v>364</v>
      </c>
      <c r="D83" t="s">
        <v>365</v>
      </c>
      <c r="E83" t="s">
        <v>366</v>
      </c>
    </row>
    <row r="84" spans="1:5" x14ac:dyDescent="0.25">
      <c r="A84" t="s">
        <v>180</v>
      </c>
      <c r="B84">
        <v>2</v>
      </c>
      <c r="C84" t="s">
        <v>367</v>
      </c>
      <c r="D84" t="s">
        <v>418</v>
      </c>
      <c r="E84" t="s">
        <v>117</v>
      </c>
    </row>
    <row r="85" spans="1:5" x14ac:dyDescent="0.25">
      <c r="A85" t="s">
        <v>180</v>
      </c>
      <c r="B85">
        <v>3</v>
      </c>
      <c r="C85" t="s">
        <v>369</v>
      </c>
      <c r="D85" t="s">
        <v>400</v>
      </c>
      <c r="E85" t="s">
        <v>117</v>
      </c>
    </row>
    <row r="86" spans="1:5" x14ac:dyDescent="0.25">
      <c r="A86" t="s">
        <v>180</v>
      </c>
      <c r="B86">
        <v>5</v>
      </c>
      <c r="C86" t="s">
        <v>401</v>
      </c>
      <c r="D86" t="s">
        <v>419</v>
      </c>
      <c r="E86" t="s">
        <v>117</v>
      </c>
    </row>
    <row r="87" spans="1:5" x14ac:dyDescent="0.25">
      <c r="A87" t="s">
        <v>182</v>
      </c>
      <c r="B87">
        <v>1</v>
      </c>
      <c r="C87" t="s">
        <v>364</v>
      </c>
      <c r="D87" t="s">
        <v>365</v>
      </c>
      <c r="E87" t="s">
        <v>366</v>
      </c>
    </row>
    <row r="88" spans="1:5" x14ac:dyDescent="0.25">
      <c r="A88" t="s">
        <v>182</v>
      </c>
      <c r="B88">
        <v>2</v>
      </c>
      <c r="C88" t="s">
        <v>367</v>
      </c>
      <c r="D88" t="s">
        <v>420</v>
      </c>
      <c r="E88" t="s">
        <v>130</v>
      </c>
    </row>
    <row r="89" spans="1:5" x14ac:dyDescent="0.25">
      <c r="A89" t="s">
        <v>182</v>
      </c>
      <c r="B89">
        <v>3</v>
      </c>
      <c r="C89" t="s">
        <v>369</v>
      </c>
      <c r="D89" t="s">
        <v>400</v>
      </c>
      <c r="E89" t="s">
        <v>130</v>
      </c>
    </row>
    <row r="90" spans="1:5" x14ac:dyDescent="0.25">
      <c r="A90" t="s">
        <v>182</v>
      </c>
      <c r="B90">
        <v>5</v>
      </c>
      <c r="C90" t="s">
        <v>401</v>
      </c>
      <c r="D90" t="s">
        <v>421</v>
      </c>
      <c r="E90" t="s">
        <v>130</v>
      </c>
    </row>
    <row r="91" spans="1:5" x14ac:dyDescent="0.25">
      <c r="A91" t="s">
        <v>186</v>
      </c>
      <c r="B91">
        <v>1</v>
      </c>
      <c r="C91" t="s">
        <v>364</v>
      </c>
      <c r="D91" t="s">
        <v>365</v>
      </c>
      <c r="E91" t="s">
        <v>366</v>
      </c>
    </row>
    <row r="92" spans="1:5" x14ac:dyDescent="0.25">
      <c r="A92" t="s">
        <v>186</v>
      </c>
      <c r="B92">
        <v>2</v>
      </c>
      <c r="C92" t="s">
        <v>367</v>
      </c>
      <c r="D92" t="s">
        <v>422</v>
      </c>
      <c r="E92" t="s">
        <v>192</v>
      </c>
    </row>
    <row r="93" spans="1:5" x14ac:dyDescent="0.25">
      <c r="A93" t="s">
        <v>186</v>
      </c>
      <c r="B93">
        <v>3</v>
      </c>
      <c r="C93" t="s">
        <v>369</v>
      </c>
      <c r="D93" t="s">
        <v>400</v>
      </c>
      <c r="E93" t="s">
        <v>192</v>
      </c>
    </row>
    <row r="94" spans="1:5" x14ac:dyDescent="0.25">
      <c r="A94" t="s">
        <v>186</v>
      </c>
      <c r="B94">
        <v>5</v>
      </c>
      <c r="C94" t="s">
        <v>401</v>
      </c>
      <c r="D94" t="s">
        <v>423</v>
      </c>
      <c r="E94" t="s">
        <v>192</v>
      </c>
    </row>
    <row r="95" spans="1:5" x14ac:dyDescent="0.25">
      <c r="A95" t="s">
        <v>194</v>
      </c>
      <c r="B95">
        <v>1</v>
      </c>
      <c r="C95" t="s">
        <v>364</v>
      </c>
      <c r="D95" t="s">
        <v>365</v>
      </c>
      <c r="E95" t="s">
        <v>366</v>
      </c>
    </row>
    <row r="96" spans="1:5" x14ac:dyDescent="0.25">
      <c r="A96" t="s">
        <v>194</v>
      </c>
      <c r="B96">
        <v>2</v>
      </c>
      <c r="C96" t="s">
        <v>367</v>
      </c>
      <c r="D96" t="s">
        <v>424</v>
      </c>
      <c r="E96" t="s">
        <v>196</v>
      </c>
    </row>
    <row r="97" spans="1:5" x14ac:dyDescent="0.25">
      <c r="A97" t="s">
        <v>194</v>
      </c>
      <c r="B97">
        <v>3</v>
      </c>
      <c r="C97" t="s">
        <v>369</v>
      </c>
      <c r="D97" t="s">
        <v>424</v>
      </c>
      <c r="E97" t="s">
        <v>196</v>
      </c>
    </row>
    <row r="98" spans="1:5" x14ac:dyDescent="0.25">
      <c r="A98" t="s">
        <v>194</v>
      </c>
      <c r="B98">
        <v>4</v>
      </c>
      <c r="C98" t="s">
        <v>291</v>
      </c>
      <c r="D98" t="s">
        <v>384</v>
      </c>
      <c r="E98" t="s">
        <v>385</v>
      </c>
    </row>
    <row r="99" spans="1:5" x14ac:dyDescent="0.25">
      <c r="A99" t="s">
        <v>194</v>
      </c>
      <c r="B99">
        <v>5</v>
      </c>
      <c r="C99" t="s">
        <v>291</v>
      </c>
      <c r="D99" t="s">
        <v>386</v>
      </c>
      <c r="E99" t="s">
        <v>371</v>
      </c>
    </row>
    <row r="100" spans="1:5" x14ac:dyDescent="0.25">
      <c r="A100" t="s">
        <v>194</v>
      </c>
      <c r="B100">
        <v>6</v>
      </c>
      <c r="C100" t="s">
        <v>291</v>
      </c>
      <c r="D100" t="s">
        <v>387</v>
      </c>
      <c r="E100" t="s">
        <v>371</v>
      </c>
    </row>
    <row r="101" spans="1:5" x14ac:dyDescent="0.25">
      <c r="A101" t="s">
        <v>194</v>
      </c>
      <c r="B101">
        <v>7</v>
      </c>
      <c r="C101" t="s">
        <v>291</v>
      </c>
      <c r="D101" t="s">
        <v>388</v>
      </c>
      <c r="E101" t="s">
        <v>389</v>
      </c>
    </row>
    <row r="102" spans="1:5" x14ac:dyDescent="0.25">
      <c r="A102" t="s">
        <v>194</v>
      </c>
      <c r="B102">
        <v>8</v>
      </c>
      <c r="C102" t="s">
        <v>291</v>
      </c>
      <c r="D102" t="s">
        <v>390</v>
      </c>
      <c r="E102" t="s">
        <v>385</v>
      </c>
    </row>
    <row r="103" spans="1:5" x14ac:dyDescent="0.25">
      <c r="A103" t="s">
        <v>194</v>
      </c>
      <c r="B103">
        <v>9</v>
      </c>
      <c r="C103" t="s">
        <v>291</v>
      </c>
      <c r="D103" t="s">
        <v>391</v>
      </c>
      <c r="E103" t="s">
        <v>392</v>
      </c>
    </row>
    <row r="104" spans="1:5" x14ac:dyDescent="0.25">
      <c r="A104" t="s">
        <v>198</v>
      </c>
      <c r="B104">
        <v>1</v>
      </c>
      <c r="C104" t="s">
        <v>364</v>
      </c>
      <c r="D104" t="s">
        <v>365</v>
      </c>
      <c r="E104" t="s">
        <v>366</v>
      </c>
    </row>
    <row r="105" spans="1:5" x14ac:dyDescent="0.25">
      <c r="A105" t="s">
        <v>198</v>
      </c>
      <c r="B105">
        <v>2</v>
      </c>
      <c r="C105" t="s">
        <v>367</v>
      </c>
      <c r="D105" t="s">
        <v>425</v>
      </c>
      <c r="E105" t="s">
        <v>130</v>
      </c>
    </row>
    <row r="106" spans="1:5" x14ac:dyDescent="0.25">
      <c r="A106" t="s">
        <v>198</v>
      </c>
      <c r="B106">
        <v>3</v>
      </c>
      <c r="C106" t="s">
        <v>369</v>
      </c>
      <c r="D106" t="s">
        <v>425</v>
      </c>
      <c r="E106" t="s">
        <v>130</v>
      </c>
    </row>
    <row r="107" spans="1:5" x14ac:dyDescent="0.25">
      <c r="A107" t="s">
        <v>198</v>
      </c>
      <c r="B107">
        <v>4</v>
      </c>
      <c r="C107" t="s">
        <v>291</v>
      </c>
      <c r="D107" t="s">
        <v>395</v>
      </c>
      <c r="E107" t="s">
        <v>389</v>
      </c>
    </row>
    <row r="108" spans="1:5" x14ac:dyDescent="0.25">
      <c r="A108" t="s">
        <v>200</v>
      </c>
      <c r="B108">
        <v>1</v>
      </c>
      <c r="C108" t="s">
        <v>364</v>
      </c>
      <c r="D108" t="s">
        <v>365</v>
      </c>
      <c r="E108" t="s">
        <v>366</v>
      </c>
    </row>
    <row r="109" spans="1:5" x14ac:dyDescent="0.25">
      <c r="A109" t="s">
        <v>200</v>
      </c>
      <c r="B109">
        <v>2</v>
      </c>
      <c r="C109" t="s">
        <v>367</v>
      </c>
      <c r="D109" t="s">
        <v>426</v>
      </c>
      <c r="E109" t="s">
        <v>192</v>
      </c>
    </row>
    <row r="110" spans="1:5" x14ac:dyDescent="0.25">
      <c r="A110" t="s">
        <v>200</v>
      </c>
      <c r="B110">
        <v>3</v>
      </c>
      <c r="C110" t="s">
        <v>369</v>
      </c>
      <c r="D110" t="s">
        <v>426</v>
      </c>
      <c r="E110" t="s">
        <v>192</v>
      </c>
    </row>
    <row r="111" spans="1:5" x14ac:dyDescent="0.25">
      <c r="A111" t="s">
        <v>200</v>
      </c>
      <c r="B111">
        <v>4</v>
      </c>
      <c r="C111" t="s">
        <v>291</v>
      </c>
      <c r="D111" t="s">
        <v>370</v>
      </c>
      <c r="E111" t="s">
        <v>371</v>
      </c>
    </row>
    <row r="112" spans="1:5" x14ac:dyDescent="0.25">
      <c r="A112" t="s">
        <v>200</v>
      </c>
      <c r="B112">
        <v>5</v>
      </c>
      <c r="C112" t="s">
        <v>291</v>
      </c>
      <c r="D112" t="s">
        <v>372</v>
      </c>
      <c r="E112" t="s">
        <v>373</v>
      </c>
    </row>
    <row r="113" spans="1:5" x14ac:dyDescent="0.25">
      <c r="A113" t="s">
        <v>200</v>
      </c>
      <c r="B113">
        <v>6</v>
      </c>
      <c r="C113" t="s">
        <v>291</v>
      </c>
      <c r="D113" t="s">
        <v>374</v>
      </c>
      <c r="E113" t="s">
        <v>375</v>
      </c>
    </row>
    <row r="114" spans="1:5" x14ac:dyDescent="0.25">
      <c r="A114" t="s">
        <v>203</v>
      </c>
      <c r="B114">
        <v>1</v>
      </c>
      <c r="C114" t="s">
        <v>364</v>
      </c>
      <c r="D114" t="s">
        <v>365</v>
      </c>
      <c r="E114" t="s">
        <v>366</v>
      </c>
    </row>
    <row r="115" spans="1:5" x14ac:dyDescent="0.25">
      <c r="A115" t="s">
        <v>203</v>
      </c>
      <c r="B115">
        <v>2</v>
      </c>
      <c r="C115" t="s">
        <v>367</v>
      </c>
      <c r="D115" t="s">
        <v>427</v>
      </c>
      <c r="E115" t="s">
        <v>192</v>
      </c>
    </row>
    <row r="116" spans="1:5" x14ac:dyDescent="0.25">
      <c r="A116" t="s">
        <v>203</v>
      </c>
      <c r="B116">
        <v>3</v>
      </c>
      <c r="C116" t="s">
        <v>369</v>
      </c>
      <c r="D116" t="s">
        <v>400</v>
      </c>
      <c r="E116" t="s">
        <v>192</v>
      </c>
    </row>
    <row r="117" spans="1:5" x14ac:dyDescent="0.25">
      <c r="A117" t="s">
        <v>203</v>
      </c>
      <c r="B117">
        <v>5</v>
      </c>
      <c r="C117" t="s">
        <v>401</v>
      </c>
      <c r="D117" t="s">
        <v>428</v>
      </c>
      <c r="E117" t="s">
        <v>192</v>
      </c>
    </row>
    <row r="118" spans="1:5" x14ac:dyDescent="0.25">
      <c r="A118" t="s">
        <v>208</v>
      </c>
      <c r="B118">
        <v>1</v>
      </c>
      <c r="C118" t="s">
        <v>364</v>
      </c>
      <c r="D118" t="s">
        <v>365</v>
      </c>
      <c r="E118" t="s">
        <v>366</v>
      </c>
    </row>
    <row r="119" spans="1:5" x14ac:dyDescent="0.25">
      <c r="A119" t="s">
        <v>208</v>
      </c>
      <c r="B119">
        <v>2</v>
      </c>
      <c r="C119" t="s">
        <v>367</v>
      </c>
      <c r="D119" t="s">
        <v>429</v>
      </c>
      <c r="E119" t="s">
        <v>130</v>
      </c>
    </row>
    <row r="120" spans="1:5" x14ac:dyDescent="0.25">
      <c r="A120" t="s">
        <v>208</v>
      </c>
      <c r="B120">
        <v>3</v>
      </c>
      <c r="C120" t="s">
        <v>369</v>
      </c>
      <c r="D120" t="s">
        <v>429</v>
      </c>
      <c r="E120" t="s">
        <v>130</v>
      </c>
    </row>
    <row r="121" spans="1:5" x14ac:dyDescent="0.25">
      <c r="A121" t="s">
        <v>208</v>
      </c>
      <c r="B121">
        <v>4</v>
      </c>
      <c r="C121" t="s">
        <v>291</v>
      </c>
      <c r="D121" t="s">
        <v>430</v>
      </c>
      <c r="E121" t="s">
        <v>389</v>
      </c>
    </row>
    <row r="122" spans="1:5" x14ac:dyDescent="0.25">
      <c r="A122" t="s">
        <v>210</v>
      </c>
      <c r="B122">
        <v>1</v>
      </c>
      <c r="C122" t="s">
        <v>364</v>
      </c>
      <c r="D122" t="s">
        <v>365</v>
      </c>
      <c r="E122" t="s">
        <v>366</v>
      </c>
    </row>
    <row r="123" spans="1:5" x14ac:dyDescent="0.25">
      <c r="A123" t="s">
        <v>210</v>
      </c>
      <c r="B123">
        <v>2</v>
      </c>
      <c r="C123" t="s">
        <v>367</v>
      </c>
      <c r="D123" t="s">
        <v>431</v>
      </c>
      <c r="E123" t="s">
        <v>130</v>
      </c>
    </row>
    <row r="124" spans="1:5" x14ac:dyDescent="0.25">
      <c r="A124" t="s">
        <v>210</v>
      </c>
      <c r="B124">
        <v>3</v>
      </c>
      <c r="C124" t="s">
        <v>369</v>
      </c>
      <c r="D124" t="s">
        <v>431</v>
      </c>
      <c r="E124" t="s">
        <v>130</v>
      </c>
    </row>
    <row r="125" spans="1:5" x14ac:dyDescent="0.25">
      <c r="A125" t="s">
        <v>210</v>
      </c>
      <c r="B125">
        <v>4</v>
      </c>
      <c r="C125" t="s">
        <v>291</v>
      </c>
      <c r="D125" t="s">
        <v>395</v>
      </c>
      <c r="E125" t="s">
        <v>389</v>
      </c>
    </row>
    <row r="126" spans="1:5" x14ac:dyDescent="0.25">
      <c r="A126" t="s">
        <v>212</v>
      </c>
      <c r="B126">
        <v>1</v>
      </c>
      <c r="C126" t="s">
        <v>364</v>
      </c>
      <c r="D126" t="s">
        <v>365</v>
      </c>
      <c r="E126" t="s">
        <v>366</v>
      </c>
    </row>
    <row r="127" spans="1:5" x14ac:dyDescent="0.25">
      <c r="A127" t="s">
        <v>212</v>
      </c>
      <c r="B127">
        <v>2</v>
      </c>
      <c r="C127" t="s">
        <v>367</v>
      </c>
      <c r="D127" t="s">
        <v>432</v>
      </c>
      <c r="E127" t="s">
        <v>196</v>
      </c>
    </row>
    <row r="128" spans="1:5" x14ac:dyDescent="0.25">
      <c r="A128" t="s">
        <v>212</v>
      </c>
      <c r="B128">
        <v>3</v>
      </c>
      <c r="C128" t="s">
        <v>369</v>
      </c>
      <c r="D128" t="s">
        <v>432</v>
      </c>
      <c r="E128" t="s">
        <v>196</v>
      </c>
    </row>
    <row r="129" spans="1:5" x14ac:dyDescent="0.25">
      <c r="A129" t="s">
        <v>212</v>
      </c>
      <c r="B129">
        <v>4</v>
      </c>
      <c r="C129" t="s">
        <v>291</v>
      </c>
      <c r="D129" t="s">
        <v>384</v>
      </c>
      <c r="E129" t="s">
        <v>385</v>
      </c>
    </row>
    <row r="130" spans="1:5" x14ac:dyDescent="0.25">
      <c r="A130" t="s">
        <v>212</v>
      </c>
      <c r="B130">
        <v>5</v>
      </c>
      <c r="C130" t="s">
        <v>291</v>
      </c>
      <c r="D130" t="s">
        <v>386</v>
      </c>
      <c r="E130" t="s">
        <v>371</v>
      </c>
    </row>
    <row r="131" spans="1:5" x14ac:dyDescent="0.25">
      <c r="A131" t="s">
        <v>212</v>
      </c>
      <c r="B131">
        <v>6</v>
      </c>
      <c r="C131" t="s">
        <v>291</v>
      </c>
      <c r="D131" t="s">
        <v>387</v>
      </c>
      <c r="E131" t="s">
        <v>371</v>
      </c>
    </row>
    <row r="132" spans="1:5" x14ac:dyDescent="0.25">
      <c r="A132" t="s">
        <v>212</v>
      </c>
      <c r="B132">
        <v>7</v>
      </c>
      <c r="C132" t="s">
        <v>291</v>
      </c>
      <c r="D132" t="s">
        <v>388</v>
      </c>
      <c r="E132" t="s">
        <v>389</v>
      </c>
    </row>
    <row r="133" spans="1:5" x14ac:dyDescent="0.25">
      <c r="A133" t="s">
        <v>212</v>
      </c>
      <c r="B133">
        <v>8</v>
      </c>
      <c r="C133" t="s">
        <v>291</v>
      </c>
      <c r="D133" t="s">
        <v>390</v>
      </c>
      <c r="E133" t="s">
        <v>385</v>
      </c>
    </row>
    <row r="134" spans="1:5" x14ac:dyDescent="0.25">
      <c r="A134" t="s">
        <v>212</v>
      </c>
      <c r="B134">
        <v>9</v>
      </c>
      <c r="C134" t="s">
        <v>291</v>
      </c>
      <c r="D134" t="s">
        <v>391</v>
      </c>
      <c r="E134" t="s">
        <v>392</v>
      </c>
    </row>
    <row r="135" spans="1:5" x14ac:dyDescent="0.25">
      <c r="A135" t="s">
        <v>214</v>
      </c>
      <c r="B135">
        <v>1</v>
      </c>
      <c r="C135" t="s">
        <v>364</v>
      </c>
      <c r="D135" t="s">
        <v>365</v>
      </c>
      <c r="E135" t="s">
        <v>366</v>
      </c>
    </row>
    <row r="136" spans="1:5" x14ac:dyDescent="0.25">
      <c r="A136" t="s">
        <v>214</v>
      </c>
      <c r="B136">
        <v>2</v>
      </c>
      <c r="C136" t="s">
        <v>367</v>
      </c>
      <c r="D136" t="s">
        <v>433</v>
      </c>
      <c r="E136" t="s">
        <v>130</v>
      </c>
    </row>
    <row r="137" spans="1:5" x14ac:dyDescent="0.25">
      <c r="A137" t="s">
        <v>214</v>
      </c>
      <c r="B137">
        <v>3</v>
      </c>
      <c r="C137" t="s">
        <v>369</v>
      </c>
      <c r="D137" t="s">
        <v>433</v>
      </c>
      <c r="E137" t="s">
        <v>130</v>
      </c>
    </row>
    <row r="138" spans="1:5" x14ac:dyDescent="0.25">
      <c r="A138" t="s">
        <v>214</v>
      </c>
      <c r="B138">
        <v>4</v>
      </c>
      <c r="C138" t="s">
        <v>291</v>
      </c>
      <c r="D138" t="s">
        <v>395</v>
      </c>
      <c r="E138" t="s">
        <v>389</v>
      </c>
    </row>
    <row r="139" spans="1:5" x14ac:dyDescent="0.25">
      <c r="A139" t="s">
        <v>216</v>
      </c>
      <c r="B139">
        <v>1</v>
      </c>
      <c r="C139" t="s">
        <v>364</v>
      </c>
      <c r="D139" t="s">
        <v>365</v>
      </c>
      <c r="E139" t="s">
        <v>366</v>
      </c>
    </row>
    <row r="140" spans="1:5" x14ac:dyDescent="0.25">
      <c r="A140" t="s">
        <v>216</v>
      </c>
      <c r="B140">
        <v>2</v>
      </c>
      <c r="C140" t="s">
        <v>367</v>
      </c>
      <c r="D140" t="s">
        <v>434</v>
      </c>
      <c r="E140" t="s">
        <v>192</v>
      </c>
    </row>
    <row r="141" spans="1:5" x14ac:dyDescent="0.25">
      <c r="A141" t="s">
        <v>216</v>
      </c>
      <c r="B141">
        <v>3</v>
      </c>
      <c r="C141" t="s">
        <v>369</v>
      </c>
      <c r="D141" t="s">
        <v>400</v>
      </c>
      <c r="E141" t="s">
        <v>192</v>
      </c>
    </row>
    <row r="142" spans="1:5" x14ac:dyDescent="0.25">
      <c r="A142" t="s">
        <v>216</v>
      </c>
      <c r="B142">
        <v>5</v>
      </c>
      <c r="C142" t="s">
        <v>401</v>
      </c>
      <c r="D142" t="s">
        <v>435</v>
      </c>
      <c r="E142" t="s">
        <v>192</v>
      </c>
    </row>
    <row r="143" spans="1:5" x14ac:dyDescent="0.25">
      <c r="A143" t="s">
        <v>218</v>
      </c>
      <c r="B143">
        <v>1</v>
      </c>
      <c r="C143" t="s">
        <v>364</v>
      </c>
      <c r="D143" t="s">
        <v>365</v>
      </c>
      <c r="E143" t="s">
        <v>366</v>
      </c>
    </row>
    <row r="144" spans="1:5" x14ac:dyDescent="0.25">
      <c r="A144" t="s">
        <v>218</v>
      </c>
      <c r="B144">
        <v>2</v>
      </c>
      <c r="C144" t="s">
        <v>367</v>
      </c>
      <c r="D144" t="s">
        <v>436</v>
      </c>
      <c r="E144" t="s">
        <v>130</v>
      </c>
    </row>
    <row r="145" spans="1:5" x14ac:dyDescent="0.25">
      <c r="A145" t="s">
        <v>218</v>
      </c>
      <c r="B145">
        <v>3</v>
      </c>
      <c r="C145" t="s">
        <v>369</v>
      </c>
      <c r="D145" t="s">
        <v>436</v>
      </c>
      <c r="E145" t="s">
        <v>130</v>
      </c>
    </row>
    <row r="146" spans="1:5" x14ac:dyDescent="0.25">
      <c r="A146" t="s">
        <v>218</v>
      </c>
      <c r="B146">
        <v>4</v>
      </c>
      <c r="C146" t="s">
        <v>291</v>
      </c>
      <c r="D146" t="s">
        <v>377</v>
      </c>
      <c r="E146" t="s">
        <v>378</v>
      </c>
    </row>
    <row r="147" spans="1:5" x14ac:dyDescent="0.25">
      <c r="A147" t="s">
        <v>218</v>
      </c>
      <c r="B147">
        <v>5</v>
      </c>
      <c r="C147" t="s">
        <v>291</v>
      </c>
      <c r="D147" t="s">
        <v>379</v>
      </c>
      <c r="E147" t="s">
        <v>380</v>
      </c>
    </row>
    <row r="148" spans="1:5" x14ac:dyDescent="0.25">
      <c r="A148" t="s">
        <v>218</v>
      </c>
      <c r="B148">
        <v>6</v>
      </c>
      <c r="C148" t="s">
        <v>291</v>
      </c>
      <c r="D148" t="s">
        <v>381</v>
      </c>
      <c r="E148" t="s">
        <v>382</v>
      </c>
    </row>
    <row r="149" spans="1:5" x14ac:dyDescent="0.25">
      <c r="A149" t="s">
        <v>220</v>
      </c>
      <c r="B149">
        <v>1</v>
      </c>
      <c r="C149" t="s">
        <v>364</v>
      </c>
      <c r="D149" t="s">
        <v>365</v>
      </c>
      <c r="E149" t="s">
        <v>366</v>
      </c>
    </row>
    <row r="150" spans="1:5" x14ac:dyDescent="0.25">
      <c r="A150" t="s">
        <v>220</v>
      </c>
      <c r="B150">
        <v>2</v>
      </c>
      <c r="C150" t="s">
        <v>367</v>
      </c>
      <c r="D150" t="s">
        <v>437</v>
      </c>
      <c r="E150" t="s">
        <v>130</v>
      </c>
    </row>
    <row r="151" spans="1:5" x14ac:dyDescent="0.25">
      <c r="A151" t="s">
        <v>220</v>
      </c>
      <c r="B151">
        <v>3</v>
      </c>
      <c r="C151" t="s">
        <v>369</v>
      </c>
      <c r="D151" t="s">
        <v>437</v>
      </c>
      <c r="E151" t="s">
        <v>130</v>
      </c>
    </row>
    <row r="152" spans="1:5" x14ac:dyDescent="0.25">
      <c r="A152" t="s">
        <v>220</v>
      </c>
      <c r="B152">
        <v>4</v>
      </c>
      <c r="C152" t="s">
        <v>291</v>
      </c>
      <c r="D152" t="s">
        <v>377</v>
      </c>
      <c r="E152" t="s">
        <v>378</v>
      </c>
    </row>
    <row r="153" spans="1:5" x14ac:dyDescent="0.25">
      <c r="A153" t="s">
        <v>220</v>
      </c>
      <c r="B153">
        <v>5</v>
      </c>
      <c r="C153" t="s">
        <v>291</v>
      </c>
      <c r="D153" t="s">
        <v>379</v>
      </c>
      <c r="E153" t="s">
        <v>380</v>
      </c>
    </row>
    <row r="154" spans="1:5" x14ac:dyDescent="0.25">
      <c r="A154" t="s">
        <v>220</v>
      </c>
      <c r="B154">
        <v>6</v>
      </c>
      <c r="C154" t="s">
        <v>291</v>
      </c>
      <c r="D154" t="s">
        <v>381</v>
      </c>
      <c r="E154" t="s">
        <v>382</v>
      </c>
    </row>
    <row r="155" spans="1:5" x14ac:dyDescent="0.25">
      <c r="A155" t="s">
        <v>222</v>
      </c>
      <c r="B155">
        <v>1</v>
      </c>
      <c r="C155" t="s">
        <v>364</v>
      </c>
      <c r="D155" t="s">
        <v>365</v>
      </c>
      <c r="E155" t="s">
        <v>366</v>
      </c>
    </row>
    <row r="156" spans="1:5" x14ac:dyDescent="0.25">
      <c r="A156" t="s">
        <v>222</v>
      </c>
      <c r="B156">
        <v>2</v>
      </c>
      <c r="C156" t="s">
        <v>367</v>
      </c>
      <c r="D156" t="s">
        <v>438</v>
      </c>
      <c r="E156" t="s">
        <v>130</v>
      </c>
    </row>
    <row r="157" spans="1:5" x14ac:dyDescent="0.25">
      <c r="A157" t="s">
        <v>222</v>
      </c>
      <c r="B157">
        <v>3</v>
      </c>
      <c r="C157" t="s">
        <v>369</v>
      </c>
      <c r="D157" t="s">
        <v>438</v>
      </c>
      <c r="E157" t="s">
        <v>130</v>
      </c>
    </row>
    <row r="158" spans="1:5" x14ac:dyDescent="0.25">
      <c r="A158" t="s">
        <v>222</v>
      </c>
      <c r="B158">
        <v>4</v>
      </c>
      <c r="C158" t="s">
        <v>291</v>
      </c>
      <c r="D158" t="s">
        <v>370</v>
      </c>
      <c r="E158" t="s">
        <v>371</v>
      </c>
    </row>
    <row r="159" spans="1:5" x14ac:dyDescent="0.25">
      <c r="A159" t="s">
        <v>222</v>
      </c>
      <c r="B159">
        <v>5</v>
      </c>
      <c r="C159" t="s">
        <v>291</v>
      </c>
      <c r="D159" t="s">
        <v>372</v>
      </c>
      <c r="E159" t="s">
        <v>373</v>
      </c>
    </row>
    <row r="160" spans="1:5" x14ac:dyDescent="0.25">
      <c r="A160" t="s">
        <v>222</v>
      </c>
      <c r="B160">
        <v>6</v>
      </c>
      <c r="C160" t="s">
        <v>291</v>
      </c>
      <c r="D160" t="s">
        <v>374</v>
      </c>
      <c r="E160" t="s">
        <v>375</v>
      </c>
    </row>
    <row r="161" spans="1:5" x14ac:dyDescent="0.25">
      <c r="A161" t="s">
        <v>224</v>
      </c>
      <c r="B161">
        <v>1</v>
      </c>
      <c r="C161" t="s">
        <v>364</v>
      </c>
      <c r="D161" t="s">
        <v>365</v>
      </c>
      <c r="E161" t="s">
        <v>366</v>
      </c>
    </row>
    <row r="162" spans="1:5" x14ac:dyDescent="0.25">
      <c r="A162" t="s">
        <v>224</v>
      </c>
      <c r="B162">
        <v>2</v>
      </c>
      <c r="C162" t="s">
        <v>367</v>
      </c>
      <c r="D162" t="s">
        <v>439</v>
      </c>
      <c r="E162" t="s">
        <v>130</v>
      </c>
    </row>
    <row r="163" spans="1:5" x14ac:dyDescent="0.25">
      <c r="A163" t="s">
        <v>224</v>
      </c>
      <c r="B163">
        <v>3</v>
      </c>
      <c r="C163" t="s">
        <v>369</v>
      </c>
      <c r="D163" t="s">
        <v>439</v>
      </c>
      <c r="E163" t="s">
        <v>130</v>
      </c>
    </row>
    <row r="164" spans="1:5" x14ac:dyDescent="0.25">
      <c r="A164" t="s">
        <v>224</v>
      </c>
      <c r="B164">
        <v>4</v>
      </c>
      <c r="C164" t="s">
        <v>291</v>
      </c>
      <c r="D164" t="s">
        <v>395</v>
      </c>
      <c r="E164" t="s">
        <v>389</v>
      </c>
    </row>
    <row r="165" spans="1:5" x14ac:dyDescent="0.25">
      <c r="A165" t="s">
        <v>226</v>
      </c>
      <c r="B165">
        <v>1</v>
      </c>
      <c r="C165" t="s">
        <v>364</v>
      </c>
      <c r="D165" t="s">
        <v>365</v>
      </c>
      <c r="E165" t="s">
        <v>366</v>
      </c>
    </row>
    <row r="166" spans="1:5" x14ac:dyDescent="0.25">
      <c r="A166" t="s">
        <v>226</v>
      </c>
      <c r="B166">
        <v>2</v>
      </c>
      <c r="C166" t="s">
        <v>367</v>
      </c>
      <c r="D166" t="s">
        <v>440</v>
      </c>
      <c r="E166" t="s">
        <v>130</v>
      </c>
    </row>
    <row r="167" spans="1:5" x14ac:dyDescent="0.25">
      <c r="A167" t="s">
        <v>226</v>
      </c>
      <c r="B167">
        <v>3</v>
      </c>
      <c r="C167" t="s">
        <v>369</v>
      </c>
      <c r="D167" t="s">
        <v>440</v>
      </c>
      <c r="E167" t="s">
        <v>130</v>
      </c>
    </row>
    <row r="168" spans="1:5" x14ac:dyDescent="0.25">
      <c r="A168" t="s">
        <v>226</v>
      </c>
      <c r="B168">
        <v>4</v>
      </c>
      <c r="C168" t="s">
        <v>291</v>
      </c>
      <c r="D168" t="s">
        <v>398</v>
      </c>
      <c r="E168" t="s">
        <v>385</v>
      </c>
    </row>
    <row r="169" spans="1:5" x14ac:dyDescent="0.25">
      <c r="A169" t="s">
        <v>228</v>
      </c>
      <c r="B169">
        <v>1</v>
      </c>
      <c r="C169" t="s">
        <v>364</v>
      </c>
      <c r="D169" t="s">
        <v>365</v>
      </c>
      <c r="E169" t="s">
        <v>366</v>
      </c>
    </row>
    <row r="170" spans="1:5" x14ac:dyDescent="0.25">
      <c r="A170" t="s">
        <v>228</v>
      </c>
      <c r="B170">
        <v>2</v>
      </c>
      <c r="C170" t="s">
        <v>367</v>
      </c>
      <c r="D170" t="s">
        <v>441</v>
      </c>
      <c r="E170" t="s">
        <v>117</v>
      </c>
    </row>
    <row r="171" spans="1:5" x14ac:dyDescent="0.25">
      <c r="A171" t="s">
        <v>228</v>
      </c>
      <c r="B171">
        <v>3</v>
      </c>
      <c r="C171" t="s">
        <v>369</v>
      </c>
      <c r="D171" t="s">
        <v>400</v>
      </c>
      <c r="E171" t="s">
        <v>117</v>
      </c>
    </row>
    <row r="172" spans="1:5" x14ac:dyDescent="0.25">
      <c r="A172" t="s">
        <v>228</v>
      </c>
      <c r="B172">
        <v>4</v>
      </c>
      <c r="C172" t="s">
        <v>401</v>
      </c>
      <c r="D172" t="s">
        <v>442</v>
      </c>
      <c r="E172" t="s">
        <v>117</v>
      </c>
    </row>
    <row r="173" spans="1:5" x14ac:dyDescent="0.25">
      <c r="A173" t="s">
        <v>231</v>
      </c>
      <c r="B173">
        <v>1</v>
      </c>
      <c r="C173" t="s">
        <v>364</v>
      </c>
      <c r="D173" t="s">
        <v>365</v>
      </c>
      <c r="E173" t="s">
        <v>366</v>
      </c>
    </row>
    <row r="174" spans="1:5" x14ac:dyDescent="0.25">
      <c r="A174" t="s">
        <v>231</v>
      </c>
      <c r="B174">
        <v>2</v>
      </c>
      <c r="C174" t="s">
        <v>367</v>
      </c>
      <c r="D174" t="s">
        <v>443</v>
      </c>
      <c r="E174" t="s">
        <v>130</v>
      </c>
    </row>
    <row r="175" spans="1:5" x14ac:dyDescent="0.25">
      <c r="A175" t="s">
        <v>231</v>
      </c>
      <c r="B175">
        <v>3</v>
      </c>
      <c r="C175" t="s">
        <v>369</v>
      </c>
      <c r="D175" t="s">
        <v>443</v>
      </c>
      <c r="E175" t="s">
        <v>130</v>
      </c>
    </row>
    <row r="176" spans="1:5" x14ac:dyDescent="0.25">
      <c r="A176" t="s">
        <v>231</v>
      </c>
      <c r="B176">
        <v>4</v>
      </c>
      <c r="C176" t="s">
        <v>291</v>
      </c>
      <c r="D176" t="s">
        <v>395</v>
      </c>
      <c r="E176" t="s">
        <v>389</v>
      </c>
    </row>
    <row r="177" spans="1:5" x14ac:dyDescent="0.25">
      <c r="A177" t="s">
        <v>233</v>
      </c>
      <c r="B177">
        <v>1</v>
      </c>
      <c r="C177" t="s">
        <v>364</v>
      </c>
      <c r="D177" t="s">
        <v>365</v>
      </c>
      <c r="E177" t="s">
        <v>366</v>
      </c>
    </row>
    <row r="178" spans="1:5" x14ac:dyDescent="0.25">
      <c r="A178" t="s">
        <v>233</v>
      </c>
      <c r="B178">
        <v>2</v>
      </c>
      <c r="C178" t="s">
        <v>367</v>
      </c>
      <c r="D178" t="s">
        <v>444</v>
      </c>
      <c r="E178" t="s">
        <v>130</v>
      </c>
    </row>
    <row r="179" spans="1:5" x14ac:dyDescent="0.25">
      <c r="A179" t="s">
        <v>233</v>
      </c>
      <c r="B179">
        <v>3</v>
      </c>
      <c r="C179" t="s">
        <v>369</v>
      </c>
      <c r="D179" t="s">
        <v>444</v>
      </c>
      <c r="E179" t="s">
        <v>130</v>
      </c>
    </row>
    <row r="180" spans="1:5" x14ac:dyDescent="0.25">
      <c r="A180" t="s">
        <v>233</v>
      </c>
      <c r="B180">
        <v>4</v>
      </c>
      <c r="C180" t="s">
        <v>291</v>
      </c>
      <c r="D180" t="s">
        <v>445</v>
      </c>
      <c r="E180" t="s">
        <v>389</v>
      </c>
    </row>
    <row r="181" spans="1:5" x14ac:dyDescent="0.25">
      <c r="A181" t="s">
        <v>235</v>
      </c>
      <c r="B181">
        <v>1</v>
      </c>
      <c r="C181" t="s">
        <v>364</v>
      </c>
      <c r="D181" t="s">
        <v>365</v>
      </c>
      <c r="E181" t="s">
        <v>366</v>
      </c>
    </row>
    <row r="182" spans="1:5" x14ac:dyDescent="0.25">
      <c r="A182" t="s">
        <v>235</v>
      </c>
      <c r="B182">
        <v>2</v>
      </c>
      <c r="C182" t="s">
        <v>367</v>
      </c>
      <c r="D182" t="s">
        <v>446</v>
      </c>
      <c r="E182" t="s">
        <v>196</v>
      </c>
    </row>
    <row r="183" spans="1:5" x14ac:dyDescent="0.25">
      <c r="A183" t="s">
        <v>235</v>
      </c>
      <c r="B183">
        <v>3</v>
      </c>
      <c r="C183" t="s">
        <v>369</v>
      </c>
      <c r="D183" t="s">
        <v>446</v>
      </c>
      <c r="E183" t="s">
        <v>196</v>
      </c>
    </row>
    <row r="184" spans="1:5" x14ac:dyDescent="0.25">
      <c r="A184" t="s">
        <v>235</v>
      </c>
      <c r="B184">
        <v>4</v>
      </c>
      <c r="C184" t="s">
        <v>291</v>
      </c>
      <c r="D184" t="s">
        <v>430</v>
      </c>
      <c r="E184" t="s">
        <v>389</v>
      </c>
    </row>
    <row r="185" spans="1:5" x14ac:dyDescent="0.25">
      <c r="A185" t="s">
        <v>238</v>
      </c>
      <c r="B185">
        <v>1</v>
      </c>
      <c r="C185" t="s">
        <v>364</v>
      </c>
      <c r="D185" t="s">
        <v>365</v>
      </c>
      <c r="E185" t="s">
        <v>366</v>
      </c>
    </row>
    <row r="186" spans="1:5" x14ac:dyDescent="0.25">
      <c r="A186" t="s">
        <v>238</v>
      </c>
      <c r="B186">
        <v>2</v>
      </c>
      <c r="C186" t="s">
        <v>367</v>
      </c>
      <c r="D186" t="s">
        <v>447</v>
      </c>
      <c r="E186" t="s">
        <v>192</v>
      </c>
    </row>
    <row r="187" spans="1:5" x14ac:dyDescent="0.25">
      <c r="A187" t="s">
        <v>238</v>
      </c>
      <c r="B187">
        <v>3</v>
      </c>
      <c r="C187" t="s">
        <v>369</v>
      </c>
      <c r="D187" t="s">
        <v>447</v>
      </c>
      <c r="E187" t="s">
        <v>192</v>
      </c>
    </row>
    <row r="188" spans="1:5" x14ac:dyDescent="0.25">
      <c r="A188" t="s">
        <v>238</v>
      </c>
      <c r="B188">
        <v>4</v>
      </c>
      <c r="C188" t="s">
        <v>291</v>
      </c>
      <c r="D188" t="s">
        <v>395</v>
      </c>
      <c r="E188" t="s">
        <v>389</v>
      </c>
    </row>
    <row r="189" spans="1:5" x14ac:dyDescent="0.25">
      <c r="A189" t="s">
        <v>240</v>
      </c>
      <c r="B189">
        <v>1</v>
      </c>
      <c r="C189" t="s">
        <v>364</v>
      </c>
      <c r="D189" t="s">
        <v>365</v>
      </c>
      <c r="E189" t="s">
        <v>366</v>
      </c>
    </row>
    <row r="190" spans="1:5" x14ac:dyDescent="0.25">
      <c r="A190" t="s">
        <v>240</v>
      </c>
      <c r="B190">
        <v>2</v>
      </c>
      <c r="C190" t="s">
        <v>367</v>
      </c>
      <c r="D190" t="s">
        <v>448</v>
      </c>
      <c r="E190" t="s">
        <v>130</v>
      </c>
    </row>
    <row r="191" spans="1:5" x14ac:dyDescent="0.25">
      <c r="A191" t="s">
        <v>240</v>
      </c>
      <c r="B191">
        <v>3</v>
      </c>
      <c r="C191" t="s">
        <v>369</v>
      </c>
      <c r="D191" t="s">
        <v>448</v>
      </c>
      <c r="E191" t="s">
        <v>130</v>
      </c>
    </row>
    <row r="192" spans="1:5" x14ac:dyDescent="0.25">
      <c r="A192" t="s">
        <v>240</v>
      </c>
      <c r="B192">
        <v>4</v>
      </c>
      <c r="C192" t="s">
        <v>291</v>
      </c>
      <c r="D192" t="s">
        <v>430</v>
      </c>
      <c r="E192" t="s">
        <v>389</v>
      </c>
    </row>
    <row r="193" spans="1:5" x14ac:dyDescent="0.25">
      <c r="A193" t="s">
        <v>242</v>
      </c>
      <c r="B193">
        <v>1</v>
      </c>
      <c r="C193" t="s">
        <v>364</v>
      </c>
      <c r="D193" t="s">
        <v>365</v>
      </c>
      <c r="E193" t="s">
        <v>366</v>
      </c>
    </row>
    <row r="194" spans="1:5" x14ac:dyDescent="0.25">
      <c r="A194" t="s">
        <v>242</v>
      </c>
      <c r="B194">
        <v>2</v>
      </c>
      <c r="C194" t="s">
        <v>367</v>
      </c>
      <c r="D194" t="s">
        <v>449</v>
      </c>
      <c r="E194" t="s">
        <v>130</v>
      </c>
    </row>
    <row r="195" spans="1:5" x14ac:dyDescent="0.25">
      <c r="A195" t="s">
        <v>242</v>
      </c>
      <c r="B195">
        <v>3</v>
      </c>
      <c r="C195" t="s">
        <v>369</v>
      </c>
      <c r="D195" t="s">
        <v>449</v>
      </c>
      <c r="E195" t="s">
        <v>130</v>
      </c>
    </row>
    <row r="196" spans="1:5" x14ac:dyDescent="0.25">
      <c r="A196" t="s">
        <v>242</v>
      </c>
      <c r="B196">
        <v>4</v>
      </c>
      <c r="C196" t="s">
        <v>291</v>
      </c>
      <c r="D196" t="s">
        <v>450</v>
      </c>
      <c r="E196" t="s">
        <v>451</v>
      </c>
    </row>
    <row r="197" spans="1:5" x14ac:dyDescent="0.25">
      <c r="A197" t="s">
        <v>242</v>
      </c>
      <c r="B197">
        <v>5</v>
      </c>
      <c r="C197" t="s">
        <v>291</v>
      </c>
      <c r="D197" t="s">
        <v>452</v>
      </c>
      <c r="E197" t="s">
        <v>453</v>
      </c>
    </row>
    <row r="198" spans="1:5" x14ac:dyDescent="0.25">
      <c r="A198" t="s">
        <v>244</v>
      </c>
      <c r="B198">
        <v>1</v>
      </c>
      <c r="C198" t="s">
        <v>364</v>
      </c>
      <c r="D198" t="s">
        <v>365</v>
      </c>
      <c r="E198" t="s">
        <v>366</v>
      </c>
    </row>
    <row r="199" spans="1:5" x14ac:dyDescent="0.25">
      <c r="A199" t="s">
        <v>244</v>
      </c>
      <c r="B199">
        <v>2</v>
      </c>
      <c r="C199" t="s">
        <v>367</v>
      </c>
      <c r="D199" t="s">
        <v>454</v>
      </c>
      <c r="E199" t="s">
        <v>130</v>
      </c>
    </row>
    <row r="200" spans="1:5" x14ac:dyDescent="0.25">
      <c r="A200" t="s">
        <v>244</v>
      </c>
      <c r="B200">
        <v>3</v>
      </c>
      <c r="C200" t="s">
        <v>369</v>
      </c>
      <c r="D200" t="s">
        <v>454</v>
      </c>
      <c r="E200" t="s">
        <v>130</v>
      </c>
    </row>
    <row r="201" spans="1:5" x14ac:dyDescent="0.25">
      <c r="A201" t="s">
        <v>244</v>
      </c>
      <c r="B201">
        <v>4</v>
      </c>
      <c r="C201" t="s">
        <v>291</v>
      </c>
      <c r="D201" t="s">
        <v>395</v>
      </c>
      <c r="E201" t="s">
        <v>389</v>
      </c>
    </row>
    <row r="202" spans="1:5" x14ac:dyDescent="0.25">
      <c r="A202" t="s">
        <v>246</v>
      </c>
      <c r="B202">
        <v>1</v>
      </c>
      <c r="C202" t="s">
        <v>364</v>
      </c>
      <c r="D202" t="s">
        <v>365</v>
      </c>
      <c r="E202" t="s">
        <v>366</v>
      </c>
    </row>
    <row r="203" spans="1:5" x14ac:dyDescent="0.25">
      <c r="A203" t="s">
        <v>246</v>
      </c>
      <c r="B203">
        <v>2</v>
      </c>
      <c r="C203" t="s">
        <v>367</v>
      </c>
      <c r="D203" t="s">
        <v>455</v>
      </c>
      <c r="E203" t="s">
        <v>196</v>
      </c>
    </row>
    <row r="204" spans="1:5" x14ac:dyDescent="0.25">
      <c r="A204" t="s">
        <v>246</v>
      </c>
      <c r="B204">
        <v>3</v>
      </c>
      <c r="C204" t="s">
        <v>369</v>
      </c>
      <c r="D204" t="s">
        <v>400</v>
      </c>
      <c r="E204" t="s">
        <v>196</v>
      </c>
    </row>
    <row r="205" spans="1:5" x14ac:dyDescent="0.25">
      <c r="A205" t="s">
        <v>246</v>
      </c>
      <c r="B205">
        <v>5</v>
      </c>
      <c r="C205" t="s">
        <v>401</v>
      </c>
      <c r="D205" t="s">
        <v>456</v>
      </c>
      <c r="E205" t="s">
        <v>196</v>
      </c>
    </row>
    <row r="206" spans="1:5" x14ac:dyDescent="0.25">
      <c r="A206" t="s">
        <v>250</v>
      </c>
      <c r="B206">
        <v>1</v>
      </c>
      <c r="C206" t="s">
        <v>364</v>
      </c>
      <c r="D206" t="s">
        <v>365</v>
      </c>
      <c r="E206" t="s">
        <v>366</v>
      </c>
    </row>
    <row r="207" spans="1:5" x14ac:dyDescent="0.25">
      <c r="A207" t="s">
        <v>250</v>
      </c>
      <c r="B207">
        <v>2</v>
      </c>
      <c r="C207" t="s">
        <v>367</v>
      </c>
      <c r="D207" t="s">
        <v>457</v>
      </c>
      <c r="E207" t="s">
        <v>192</v>
      </c>
    </row>
    <row r="208" spans="1:5" x14ac:dyDescent="0.25">
      <c r="A208" t="s">
        <v>250</v>
      </c>
      <c r="B208">
        <v>3</v>
      </c>
      <c r="C208" t="s">
        <v>369</v>
      </c>
      <c r="D208" t="s">
        <v>400</v>
      </c>
      <c r="E208" t="s">
        <v>192</v>
      </c>
    </row>
    <row r="209" spans="1:5" x14ac:dyDescent="0.25">
      <c r="A209" t="s">
        <v>250</v>
      </c>
      <c r="B209">
        <v>5</v>
      </c>
      <c r="C209" t="s">
        <v>401</v>
      </c>
      <c r="D209" t="s">
        <v>458</v>
      </c>
      <c r="E209" t="s">
        <v>192</v>
      </c>
    </row>
    <row r="210" spans="1:5" x14ac:dyDescent="0.25">
      <c r="A210" t="s">
        <v>252</v>
      </c>
      <c r="B210">
        <v>1</v>
      </c>
      <c r="C210" t="s">
        <v>364</v>
      </c>
      <c r="D210" t="s">
        <v>365</v>
      </c>
      <c r="E210" t="s">
        <v>366</v>
      </c>
    </row>
    <row r="211" spans="1:5" x14ac:dyDescent="0.25">
      <c r="A211" t="s">
        <v>252</v>
      </c>
      <c r="B211">
        <v>2</v>
      </c>
      <c r="C211" t="s">
        <v>367</v>
      </c>
      <c r="D211" t="s">
        <v>459</v>
      </c>
      <c r="E211" t="s">
        <v>117</v>
      </c>
    </row>
    <row r="212" spans="1:5" x14ac:dyDescent="0.25">
      <c r="A212" t="s">
        <v>252</v>
      </c>
      <c r="B212">
        <v>3</v>
      </c>
      <c r="C212" t="s">
        <v>369</v>
      </c>
      <c r="D212" t="s">
        <v>400</v>
      </c>
      <c r="E212" t="s">
        <v>117</v>
      </c>
    </row>
    <row r="213" spans="1:5" x14ac:dyDescent="0.25">
      <c r="A213" t="s">
        <v>252</v>
      </c>
      <c r="B213">
        <v>5</v>
      </c>
      <c r="C213" t="s">
        <v>401</v>
      </c>
      <c r="D213" t="s">
        <v>460</v>
      </c>
      <c r="E213" t="s">
        <v>117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45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9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260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</row>
    <row r="2" spans="1:9" x14ac:dyDescent="0.25">
      <c r="A2" t="s">
        <v>104</v>
      </c>
      <c r="B2">
        <v>1</v>
      </c>
      <c r="C2" t="s">
        <v>108</v>
      </c>
      <c r="D2" t="s">
        <v>468</v>
      </c>
      <c r="E2" t="s">
        <v>469</v>
      </c>
      <c r="F2" t="s">
        <v>341</v>
      </c>
    </row>
    <row r="3" spans="1:9" x14ac:dyDescent="0.25">
      <c r="A3" t="s">
        <v>127</v>
      </c>
      <c r="B3">
        <v>1</v>
      </c>
      <c r="C3" t="s">
        <v>108</v>
      </c>
      <c r="D3" t="s">
        <v>468</v>
      </c>
      <c r="E3" t="s">
        <v>469</v>
      </c>
      <c r="F3" t="s">
        <v>341</v>
      </c>
    </row>
    <row r="4" spans="1:9" x14ac:dyDescent="0.25">
      <c r="A4" t="s">
        <v>132</v>
      </c>
      <c r="B4">
        <v>1</v>
      </c>
      <c r="C4" t="s">
        <v>108</v>
      </c>
      <c r="D4" t="s">
        <v>470</v>
      </c>
      <c r="E4" t="s">
        <v>471</v>
      </c>
      <c r="F4" t="s">
        <v>472</v>
      </c>
    </row>
    <row r="5" spans="1:9" x14ac:dyDescent="0.25">
      <c r="A5" t="s">
        <v>138</v>
      </c>
      <c r="B5">
        <v>1</v>
      </c>
      <c r="C5" t="s">
        <v>108</v>
      </c>
      <c r="D5" t="s">
        <v>468</v>
      </c>
      <c r="E5" t="s">
        <v>469</v>
      </c>
      <c r="F5" t="s">
        <v>341</v>
      </c>
    </row>
    <row r="6" spans="1:9" x14ac:dyDescent="0.25">
      <c r="A6" t="s">
        <v>140</v>
      </c>
      <c r="B6">
        <v>1</v>
      </c>
      <c r="C6" t="s">
        <v>108</v>
      </c>
      <c r="D6" t="s">
        <v>468</v>
      </c>
      <c r="E6" t="s">
        <v>469</v>
      </c>
      <c r="F6" t="s">
        <v>341</v>
      </c>
    </row>
    <row r="7" spans="1:9" x14ac:dyDescent="0.25">
      <c r="A7" t="s">
        <v>142</v>
      </c>
      <c r="B7">
        <v>1</v>
      </c>
      <c r="C7" t="s">
        <v>108</v>
      </c>
      <c r="D7" t="s">
        <v>468</v>
      </c>
      <c r="E7" t="s">
        <v>469</v>
      </c>
      <c r="F7" t="s">
        <v>341</v>
      </c>
    </row>
    <row r="8" spans="1:9" x14ac:dyDescent="0.25">
      <c r="A8" t="s">
        <v>144</v>
      </c>
      <c r="B8">
        <v>1</v>
      </c>
      <c r="C8" t="s">
        <v>108</v>
      </c>
      <c r="D8" t="s">
        <v>468</v>
      </c>
      <c r="E8" t="s">
        <v>469</v>
      </c>
      <c r="F8" t="s">
        <v>341</v>
      </c>
    </row>
    <row r="9" spans="1:9" x14ac:dyDescent="0.25">
      <c r="A9" t="s">
        <v>146</v>
      </c>
      <c r="B9">
        <v>1</v>
      </c>
      <c r="C9" t="s">
        <v>287</v>
      </c>
      <c r="D9" t="s">
        <v>473</v>
      </c>
      <c r="E9" t="s">
        <v>474</v>
      </c>
      <c r="F9" t="s">
        <v>475</v>
      </c>
    </row>
    <row r="10" spans="1:9" x14ac:dyDescent="0.25">
      <c r="A10" t="s">
        <v>154</v>
      </c>
      <c r="B10">
        <v>1</v>
      </c>
      <c r="C10" t="s">
        <v>108</v>
      </c>
      <c r="D10" t="s">
        <v>468</v>
      </c>
      <c r="E10" t="s">
        <v>469</v>
      </c>
      <c r="F10" t="s">
        <v>341</v>
      </c>
    </row>
    <row r="11" spans="1:9" x14ac:dyDescent="0.25">
      <c r="A11" t="s">
        <v>156</v>
      </c>
      <c r="B11">
        <v>1</v>
      </c>
      <c r="C11" t="s">
        <v>287</v>
      </c>
      <c r="D11" t="s">
        <v>473</v>
      </c>
      <c r="E11" t="s">
        <v>474</v>
      </c>
      <c r="F11" t="s">
        <v>113</v>
      </c>
    </row>
    <row r="12" spans="1:9" x14ac:dyDescent="0.25">
      <c r="A12" t="s">
        <v>163</v>
      </c>
      <c r="B12">
        <v>1</v>
      </c>
      <c r="C12" t="s">
        <v>287</v>
      </c>
      <c r="D12" t="s">
        <v>473</v>
      </c>
      <c r="E12" t="s">
        <v>474</v>
      </c>
      <c r="F12" t="s">
        <v>475</v>
      </c>
    </row>
    <row r="13" spans="1:9" x14ac:dyDescent="0.25">
      <c r="A13" t="s">
        <v>170</v>
      </c>
      <c r="B13">
        <v>1</v>
      </c>
      <c r="C13" t="s">
        <v>108</v>
      </c>
      <c r="D13" t="s">
        <v>468</v>
      </c>
      <c r="E13" t="s">
        <v>469</v>
      </c>
      <c r="F13" t="s">
        <v>341</v>
      </c>
    </row>
    <row r="14" spans="1:9" x14ac:dyDescent="0.25">
      <c r="A14" t="s">
        <v>172</v>
      </c>
      <c r="B14">
        <v>1</v>
      </c>
      <c r="C14" t="s">
        <v>108</v>
      </c>
      <c r="D14" t="s">
        <v>468</v>
      </c>
      <c r="E14" t="s">
        <v>469</v>
      </c>
      <c r="F14" t="s">
        <v>341</v>
      </c>
    </row>
    <row r="15" spans="1:9" x14ac:dyDescent="0.25">
      <c r="A15" t="s">
        <v>174</v>
      </c>
      <c r="B15">
        <v>1</v>
      </c>
      <c r="C15" t="s">
        <v>108</v>
      </c>
      <c r="D15" t="s">
        <v>468</v>
      </c>
      <c r="E15" t="s">
        <v>469</v>
      </c>
      <c r="F15" t="s">
        <v>341</v>
      </c>
    </row>
    <row r="16" spans="1:9" x14ac:dyDescent="0.25">
      <c r="A16" t="s">
        <v>176</v>
      </c>
      <c r="B16">
        <v>1</v>
      </c>
      <c r="C16" t="s">
        <v>108</v>
      </c>
      <c r="D16" t="s">
        <v>468</v>
      </c>
      <c r="E16" t="s">
        <v>469</v>
      </c>
      <c r="F16" t="s">
        <v>341</v>
      </c>
    </row>
    <row r="17" spans="1:6" x14ac:dyDescent="0.25">
      <c r="A17" t="s">
        <v>178</v>
      </c>
      <c r="B17">
        <v>1</v>
      </c>
      <c r="C17" t="s">
        <v>287</v>
      </c>
      <c r="D17" t="s">
        <v>476</v>
      </c>
      <c r="E17" t="s">
        <v>477</v>
      </c>
      <c r="F17" t="s">
        <v>113</v>
      </c>
    </row>
    <row r="18" spans="1:6" x14ac:dyDescent="0.25">
      <c r="A18" t="s">
        <v>180</v>
      </c>
      <c r="B18">
        <v>1</v>
      </c>
      <c r="C18" t="s">
        <v>287</v>
      </c>
      <c r="D18" t="s">
        <v>476</v>
      </c>
      <c r="E18" t="s">
        <v>477</v>
      </c>
      <c r="F18" t="s">
        <v>113</v>
      </c>
    </row>
    <row r="19" spans="1:6" x14ac:dyDescent="0.25">
      <c r="A19" t="s">
        <v>182</v>
      </c>
      <c r="B19">
        <v>1</v>
      </c>
      <c r="C19" t="s">
        <v>287</v>
      </c>
      <c r="D19" t="s">
        <v>473</v>
      </c>
      <c r="E19" t="s">
        <v>474</v>
      </c>
      <c r="F19" t="s">
        <v>475</v>
      </c>
    </row>
    <row r="20" spans="1:6" x14ac:dyDescent="0.25">
      <c r="A20" t="s">
        <v>186</v>
      </c>
      <c r="B20">
        <v>1</v>
      </c>
      <c r="C20" t="s">
        <v>287</v>
      </c>
      <c r="D20" t="s">
        <v>473</v>
      </c>
      <c r="E20" t="s">
        <v>474</v>
      </c>
      <c r="F20" t="s">
        <v>475</v>
      </c>
    </row>
    <row r="21" spans="1:6" x14ac:dyDescent="0.25">
      <c r="A21" t="s">
        <v>194</v>
      </c>
      <c r="B21">
        <v>1</v>
      </c>
      <c r="C21" t="s">
        <v>108</v>
      </c>
      <c r="D21" t="s">
        <v>478</v>
      </c>
      <c r="E21" t="s">
        <v>479</v>
      </c>
      <c r="F21" t="s">
        <v>341</v>
      </c>
    </row>
    <row r="22" spans="1:6" x14ac:dyDescent="0.25">
      <c r="A22" t="s">
        <v>198</v>
      </c>
      <c r="B22">
        <v>1</v>
      </c>
      <c r="C22" t="s">
        <v>108</v>
      </c>
      <c r="D22" t="s">
        <v>468</v>
      </c>
      <c r="E22" t="s">
        <v>469</v>
      </c>
      <c r="F22" t="s">
        <v>341</v>
      </c>
    </row>
    <row r="23" spans="1:6" x14ac:dyDescent="0.25">
      <c r="A23" t="s">
        <v>200</v>
      </c>
      <c r="B23">
        <v>1</v>
      </c>
      <c r="C23" t="s">
        <v>108</v>
      </c>
      <c r="D23" t="s">
        <v>480</v>
      </c>
      <c r="E23" t="s">
        <v>481</v>
      </c>
      <c r="F23" t="s">
        <v>482</v>
      </c>
    </row>
    <row r="24" spans="1:6" x14ac:dyDescent="0.25">
      <c r="A24" t="s">
        <v>203</v>
      </c>
      <c r="B24">
        <v>1</v>
      </c>
      <c r="C24" t="s">
        <v>287</v>
      </c>
      <c r="D24" t="s">
        <v>476</v>
      </c>
      <c r="E24" t="s">
        <v>477</v>
      </c>
      <c r="F24" t="s">
        <v>113</v>
      </c>
    </row>
    <row r="25" spans="1:6" x14ac:dyDescent="0.25">
      <c r="A25" t="s">
        <v>208</v>
      </c>
      <c r="B25">
        <v>1</v>
      </c>
      <c r="C25" t="s">
        <v>108</v>
      </c>
      <c r="D25" t="s">
        <v>468</v>
      </c>
      <c r="E25" t="s">
        <v>469</v>
      </c>
      <c r="F25" t="s">
        <v>341</v>
      </c>
    </row>
    <row r="26" spans="1:6" x14ac:dyDescent="0.25">
      <c r="A26" t="s">
        <v>210</v>
      </c>
      <c r="B26">
        <v>1</v>
      </c>
      <c r="C26" t="s">
        <v>108</v>
      </c>
      <c r="D26" t="s">
        <v>468</v>
      </c>
      <c r="E26" t="s">
        <v>469</v>
      </c>
      <c r="F26" t="s">
        <v>341</v>
      </c>
    </row>
    <row r="27" spans="1:6" x14ac:dyDescent="0.25">
      <c r="A27" t="s">
        <v>212</v>
      </c>
      <c r="B27">
        <v>1</v>
      </c>
      <c r="C27" t="s">
        <v>108</v>
      </c>
      <c r="D27" t="s">
        <v>478</v>
      </c>
      <c r="E27" t="s">
        <v>479</v>
      </c>
      <c r="F27" t="s">
        <v>341</v>
      </c>
    </row>
    <row r="28" spans="1:6" x14ac:dyDescent="0.25">
      <c r="A28" t="s">
        <v>214</v>
      </c>
      <c r="B28">
        <v>1</v>
      </c>
      <c r="C28" t="s">
        <v>108</v>
      </c>
      <c r="D28" t="s">
        <v>468</v>
      </c>
      <c r="E28" t="s">
        <v>469</v>
      </c>
      <c r="F28" t="s">
        <v>341</v>
      </c>
    </row>
    <row r="29" spans="1:6" x14ac:dyDescent="0.25">
      <c r="A29" t="s">
        <v>216</v>
      </c>
      <c r="B29">
        <v>1</v>
      </c>
      <c r="C29" t="s">
        <v>287</v>
      </c>
      <c r="D29" t="s">
        <v>476</v>
      </c>
      <c r="E29" t="s">
        <v>477</v>
      </c>
      <c r="F29" t="s">
        <v>113</v>
      </c>
    </row>
    <row r="30" spans="1:6" x14ac:dyDescent="0.25">
      <c r="A30" t="s">
        <v>218</v>
      </c>
      <c r="B30">
        <v>1</v>
      </c>
      <c r="C30" t="s">
        <v>108</v>
      </c>
      <c r="D30" t="s">
        <v>468</v>
      </c>
      <c r="E30" t="s">
        <v>469</v>
      </c>
      <c r="F30" t="s">
        <v>341</v>
      </c>
    </row>
    <row r="31" spans="1:6" x14ac:dyDescent="0.25">
      <c r="A31" t="s">
        <v>220</v>
      </c>
      <c r="B31">
        <v>1</v>
      </c>
      <c r="C31" t="s">
        <v>108</v>
      </c>
      <c r="D31" t="s">
        <v>468</v>
      </c>
      <c r="E31" t="s">
        <v>469</v>
      </c>
      <c r="F31" t="s">
        <v>341</v>
      </c>
    </row>
    <row r="32" spans="1:6" x14ac:dyDescent="0.25">
      <c r="A32" t="s">
        <v>222</v>
      </c>
      <c r="B32">
        <v>1</v>
      </c>
      <c r="C32" t="s">
        <v>108</v>
      </c>
      <c r="D32" t="s">
        <v>468</v>
      </c>
      <c r="E32" t="s">
        <v>469</v>
      </c>
      <c r="F32" t="s">
        <v>341</v>
      </c>
    </row>
    <row r="33" spans="1:6" x14ac:dyDescent="0.25">
      <c r="A33" t="s">
        <v>224</v>
      </c>
      <c r="B33">
        <v>1</v>
      </c>
      <c r="C33" t="s">
        <v>108</v>
      </c>
      <c r="D33" t="s">
        <v>468</v>
      </c>
      <c r="E33" t="s">
        <v>469</v>
      </c>
      <c r="F33" t="s">
        <v>341</v>
      </c>
    </row>
    <row r="34" spans="1:6" x14ac:dyDescent="0.25">
      <c r="A34" t="s">
        <v>226</v>
      </c>
      <c r="B34">
        <v>1</v>
      </c>
      <c r="C34" t="s">
        <v>108</v>
      </c>
      <c r="D34" t="s">
        <v>468</v>
      </c>
      <c r="E34" t="s">
        <v>469</v>
      </c>
      <c r="F34" t="s">
        <v>341</v>
      </c>
    </row>
    <row r="35" spans="1:6" x14ac:dyDescent="0.25">
      <c r="A35" t="s">
        <v>228</v>
      </c>
      <c r="B35">
        <v>1</v>
      </c>
      <c r="C35" t="s">
        <v>287</v>
      </c>
      <c r="D35" t="s">
        <v>473</v>
      </c>
      <c r="E35" t="s">
        <v>474</v>
      </c>
      <c r="F35" t="s">
        <v>113</v>
      </c>
    </row>
    <row r="36" spans="1:6" x14ac:dyDescent="0.25">
      <c r="A36" t="s">
        <v>231</v>
      </c>
      <c r="B36">
        <v>1</v>
      </c>
      <c r="C36" t="s">
        <v>108</v>
      </c>
      <c r="D36" t="s">
        <v>468</v>
      </c>
      <c r="E36" t="s">
        <v>469</v>
      </c>
      <c r="F36" t="s">
        <v>341</v>
      </c>
    </row>
    <row r="37" spans="1:6" x14ac:dyDescent="0.25">
      <c r="A37" t="s">
        <v>233</v>
      </c>
      <c r="B37">
        <v>1</v>
      </c>
      <c r="C37" t="s">
        <v>108</v>
      </c>
      <c r="D37" t="s">
        <v>468</v>
      </c>
      <c r="E37" t="s">
        <v>469</v>
      </c>
      <c r="F37" t="s">
        <v>341</v>
      </c>
    </row>
    <row r="38" spans="1:6" x14ac:dyDescent="0.25">
      <c r="A38" t="s">
        <v>235</v>
      </c>
      <c r="B38">
        <v>1</v>
      </c>
      <c r="C38" t="s">
        <v>108</v>
      </c>
      <c r="D38" t="s">
        <v>483</v>
      </c>
      <c r="E38" t="s">
        <v>469</v>
      </c>
      <c r="F38" t="s">
        <v>472</v>
      </c>
    </row>
    <row r="39" spans="1:6" x14ac:dyDescent="0.25">
      <c r="A39" t="s">
        <v>238</v>
      </c>
      <c r="B39">
        <v>1</v>
      </c>
      <c r="C39" t="s">
        <v>108</v>
      </c>
      <c r="D39" t="s">
        <v>480</v>
      </c>
      <c r="E39" t="s">
        <v>481</v>
      </c>
      <c r="F39" t="s">
        <v>482</v>
      </c>
    </row>
    <row r="40" spans="1:6" x14ac:dyDescent="0.25">
      <c r="A40" t="s">
        <v>240</v>
      </c>
      <c r="B40">
        <v>1</v>
      </c>
      <c r="C40" t="s">
        <v>108</v>
      </c>
      <c r="D40" t="s">
        <v>468</v>
      </c>
      <c r="E40" t="s">
        <v>469</v>
      </c>
      <c r="F40" t="s">
        <v>341</v>
      </c>
    </row>
    <row r="41" spans="1:6" x14ac:dyDescent="0.25">
      <c r="A41" t="s">
        <v>242</v>
      </c>
      <c r="B41">
        <v>1</v>
      </c>
      <c r="C41" t="s">
        <v>108</v>
      </c>
      <c r="D41" t="s">
        <v>468</v>
      </c>
      <c r="E41" t="s">
        <v>469</v>
      </c>
      <c r="F41" t="s">
        <v>341</v>
      </c>
    </row>
    <row r="42" spans="1:6" x14ac:dyDescent="0.25">
      <c r="A42" t="s">
        <v>244</v>
      </c>
      <c r="B42">
        <v>1</v>
      </c>
      <c r="C42" t="s">
        <v>108</v>
      </c>
      <c r="D42" t="s">
        <v>468</v>
      </c>
      <c r="E42" t="s">
        <v>469</v>
      </c>
      <c r="F42" t="s">
        <v>341</v>
      </c>
    </row>
    <row r="43" spans="1:6" x14ac:dyDescent="0.25">
      <c r="A43" t="s">
        <v>246</v>
      </c>
      <c r="B43">
        <v>1</v>
      </c>
      <c r="C43" t="s">
        <v>287</v>
      </c>
      <c r="D43" t="s">
        <v>473</v>
      </c>
      <c r="E43" t="s">
        <v>474</v>
      </c>
      <c r="F43" t="s">
        <v>475</v>
      </c>
    </row>
    <row r="44" spans="1:6" x14ac:dyDescent="0.25">
      <c r="A44" t="s">
        <v>250</v>
      </c>
      <c r="B44">
        <v>1</v>
      </c>
      <c r="C44" t="s">
        <v>287</v>
      </c>
      <c r="D44" t="s">
        <v>476</v>
      </c>
      <c r="E44" t="s">
        <v>477</v>
      </c>
      <c r="F44" t="s">
        <v>113</v>
      </c>
    </row>
    <row r="45" spans="1:6" x14ac:dyDescent="0.25">
      <c r="A45" t="s">
        <v>252</v>
      </c>
      <c r="B45">
        <v>1</v>
      </c>
      <c r="C45" t="s">
        <v>287</v>
      </c>
      <c r="D45" t="s">
        <v>473</v>
      </c>
      <c r="E45" t="s">
        <v>474</v>
      </c>
      <c r="F45" t="s">
        <v>475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45"/>
  <sheetViews>
    <sheetView topLeftCell="A28" workbookViewId="0">
      <selection activeCell="E44" sqref="E44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</cols>
  <sheetData>
    <row r="1" spans="1:5" ht="15.75" x14ac:dyDescent="0.25">
      <c r="A1" s="1" t="s">
        <v>0</v>
      </c>
      <c r="B1" s="1" t="s">
        <v>260</v>
      </c>
      <c r="C1" s="1" t="s">
        <v>484</v>
      </c>
      <c r="D1" s="1" t="s">
        <v>485</v>
      </c>
      <c r="E1" s="1" t="s">
        <v>486</v>
      </c>
    </row>
    <row r="2" spans="1:5" x14ac:dyDescent="0.25">
      <c r="A2" t="s">
        <v>104</v>
      </c>
      <c r="B2">
        <v>1</v>
      </c>
      <c r="C2" t="s">
        <v>487</v>
      </c>
      <c r="D2">
        <v>232</v>
      </c>
      <c r="E2" t="s">
        <v>488</v>
      </c>
    </row>
    <row r="3" spans="1:5" x14ac:dyDescent="0.25">
      <c r="A3" t="s">
        <v>127</v>
      </c>
      <c r="B3">
        <v>1</v>
      </c>
      <c r="C3" t="s">
        <v>487</v>
      </c>
      <c r="D3">
        <v>15</v>
      </c>
      <c r="E3" t="s">
        <v>488</v>
      </c>
    </row>
    <row r="4" spans="1:5" x14ac:dyDescent="0.25">
      <c r="A4" t="s">
        <v>132</v>
      </c>
      <c r="B4">
        <v>1</v>
      </c>
      <c r="C4" t="s">
        <v>487</v>
      </c>
      <c r="D4">
        <v>22009</v>
      </c>
      <c r="E4" t="s">
        <v>489</v>
      </c>
    </row>
    <row r="5" spans="1:5" x14ac:dyDescent="0.25">
      <c r="A5" t="s">
        <v>138</v>
      </c>
      <c r="B5">
        <v>1</v>
      </c>
      <c r="C5" t="s">
        <v>487</v>
      </c>
      <c r="D5">
        <v>66</v>
      </c>
      <c r="E5" t="s">
        <v>488</v>
      </c>
    </row>
    <row r="6" spans="1:5" x14ac:dyDescent="0.25">
      <c r="A6" t="s">
        <v>140</v>
      </c>
      <c r="B6">
        <v>1</v>
      </c>
      <c r="C6" t="s">
        <v>487</v>
      </c>
      <c r="D6">
        <v>646</v>
      </c>
      <c r="E6" t="s">
        <v>488</v>
      </c>
    </row>
    <row r="7" spans="1:5" x14ac:dyDescent="0.25">
      <c r="A7" t="s">
        <v>142</v>
      </c>
      <c r="B7">
        <v>1</v>
      </c>
      <c r="C7" t="s">
        <v>487</v>
      </c>
      <c r="D7">
        <v>327</v>
      </c>
      <c r="E7" t="s">
        <v>488</v>
      </c>
    </row>
    <row r="8" spans="1:5" x14ac:dyDescent="0.25">
      <c r="A8" t="s">
        <v>144</v>
      </c>
      <c r="B8">
        <v>1</v>
      </c>
      <c r="C8" t="s">
        <v>487</v>
      </c>
      <c r="D8">
        <v>48</v>
      </c>
      <c r="E8" t="s">
        <v>488</v>
      </c>
    </row>
    <row r="9" spans="1:5" x14ac:dyDescent="0.25">
      <c r="A9" t="s">
        <v>146</v>
      </c>
      <c r="B9">
        <v>1</v>
      </c>
      <c r="C9" t="s">
        <v>490</v>
      </c>
      <c r="D9">
        <v>1</v>
      </c>
      <c r="E9" t="s">
        <v>400</v>
      </c>
    </row>
    <row r="10" spans="1:5" x14ac:dyDescent="0.25">
      <c r="A10" t="s">
        <v>154</v>
      </c>
      <c r="B10">
        <v>1</v>
      </c>
      <c r="C10" t="s">
        <v>487</v>
      </c>
      <c r="D10">
        <v>21</v>
      </c>
      <c r="E10" t="s">
        <v>488</v>
      </c>
    </row>
    <row r="11" spans="1:5" x14ac:dyDescent="0.25">
      <c r="A11" t="s">
        <v>156</v>
      </c>
      <c r="B11">
        <v>1</v>
      </c>
      <c r="C11" t="s">
        <v>490</v>
      </c>
      <c r="D11">
        <v>1</v>
      </c>
      <c r="E11" t="s">
        <v>400</v>
      </c>
    </row>
    <row r="12" spans="1:5" x14ac:dyDescent="0.25">
      <c r="A12" t="s">
        <v>163</v>
      </c>
      <c r="B12">
        <v>1</v>
      </c>
      <c r="C12" t="s">
        <v>490</v>
      </c>
      <c r="D12">
        <v>2</v>
      </c>
      <c r="E12" t="s">
        <v>400</v>
      </c>
    </row>
    <row r="13" spans="1:5" x14ac:dyDescent="0.25">
      <c r="A13" t="s">
        <v>170</v>
      </c>
      <c r="B13">
        <v>1</v>
      </c>
      <c r="C13" t="s">
        <v>487</v>
      </c>
      <c r="D13">
        <v>13</v>
      </c>
      <c r="E13" t="s">
        <v>488</v>
      </c>
    </row>
    <row r="14" spans="1:5" x14ac:dyDescent="0.25">
      <c r="A14" t="s">
        <v>172</v>
      </c>
      <c r="B14">
        <v>1</v>
      </c>
      <c r="C14" t="s">
        <v>487</v>
      </c>
      <c r="D14">
        <v>15</v>
      </c>
      <c r="E14" t="s">
        <v>488</v>
      </c>
    </row>
    <row r="15" spans="1:5" x14ac:dyDescent="0.25">
      <c r="A15" t="s">
        <v>174</v>
      </c>
      <c r="B15">
        <v>1</v>
      </c>
      <c r="C15" t="s">
        <v>487</v>
      </c>
      <c r="D15">
        <v>108</v>
      </c>
      <c r="E15" t="s">
        <v>488</v>
      </c>
    </row>
    <row r="16" spans="1:5" x14ac:dyDescent="0.25">
      <c r="A16" t="s">
        <v>176</v>
      </c>
      <c r="B16">
        <v>1</v>
      </c>
      <c r="C16" t="s">
        <v>487</v>
      </c>
      <c r="D16">
        <v>2</v>
      </c>
      <c r="E16" t="s">
        <v>488</v>
      </c>
    </row>
    <row r="17" spans="1:5" x14ac:dyDescent="0.25">
      <c r="A17" t="s">
        <v>178</v>
      </c>
      <c r="B17">
        <v>1</v>
      </c>
      <c r="C17" t="s">
        <v>491</v>
      </c>
      <c r="D17">
        <v>1</v>
      </c>
      <c r="E17" t="s">
        <v>400</v>
      </c>
    </row>
    <row r="18" spans="1:5" x14ac:dyDescent="0.25">
      <c r="A18" t="s">
        <v>180</v>
      </c>
      <c r="B18">
        <v>1</v>
      </c>
      <c r="C18" t="s">
        <v>490</v>
      </c>
      <c r="D18">
        <v>1</v>
      </c>
      <c r="E18" t="s">
        <v>400</v>
      </c>
    </row>
    <row r="19" spans="1:5" x14ac:dyDescent="0.25">
      <c r="A19" t="s">
        <v>182</v>
      </c>
      <c r="B19">
        <v>1</v>
      </c>
      <c r="C19" t="s">
        <v>490</v>
      </c>
      <c r="D19">
        <v>1</v>
      </c>
      <c r="E19" t="s">
        <v>400</v>
      </c>
    </row>
    <row r="20" spans="1:5" x14ac:dyDescent="0.25">
      <c r="A20" t="s">
        <v>186</v>
      </c>
      <c r="B20">
        <v>1</v>
      </c>
      <c r="C20" t="s">
        <v>490</v>
      </c>
      <c r="D20">
        <v>1</v>
      </c>
      <c r="E20" t="s">
        <v>400</v>
      </c>
    </row>
    <row r="21" spans="1:5" x14ac:dyDescent="0.25">
      <c r="A21" t="s">
        <v>194</v>
      </c>
      <c r="B21">
        <v>1</v>
      </c>
      <c r="C21" t="s">
        <v>487</v>
      </c>
      <c r="D21">
        <v>837</v>
      </c>
      <c r="E21" t="s">
        <v>489</v>
      </c>
    </row>
    <row r="22" spans="1:5" x14ac:dyDescent="0.25">
      <c r="A22" t="s">
        <v>198</v>
      </c>
      <c r="B22">
        <v>1</v>
      </c>
      <c r="C22" t="s">
        <v>487</v>
      </c>
      <c r="D22">
        <v>543</v>
      </c>
      <c r="E22" t="s">
        <v>488</v>
      </c>
    </row>
    <row r="23" spans="1:5" x14ac:dyDescent="0.25">
      <c r="A23" t="s">
        <v>200</v>
      </c>
      <c r="B23">
        <v>1</v>
      </c>
      <c r="C23" t="s">
        <v>487</v>
      </c>
      <c r="D23">
        <v>17</v>
      </c>
      <c r="E23" t="s">
        <v>488</v>
      </c>
    </row>
    <row r="24" spans="1:5" x14ac:dyDescent="0.25">
      <c r="A24" t="s">
        <v>203</v>
      </c>
      <c r="B24">
        <v>1</v>
      </c>
      <c r="C24" t="s">
        <v>490</v>
      </c>
      <c r="D24">
        <v>1</v>
      </c>
      <c r="E24" t="s">
        <v>400</v>
      </c>
    </row>
    <row r="25" spans="1:5" x14ac:dyDescent="0.25">
      <c r="A25" t="s">
        <v>208</v>
      </c>
      <c r="B25">
        <v>1</v>
      </c>
      <c r="C25" t="s">
        <v>487</v>
      </c>
      <c r="D25">
        <v>25</v>
      </c>
      <c r="E25" t="s">
        <v>488</v>
      </c>
    </row>
    <row r="26" spans="1:5" x14ac:dyDescent="0.25">
      <c r="A26" t="s">
        <v>210</v>
      </c>
      <c r="B26">
        <v>1</v>
      </c>
      <c r="C26" t="s">
        <v>487</v>
      </c>
      <c r="D26">
        <v>601</v>
      </c>
      <c r="E26" t="s">
        <v>488</v>
      </c>
    </row>
    <row r="27" spans="1:5" x14ac:dyDescent="0.25">
      <c r="A27" t="s">
        <v>212</v>
      </c>
      <c r="B27">
        <v>1</v>
      </c>
      <c r="C27" t="s">
        <v>487</v>
      </c>
      <c r="D27">
        <v>1303</v>
      </c>
      <c r="E27" t="s">
        <v>489</v>
      </c>
    </row>
    <row r="28" spans="1:5" x14ac:dyDescent="0.25">
      <c r="A28" t="s">
        <v>214</v>
      </c>
      <c r="B28">
        <v>1</v>
      </c>
      <c r="C28" t="s">
        <v>487</v>
      </c>
      <c r="D28">
        <v>660</v>
      </c>
      <c r="E28" t="s">
        <v>488</v>
      </c>
    </row>
    <row r="29" spans="1:5" x14ac:dyDescent="0.25">
      <c r="A29" t="s">
        <v>216</v>
      </c>
      <c r="B29">
        <v>1</v>
      </c>
      <c r="C29" t="s">
        <v>491</v>
      </c>
      <c r="D29">
        <v>1</v>
      </c>
      <c r="E29" t="s">
        <v>400</v>
      </c>
    </row>
    <row r="30" spans="1:5" x14ac:dyDescent="0.25">
      <c r="A30" t="s">
        <v>218</v>
      </c>
      <c r="B30">
        <v>1</v>
      </c>
      <c r="C30" t="s">
        <v>487</v>
      </c>
      <c r="D30">
        <v>15</v>
      </c>
      <c r="E30" t="s">
        <v>488</v>
      </c>
    </row>
    <row r="31" spans="1:5" x14ac:dyDescent="0.25">
      <c r="A31" t="s">
        <v>220</v>
      </c>
      <c r="B31">
        <v>1</v>
      </c>
      <c r="C31" t="s">
        <v>487</v>
      </c>
      <c r="D31">
        <v>13</v>
      </c>
      <c r="E31" t="s">
        <v>488</v>
      </c>
    </row>
    <row r="32" spans="1:5" x14ac:dyDescent="0.25">
      <c r="A32" t="s">
        <v>222</v>
      </c>
      <c r="B32">
        <v>1</v>
      </c>
      <c r="C32" t="s">
        <v>487</v>
      </c>
      <c r="D32">
        <v>54</v>
      </c>
      <c r="E32" t="s">
        <v>488</v>
      </c>
    </row>
    <row r="33" spans="1:5" x14ac:dyDescent="0.25">
      <c r="A33" t="s">
        <v>224</v>
      </c>
      <c r="B33">
        <v>1</v>
      </c>
      <c r="C33" t="s">
        <v>487</v>
      </c>
      <c r="D33">
        <v>106</v>
      </c>
      <c r="E33" t="s">
        <v>488</v>
      </c>
    </row>
    <row r="34" spans="1:5" x14ac:dyDescent="0.25">
      <c r="A34" t="s">
        <v>226</v>
      </c>
      <c r="B34">
        <v>1</v>
      </c>
      <c r="C34" t="s">
        <v>487</v>
      </c>
      <c r="D34">
        <v>2</v>
      </c>
      <c r="E34" t="s">
        <v>488</v>
      </c>
    </row>
    <row r="35" spans="1:5" x14ac:dyDescent="0.25">
      <c r="A35" t="s">
        <v>228</v>
      </c>
      <c r="B35">
        <v>1</v>
      </c>
      <c r="C35" t="s">
        <v>490</v>
      </c>
      <c r="D35">
        <v>1</v>
      </c>
      <c r="E35" t="s">
        <v>400</v>
      </c>
    </row>
    <row r="36" spans="1:5" x14ac:dyDescent="0.25">
      <c r="A36" t="s">
        <v>231</v>
      </c>
      <c r="B36">
        <v>1</v>
      </c>
      <c r="C36" t="s">
        <v>487</v>
      </c>
      <c r="D36">
        <v>650</v>
      </c>
      <c r="E36" t="s">
        <v>488</v>
      </c>
    </row>
    <row r="37" spans="1:5" x14ac:dyDescent="0.25">
      <c r="A37" t="s">
        <v>233</v>
      </c>
      <c r="B37">
        <v>1</v>
      </c>
      <c r="C37" t="s">
        <v>487</v>
      </c>
      <c r="D37">
        <v>77</v>
      </c>
      <c r="E37" t="s">
        <v>488</v>
      </c>
    </row>
    <row r="38" spans="1:5" x14ac:dyDescent="0.25">
      <c r="A38" t="s">
        <v>235</v>
      </c>
      <c r="B38">
        <v>1</v>
      </c>
      <c r="C38" t="s">
        <v>487</v>
      </c>
      <c r="D38">
        <v>82</v>
      </c>
      <c r="E38" t="s">
        <v>488</v>
      </c>
    </row>
    <row r="39" spans="1:5" x14ac:dyDescent="0.25">
      <c r="A39" t="s">
        <v>238</v>
      </c>
      <c r="B39">
        <v>1</v>
      </c>
      <c r="C39" t="s">
        <v>487</v>
      </c>
      <c r="D39">
        <v>39</v>
      </c>
      <c r="E39" t="s">
        <v>488</v>
      </c>
    </row>
    <row r="40" spans="1:5" x14ac:dyDescent="0.25">
      <c r="A40" t="s">
        <v>240</v>
      </c>
      <c r="B40">
        <v>1</v>
      </c>
      <c r="C40" t="s">
        <v>487</v>
      </c>
      <c r="D40">
        <v>100</v>
      </c>
      <c r="E40" t="s">
        <v>488</v>
      </c>
    </row>
    <row r="41" spans="1:5" x14ac:dyDescent="0.25">
      <c r="A41" t="s">
        <v>242</v>
      </c>
      <c r="B41">
        <v>1</v>
      </c>
      <c r="C41" t="s">
        <v>487</v>
      </c>
      <c r="D41">
        <v>26</v>
      </c>
      <c r="E41" t="s">
        <v>488</v>
      </c>
    </row>
    <row r="42" spans="1:5" x14ac:dyDescent="0.25">
      <c r="A42" t="s">
        <v>244</v>
      </c>
      <c r="B42">
        <v>1</v>
      </c>
      <c r="C42" t="s">
        <v>487</v>
      </c>
      <c r="D42">
        <v>98</v>
      </c>
      <c r="E42" t="s">
        <v>488</v>
      </c>
    </row>
    <row r="43" spans="1:5" x14ac:dyDescent="0.25">
      <c r="A43" t="s">
        <v>246</v>
      </c>
      <c r="B43">
        <v>1</v>
      </c>
      <c r="C43" t="s">
        <v>490</v>
      </c>
      <c r="D43">
        <v>1</v>
      </c>
      <c r="E43" t="s">
        <v>400</v>
      </c>
    </row>
    <row r="44" spans="1:5" x14ac:dyDescent="0.25">
      <c r="A44" t="s">
        <v>250</v>
      </c>
      <c r="B44">
        <v>1</v>
      </c>
      <c r="C44" t="s">
        <v>490</v>
      </c>
      <c r="D44">
        <v>1</v>
      </c>
      <c r="E44" t="s">
        <v>400</v>
      </c>
    </row>
    <row r="45" spans="1:5" x14ac:dyDescent="0.25">
      <c r="A45" t="s">
        <v>252</v>
      </c>
      <c r="B45">
        <v>1</v>
      </c>
      <c r="C45" t="s">
        <v>490</v>
      </c>
      <c r="D45">
        <v>1</v>
      </c>
      <c r="E45" t="s">
        <v>400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4"/>
  <sheetViews>
    <sheetView workbookViewId="0"/>
  </sheetViews>
  <sheetFormatPr defaultRowHeight="15" x14ac:dyDescent="0.25"/>
  <cols>
    <col min="1" max="1" width="27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</cols>
  <sheetData>
    <row r="1" spans="1:6" ht="15.75" x14ac:dyDescent="0.25">
      <c r="A1" s="1" t="s">
        <v>0</v>
      </c>
      <c r="B1" s="1" t="s">
        <v>260</v>
      </c>
      <c r="C1" s="1" t="s">
        <v>492</v>
      </c>
      <c r="D1" s="1" t="s">
        <v>493</v>
      </c>
      <c r="E1" s="1" t="s">
        <v>494</v>
      </c>
      <c r="F1" s="1" t="s">
        <v>495</v>
      </c>
    </row>
    <row r="2" spans="1:6" x14ac:dyDescent="0.25">
      <c r="A2" t="s">
        <v>132</v>
      </c>
      <c r="B2">
        <v>3</v>
      </c>
      <c r="C2" t="s">
        <v>496</v>
      </c>
      <c r="D2" t="s">
        <v>497</v>
      </c>
      <c r="E2" t="s">
        <v>280</v>
      </c>
      <c r="F2" t="s">
        <v>108</v>
      </c>
    </row>
    <row r="3" spans="1:6" x14ac:dyDescent="0.25">
      <c r="A3" t="s">
        <v>132</v>
      </c>
      <c r="B3">
        <v>1</v>
      </c>
      <c r="C3" t="s">
        <v>498</v>
      </c>
      <c r="D3" t="s">
        <v>497</v>
      </c>
      <c r="E3" t="s">
        <v>280</v>
      </c>
      <c r="F3" t="s">
        <v>108</v>
      </c>
    </row>
    <row r="4" spans="1:6" x14ac:dyDescent="0.25">
      <c r="A4" t="s">
        <v>132</v>
      </c>
      <c r="B4">
        <v>2</v>
      </c>
      <c r="C4" t="s">
        <v>499</v>
      </c>
      <c r="D4" t="s">
        <v>497</v>
      </c>
      <c r="E4" t="s">
        <v>280</v>
      </c>
      <c r="F4" t="s">
        <v>108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695</v>
      </c>
      <c r="C1" s="1" t="s">
        <v>696</v>
      </c>
      <c r="D1" s="1" t="s">
        <v>697</v>
      </c>
      <c r="E1" s="1" t="s">
        <v>520</v>
      </c>
      <c r="F1" s="1" t="s">
        <v>698</v>
      </c>
      <c r="G1" s="1" t="s">
        <v>699</v>
      </c>
      <c r="H1" s="1" t="s">
        <v>700</v>
      </c>
      <c r="I1" s="1" t="s">
        <v>701</v>
      </c>
      <c r="J1" s="1" t="s">
        <v>702</v>
      </c>
      <c r="K1" s="1" t="s">
        <v>703</v>
      </c>
      <c r="L1" s="1" t="s">
        <v>704</v>
      </c>
      <c r="M1" s="1" t="s">
        <v>705</v>
      </c>
      <c r="N1" s="1" t="s">
        <v>60</v>
      </c>
      <c r="O1" s="1" t="s">
        <v>706</v>
      </c>
      <c r="P1" s="1" t="s">
        <v>707</v>
      </c>
      <c r="Q1" s="1" t="s">
        <v>708</v>
      </c>
      <c r="R1" s="1" t="s">
        <v>709</v>
      </c>
      <c r="S1" s="1" t="s">
        <v>710</v>
      </c>
      <c r="T1" s="1" t="s">
        <v>711</v>
      </c>
    </row>
    <row r="2" spans="1:20" x14ac:dyDescent="0.25">
      <c r="A2" t="s">
        <v>194</v>
      </c>
      <c r="B2" t="s">
        <v>118</v>
      </c>
      <c r="C2">
        <v>0</v>
      </c>
      <c r="D2">
        <v>0</v>
      </c>
      <c r="E2">
        <v>0</v>
      </c>
      <c r="F2">
        <v>0</v>
      </c>
      <c r="G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194</v>
      </c>
      <c r="B3" t="s">
        <v>108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t="s">
        <v>200</v>
      </c>
      <c r="B4" t="s">
        <v>108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t="s">
        <v>200</v>
      </c>
      <c r="B5" t="s">
        <v>118</v>
      </c>
      <c r="C5">
        <v>0</v>
      </c>
      <c r="D5">
        <v>0</v>
      </c>
      <c r="E5">
        <v>0</v>
      </c>
      <c r="F5">
        <v>0</v>
      </c>
      <c r="G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 t="s">
        <v>203</v>
      </c>
      <c r="B6" t="s">
        <v>108</v>
      </c>
      <c r="C6">
        <v>0</v>
      </c>
      <c r="D6">
        <v>0</v>
      </c>
      <c r="E6">
        <v>0</v>
      </c>
      <c r="F6">
        <v>0</v>
      </c>
      <c r="G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203</v>
      </c>
      <c r="B7" t="s">
        <v>118</v>
      </c>
      <c r="C7">
        <v>0</v>
      </c>
      <c r="D7">
        <v>0</v>
      </c>
      <c r="E7">
        <v>0</v>
      </c>
      <c r="F7">
        <v>0</v>
      </c>
      <c r="G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212</v>
      </c>
      <c r="B8" t="s">
        <v>108</v>
      </c>
      <c r="C8">
        <v>0</v>
      </c>
      <c r="D8">
        <v>0</v>
      </c>
      <c r="E8">
        <v>0</v>
      </c>
      <c r="F8">
        <v>0</v>
      </c>
      <c r="G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212</v>
      </c>
      <c r="B9" t="s">
        <v>118</v>
      </c>
      <c r="C9">
        <v>0</v>
      </c>
      <c r="D9">
        <v>0</v>
      </c>
      <c r="E9">
        <v>0</v>
      </c>
      <c r="F9">
        <v>0</v>
      </c>
      <c r="G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235</v>
      </c>
      <c r="B10" t="s">
        <v>108</v>
      </c>
      <c r="C10">
        <v>0</v>
      </c>
      <c r="D10">
        <v>0</v>
      </c>
      <c r="E10">
        <v>0</v>
      </c>
      <c r="F10">
        <v>0</v>
      </c>
      <c r="G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235</v>
      </c>
      <c r="B11" t="s">
        <v>118</v>
      </c>
      <c r="C11">
        <v>0</v>
      </c>
      <c r="D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238</v>
      </c>
      <c r="B12" t="s">
        <v>108</v>
      </c>
      <c r="C12">
        <v>0</v>
      </c>
      <c r="D12">
        <v>0</v>
      </c>
      <c r="E12">
        <v>0</v>
      </c>
      <c r="F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238</v>
      </c>
      <c r="B13" t="s">
        <v>118</v>
      </c>
      <c r="C13">
        <v>0</v>
      </c>
      <c r="D13">
        <v>0</v>
      </c>
      <c r="E13">
        <v>0</v>
      </c>
      <c r="F13">
        <v>0</v>
      </c>
      <c r="G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246</v>
      </c>
      <c r="B14" t="s">
        <v>118</v>
      </c>
      <c r="C14">
        <v>0</v>
      </c>
      <c r="D14">
        <v>0</v>
      </c>
      <c r="E14">
        <v>0</v>
      </c>
      <c r="F14">
        <v>0</v>
      </c>
      <c r="G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246</v>
      </c>
      <c r="B15" t="s">
        <v>108</v>
      </c>
      <c r="C15">
        <v>0</v>
      </c>
      <c r="D15">
        <v>0</v>
      </c>
      <c r="E15">
        <v>0</v>
      </c>
      <c r="F15">
        <v>0</v>
      </c>
      <c r="G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250</v>
      </c>
      <c r="B16" t="s">
        <v>118</v>
      </c>
      <c r="C16">
        <v>0</v>
      </c>
      <c r="D16">
        <v>0</v>
      </c>
      <c r="E16">
        <v>0</v>
      </c>
      <c r="F16">
        <v>0</v>
      </c>
      <c r="G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250</v>
      </c>
      <c r="B17" t="s">
        <v>108</v>
      </c>
      <c r="C17">
        <v>0</v>
      </c>
      <c r="D17">
        <v>0</v>
      </c>
      <c r="E17">
        <v>0</v>
      </c>
      <c r="F17">
        <v>0</v>
      </c>
      <c r="G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R69"/>
  <sheetViews>
    <sheetView tabSelected="1" topLeftCell="W52" workbookViewId="0">
      <selection activeCell="AC67" sqref="AC67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26.42578125" bestFit="1" customWidth="1"/>
    <col min="5" max="5" width="202.42578125" bestFit="1" customWidth="1"/>
    <col min="6" max="6" width="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0" max="20" width="9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29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500</v>
      </c>
      <c r="C1" s="1" t="s">
        <v>501</v>
      </c>
      <c r="D1" s="1" t="s">
        <v>502</v>
      </c>
      <c r="E1" s="1" t="s">
        <v>503</v>
      </c>
      <c r="F1" s="1" t="s">
        <v>486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484</v>
      </c>
      <c r="M1" s="1" t="s">
        <v>485</v>
      </c>
      <c r="N1" s="1" t="s">
        <v>509</v>
      </c>
      <c r="O1" s="1" t="s">
        <v>510</v>
      </c>
      <c r="P1" s="1" t="s">
        <v>511</v>
      </c>
      <c r="Q1" s="1" t="s">
        <v>512</v>
      </c>
      <c r="R1" s="1" t="s">
        <v>513</v>
      </c>
      <c r="S1" s="1" t="s">
        <v>514</v>
      </c>
      <c r="T1" s="1" t="s">
        <v>77</v>
      </c>
      <c r="U1" s="1" t="s">
        <v>76</v>
      </c>
      <c r="V1" s="1" t="s">
        <v>78</v>
      </c>
      <c r="W1" s="1" t="s">
        <v>515</v>
      </c>
      <c r="X1" s="1" t="s">
        <v>516</v>
      </c>
      <c r="Y1" s="1" t="s">
        <v>517</v>
      </c>
      <c r="Z1" s="1" t="s">
        <v>69</v>
      </c>
      <c r="AA1" s="1" t="s">
        <v>518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519</v>
      </c>
      <c r="AG1" s="1" t="s">
        <v>520</v>
      </c>
      <c r="AH1" s="1" t="s">
        <v>521</v>
      </c>
      <c r="AI1" s="1" t="s">
        <v>522</v>
      </c>
      <c r="AJ1" s="1" t="s">
        <v>523</v>
      </c>
      <c r="AK1" s="1" t="s">
        <v>524</v>
      </c>
      <c r="AL1" s="1" t="s">
        <v>525</v>
      </c>
      <c r="AM1" s="1" t="s">
        <v>61</v>
      </c>
      <c r="AN1" s="1" t="s">
        <v>74</v>
      </c>
      <c r="AO1" s="1" t="s">
        <v>526</v>
      </c>
      <c r="AP1" s="1" t="s">
        <v>527</v>
      </c>
      <c r="AQ1" s="1" t="s">
        <v>528</v>
      </c>
      <c r="AR1" s="1" t="s">
        <v>529</v>
      </c>
      <c r="AS1" s="1" t="s">
        <v>30</v>
      </c>
      <c r="AT1" s="1" t="s">
        <v>530</v>
      </c>
      <c r="AU1" s="1" t="s">
        <v>88</v>
      </c>
      <c r="AV1" s="1" t="s">
        <v>531</v>
      </c>
      <c r="AW1" s="1" t="s">
        <v>532</v>
      </c>
      <c r="AX1" s="1" t="s">
        <v>533</v>
      </c>
      <c r="AY1" s="1" t="s">
        <v>534</v>
      </c>
      <c r="AZ1" s="1" t="s">
        <v>535</v>
      </c>
      <c r="BA1" s="1" t="s">
        <v>536</v>
      </c>
      <c r="BB1" s="1" t="s">
        <v>537</v>
      </c>
      <c r="BC1" s="1" t="s">
        <v>538</v>
      </c>
      <c r="BD1" s="1" t="s">
        <v>539</v>
      </c>
      <c r="BE1" s="1" t="s">
        <v>540</v>
      </c>
      <c r="BF1" s="1" t="s">
        <v>541</v>
      </c>
      <c r="BG1" s="1" t="s">
        <v>542</v>
      </c>
      <c r="BH1" s="1" t="s">
        <v>543</v>
      </c>
      <c r="BI1" s="1" t="s">
        <v>544</v>
      </c>
      <c r="BJ1" s="1" t="s">
        <v>545</v>
      </c>
      <c r="BK1" s="1" t="s">
        <v>546</v>
      </c>
      <c r="BL1" s="1" t="s">
        <v>547</v>
      </c>
      <c r="BM1" s="1" t="s">
        <v>548</v>
      </c>
      <c r="BN1" s="1" t="s">
        <v>549</v>
      </c>
      <c r="BO1" s="1" t="s">
        <v>8</v>
      </c>
      <c r="BP1" s="1" t="s">
        <v>550</v>
      </c>
      <c r="BQ1" s="1" t="s">
        <v>551</v>
      </c>
      <c r="BR1" s="1" t="s">
        <v>552</v>
      </c>
    </row>
    <row r="2" spans="1:70" x14ac:dyDescent="0.25">
      <c r="A2" t="s">
        <v>104</v>
      </c>
      <c r="B2">
        <v>1</v>
      </c>
      <c r="C2" t="s">
        <v>553</v>
      </c>
      <c r="D2" t="s">
        <v>554</v>
      </c>
      <c r="E2" t="s">
        <v>555</v>
      </c>
      <c r="F2" t="s">
        <v>488</v>
      </c>
      <c r="G2" t="s">
        <v>400</v>
      </c>
      <c r="H2" t="s">
        <v>400</v>
      </c>
      <c r="I2" t="s">
        <v>400</v>
      </c>
      <c r="J2" t="s">
        <v>556</v>
      </c>
      <c r="K2">
        <v>17823</v>
      </c>
      <c r="L2" t="s">
        <v>487</v>
      </c>
      <c r="M2">
        <v>187</v>
      </c>
      <c r="T2">
        <v>2131.0100000000002</v>
      </c>
      <c r="Z2">
        <v>0</v>
      </c>
      <c r="AA2">
        <v>0</v>
      </c>
      <c r="AB2">
        <v>16706</v>
      </c>
      <c r="AC2">
        <v>40814.67</v>
      </c>
      <c r="AF2">
        <v>0</v>
      </c>
      <c r="AG2">
        <v>0</v>
      </c>
      <c r="AH2">
        <v>0</v>
      </c>
      <c r="AI2">
        <v>0</v>
      </c>
      <c r="AJ2">
        <v>2.29</v>
      </c>
      <c r="AK2">
        <v>0</v>
      </c>
      <c r="AM2">
        <v>0</v>
      </c>
      <c r="AN2">
        <v>0</v>
      </c>
      <c r="AS2" t="s">
        <v>557</v>
      </c>
      <c r="AY2" t="s">
        <v>558</v>
      </c>
      <c r="BJ2">
        <v>0</v>
      </c>
      <c r="BO2" t="s">
        <v>108</v>
      </c>
      <c r="BR2" t="s">
        <v>126</v>
      </c>
    </row>
    <row r="3" spans="1:70" x14ac:dyDescent="0.25">
      <c r="A3" t="s">
        <v>104</v>
      </c>
      <c r="B3">
        <v>2</v>
      </c>
      <c r="C3" t="s">
        <v>553</v>
      </c>
      <c r="D3" t="s">
        <v>554</v>
      </c>
      <c r="E3" t="s">
        <v>559</v>
      </c>
      <c r="F3" t="s">
        <v>488</v>
      </c>
      <c r="G3" t="s">
        <v>400</v>
      </c>
      <c r="H3" t="s">
        <v>400</v>
      </c>
      <c r="I3" t="s">
        <v>400</v>
      </c>
      <c r="J3" t="s">
        <v>556</v>
      </c>
      <c r="K3">
        <v>3630</v>
      </c>
      <c r="L3" t="s">
        <v>487</v>
      </c>
      <c r="M3">
        <v>45</v>
      </c>
      <c r="T3">
        <v>438.42</v>
      </c>
      <c r="Z3">
        <v>0</v>
      </c>
      <c r="AA3">
        <v>0</v>
      </c>
      <c r="AB3">
        <v>16706</v>
      </c>
      <c r="AC3">
        <v>8603.1</v>
      </c>
      <c r="AF3">
        <v>0</v>
      </c>
      <c r="AG3">
        <v>0</v>
      </c>
      <c r="AH3">
        <v>0</v>
      </c>
      <c r="AI3">
        <v>0</v>
      </c>
      <c r="AJ3">
        <v>2.37</v>
      </c>
      <c r="AK3">
        <v>0</v>
      </c>
      <c r="AM3">
        <v>0</v>
      </c>
      <c r="AN3">
        <v>0</v>
      </c>
      <c r="AS3" t="s">
        <v>557</v>
      </c>
      <c r="AY3" t="s">
        <v>558</v>
      </c>
      <c r="BJ3">
        <v>0</v>
      </c>
      <c r="BO3" t="s">
        <v>108</v>
      </c>
      <c r="BR3" t="s">
        <v>126</v>
      </c>
    </row>
    <row r="4" spans="1:70" x14ac:dyDescent="0.25">
      <c r="A4" t="s">
        <v>127</v>
      </c>
      <c r="B4">
        <v>1</v>
      </c>
      <c r="C4" t="s">
        <v>560</v>
      </c>
      <c r="D4" t="s">
        <v>561</v>
      </c>
      <c r="E4" t="s">
        <v>562</v>
      </c>
      <c r="F4" t="s">
        <v>488</v>
      </c>
      <c r="G4" t="s">
        <v>400</v>
      </c>
      <c r="H4" t="s">
        <v>400</v>
      </c>
      <c r="I4" t="s">
        <v>400</v>
      </c>
      <c r="J4" t="s">
        <v>556</v>
      </c>
      <c r="K4">
        <v>2490</v>
      </c>
      <c r="L4" t="s">
        <v>487</v>
      </c>
      <c r="M4">
        <v>15</v>
      </c>
      <c r="T4">
        <v>192.75</v>
      </c>
      <c r="Z4">
        <v>0</v>
      </c>
      <c r="AA4">
        <v>0</v>
      </c>
      <c r="AB4">
        <v>16706</v>
      </c>
      <c r="AC4">
        <v>3934.2</v>
      </c>
      <c r="AF4">
        <v>0</v>
      </c>
      <c r="AG4">
        <v>0</v>
      </c>
      <c r="AH4">
        <v>0</v>
      </c>
      <c r="AI4">
        <v>0</v>
      </c>
      <c r="AJ4">
        <v>1.58</v>
      </c>
      <c r="AK4">
        <v>0</v>
      </c>
      <c r="AM4">
        <v>0</v>
      </c>
      <c r="AN4">
        <v>0</v>
      </c>
      <c r="AS4" t="s">
        <v>557</v>
      </c>
      <c r="AY4" t="s">
        <v>558</v>
      </c>
      <c r="BJ4">
        <v>0</v>
      </c>
      <c r="BO4" t="s">
        <v>108</v>
      </c>
      <c r="BR4" t="s">
        <v>126</v>
      </c>
    </row>
    <row r="5" spans="1:70" x14ac:dyDescent="0.25">
      <c r="A5" t="s">
        <v>132</v>
      </c>
      <c r="B5">
        <v>1</v>
      </c>
      <c r="C5" t="s">
        <v>563</v>
      </c>
      <c r="D5" t="s">
        <v>564</v>
      </c>
      <c r="E5" t="s">
        <v>565</v>
      </c>
      <c r="F5" t="s">
        <v>400</v>
      </c>
      <c r="G5" t="s">
        <v>400</v>
      </c>
      <c r="H5" t="s">
        <v>400</v>
      </c>
      <c r="I5" t="s">
        <v>400</v>
      </c>
      <c r="J5" t="s">
        <v>556</v>
      </c>
      <c r="K5">
        <v>34120</v>
      </c>
      <c r="L5" t="s">
        <v>487</v>
      </c>
      <c r="M5">
        <v>6824</v>
      </c>
      <c r="T5">
        <v>6346.32</v>
      </c>
      <c r="Z5">
        <v>0</v>
      </c>
      <c r="AA5">
        <v>0</v>
      </c>
      <c r="AB5">
        <v>16706</v>
      </c>
      <c r="AC5">
        <v>102360</v>
      </c>
      <c r="AF5">
        <v>0</v>
      </c>
      <c r="AG5">
        <v>0</v>
      </c>
      <c r="AH5">
        <v>0</v>
      </c>
      <c r="AI5">
        <v>0</v>
      </c>
      <c r="AJ5">
        <v>3</v>
      </c>
      <c r="AK5">
        <v>0</v>
      </c>
      <c r="AM5">
        <v>0</v>
      </c>
      <c r="AN5">
        <v>0</v>
      </c>
      <c r="AS5" t="s">
        <v>557</v>
      </c>
      <c r="AY5" t="s">
        <v>558</v>
      </c>
      <c r="BJ5">
        <v>0</v>
      </c>
      <c r="BO5" t="s">
        <v>108</v>
      </c>
      <c r="BR5" t="s">
        <v>126</v>
      </c>
    </row>
    <row r="6" spans="1:70" x14ac:dyDescent="0.25">
      <c r="A6" t="s">
        <v>132</v>
      </c>
      <c r="B6">
        <v>2</v>
      </c>
      <c r="C6" t="s">
        <v>563</v>
      </c>
      <c r="D6" t="s">
        <v>564</v>
      </c>
      <c r="E6" t="s">
        <v>566</v>
      </c>
      <c r="F6" t="s">
        <v>400</v>
      </c>
      <c r="G6" t="s">
        <v>400</v>
      </c>
      <c r="H6" t="s">
        <v>400</v>
      </c>
      <c r="I6" t="s">
        <v>400</v>
      </c>
      <c r="J6" t="s">
        <v>556</v>
      </c>
      <c r="K6">
        <v>61620</v>
      </c>
      <c r="L6" t="s">
        <v>487</v>
      </c>
      <c r="M6">
        <v>12324</v>
      </c>
      <c r="T6">
        <v>11461.32</v>
      </c>
      <c r="Z6">
        <v>0</v>
      </c>
      <c r="AA6">
        <v>0</v>
      </c>
      <c r="AB6">
        <v>16706</v>
      </c>
      <c r="AC6">
        <v>192254.4</v>
      </c>
      <c r="AF6">
        <v>0</v>
      </c>
      <c r="AG6">
        <v>0</v>
      </c>
      <c r="AH6">
        <v>0</v>
      </c>
      <c r="AI6">
        <v>0</v>
      </c>
      <c r="AJ6">
        <v>3.12</v>
      </c>
      <c r="AK6">
        <v>0</v>
      </c>
      <c r="AM6">
        <v>0</v>
      </c>
      <c r="AN6">
        <v>0</v>
      </c>
      <c r="AS6" t="s">
        <v>557</v>
      </c>
      <c r="AY6" t="s">
        <v>558</v>
      </c>
      <c r="BJ6">
        <v>0</v>
      </c>
      <c r="BO6" t="s">
        <v>108</v>
      </c>
      <c r="BR6" t="s">
        <v>126</v>
      </c>
    </row>
    <row r="7" spans="1:70" x14ac:dyDescent="0.25">
      <c r="A7" t="s">
        <v>132</v>
      </c>
      <c r="B7">
        <v>3</v>
      </c>
      <c r="C7" t="s">
        <v>563</v>
      </c>
      <c r="D7" t="s">
        <v>564</v>
      </c>
      <c r="E7" t="s">
        <v>567</v>
      </c>
      <c r="F7" t="s">
        <v>400</v>
      </c>
      <c r="G7" t="s">
        <v>400</v>
      </c>
      <c r="H7" t="s">
        <v>400</v>
      </c>
      <c r="I7" t="s">
        <v>400</v>
      </c>
      <c r="J7" t="s">
        <v>556</v>
      </c>
      <c r="K7">
        <v>14305</v>
      </c>
      <c r="L7" t="s">
        <v>487</v>
      </c>
      <c r="M7">
        <v>2861</v>
      </c>
      <c r="T7">
        <v>2660.73</v>
      </c>
      <c r="Z7">
        <v>0</v>
      </c>
      <c r="AA7">
        <v>0</v>
      </c>
      <c r="AB7">
        <v>16706</v>
      </c>
      <c r="AC7">
        <v>48064.800000000003</v>
      </c>
      <c r="AF7">
        <v>0</v>
      </c>
      <c r="AG7">
        <v>0</v>
      </c>
      <c r="AH7">
        <v>0</v>
      </c>
      <c r="AI7">
        <v>0</v>
      </c>
      <c r="AJ7">
        <v>3.36</v>
      </c>
      <c r="AK7">
        <v>0</v>
      </c>
      <c r="AM7">
        <v>0</v>
      </c>
      <c r="AN7">
        <v>0</v>
      </c>
      <c r="AS7" t="s">
        <v>557</v>
      </c>
      <c r="AY7" t="s">
        <v>558</v>
      </c>
      <c r="BJ7">
        <v>0</v>
      </c>
      <c r="BO7" t="s">
        <v>108</v>
      </c>
      <c r="BR7" t="s">
        <v>126</v>
      </c>
    </row>
    <row r="8" spans="1:70" x14ac:dyDescent="0.25">
      <c r="A8" t="s">
        <v>138</v>
      </c>
      <c r="B8">
        <v>2</v>
      </c>
      <c r="C8" t="s">
        <v>553</v>
      </c>
      <c r="D8" t="s">
        <v>554</v>
      </c>
      <c r="E8" t="s">
        <v>568</v>
      </c>
      <c r="F8" t="s">
        <v>488</v>
      </c>
      <c r="G8" t="s">
        <v>400</v>
      </c>
      <c r="H8" t="s">
        <v>400</v>
      </c>
      <c r="I8" t="s">
        <v>400</v>
      </c>
      <c r="J8" t="s">
        <v>556</v>
      </c>
      <c r="K8">
        <v>461</v>
      </c>
      <c r="L8" t="s">
        <v>487</v>
      </c>
      <c r="M8">
        <v>8</v>
      </c>
      <c r="T8">
        <v>55.31</v>
      </c>
      <c r="Z8">
        <v>0</v>
      </c>
      <c r="AA8">
        <v>0</v>
      </c>
      <c r="AB8">
        <v>16706</v>
      </c>
      <c r="AC8">
        <v>1092.57</v>
      </c>
      <c r="AF8">
        <v>0</v>
      </c>
      <c r="AG8">
        <v>0</v>
      </c>
      <c r="AH8">
        <v>0</v>
      </c>
      <c r="AI8">
        <v>0</v>
      </c>
      <c r="AJ8">
        <v>2.37</v>
      </c>
      <c r="AK8">
        <v>0</v>
      </c>
      <c r="AM8">
        <v>0</v>
      </c>
      <c r="AN8">
        <v>0</v>
      </c>
      <c r="AS8" t="s">
        <v>557</v>
      </c>
      <c r="AY8" t="s">
        <v>558</v>
      </c>
      <c r="BJ8">
        <v>0</v>
      </c>
      <c r="BO8" t="s">
        <v>108</v>
      </c>
      <c r="BR8" t="s">
        <v>126</v>
      </c>
    </row>
    <row r="9" spans="1:70" x14ac:dyDescent="0.25">
      <c r="A9" t="s">
        <v>138</v>
      </c>
      <c r="B9">
        <v>1</v>
      </c>
      <c r="C9" t="s">
        <v>553</v>
      </c>
      <c r="D9" t="s">
        <v>554</v>
      </c>
      <c r="E9" t="s">
        <v>569</v>
      </c>
      <c r="F9" t="s">
        <v>488</v>
      </c>
      <c r="G9" t="s">
        <v>400</v>
      </c>
      <c r="H9" t="s">
        <v>400</v>
      </c>
      <c r="I9" t="s">
        <v>400</v>
      </c>
      <c r="J9" t="s">
        <v>556</v>
      </c>
      <c r="K9">
        <v>2763</v>
      </c>
      <c r="L9" t="s">
        <v>487</v>
      </c>
      <c r="M9">
        <v>58</v>
      </c>
      <c r="T9">
        <v>332.59899999999999</v>
      </c>
      <c r="Z9">
        <v>0</v>
      </c>
      <c r="AA9">
        <v>0</v>
      </c>
      <c r="AB9">
        <v>16706</v>
      </c>
      <c r="AC9">
        <v>6327.27</v>
      </c>
      <c r="AF9">
        <v>0</v>
      </c>
      <c r="AG9">
        <v>0</v>
      </c>
      <c r="AH9">
        <v>0</v>
      </c>
      <c r="AI9">
        <v>0</v>
      </c>
      <c r="AJ9">
        <v>2.29</v>
      </c>
      <c r="AK9">
        <v>0</v>
      </c>
      <c r="AM9">
        <v>0</v>
      </c>
      <c r="AN9">
        <v>0</v>
      </c>
      <c r="AS9" t="s">
        <v>557</v>
      </c>
      <c r="AY9" t="s">
        <v>558</v>
      </c>
      <c r="BJ9">
        <v>0</v>
      </c>
      <c r="BO9" t="s">
        <v>108</v>
      </c>
      <c r="BR9" t="s">
        <v>126</v>
      </c>
    </row>
    <row r="10" spans="1:70" x14ac:dyDescent="0.25">
      <c r="A10" t="s">
        <v>140</v>
      </c>
      <c r="B10">
        <v>1</v>
      </c>
      <c r="C10" t="s">
        <v>560</v>
      </c>
      <c r="D10" t="s">
        <v>570</v>
      </c>
      <c r="E10" t="s">
        <v>571</v>
      </c>
      <c r="F10" t="s">
        <v>488</v>
      </c>
      <c r="G10" t="s">
        <v>400</v>
      </c>
      <c r="H10" t="s">
        <v>400</v>
      </c>
      <c r="I10" t="s">
        <v>400</v>
      </c>
      <c r="J10" t="s">
        <v>556</v>
      </c>
      <c r="K10">
        <v>34227</v>
      </c>
      <c r="L10" t="s">
        <v>487</v>
      </c>
      <c r="M10">
        <v>646</v>
      </c>
      <c r="T10">
        <v>4694.3850000000002</v>
      </c>
      <c r="Z10">
        <v>0</v>
      </c>
      <c r="AA10">
        <v>0</v>
      </c>
      <c r="AB10">
        <v>16706</v>
      </c>
      <c r="AC10">
        <v>87278.85</v>
      </c>
      <c r="AF10">
        <v>0</v>
      </c>
      <c r="AG10">
        <v>0</v>
      </c>
      <c r="AH10">
        <v>0</v>
      </c>
      <c r="AI10">
        <v>0</v>
      </c>
      <c r="AJ10">
        <v>2.5499999999999998</v>
      </c>
      <c r="AK10">
        <v>0</v>
      </c>
      <c r="AM10">
        <v>0</v>
      </c>
      <c r="AN10">
        <v>0</v>
      </c>
      <c r="AS10" t="s">
        <v>557</v>
      </c>
      <c r="AY10" t="s">
        <v>558</v>
      </c>
      <c r="BJ10">
        <v>0</v>
      </c>
      <c r="BO10" t="s">
        <v>108</v>
      </c>
      <c r="BR10" t="s">
        <v>126</v>
      </c>
    </row>
    <row r="11" spans="1:70" x14ac:dyDescent="0.25">
      <c r="A11" t="s">
        <v>142</v>
      </c>
      <c r="B11">
        <v>1</v>
      </c>
      <c r="C11" t="s">
        <v>560</v>
      </c>
      <c r="D11" t="s">
        <v>572</v>
      </c>
      <c r="E11" t="s">
        <v>573</v>
      </c>
      <c r="F11" t="s">
        <v>488</v>
      </c>
      <c r="G11" t="s">
        <v>400</v>
      </c>
      <c r="H11" t="s">
        <v>400</v>
      </c>
      <c r="I11" t="s">
        <v>400</v>
      </c>
      <c r="J11" t="s">
        <v>556</v>
      </c>
      <c r="K11">
        <v>22232</v>
      </c>
      <c r="L11" t="s">
        <v>487</v>
      </c>
      <c r="M11">
        <v>327</v>
      </c>
      <c r="T11">
        <v>2617.27</v>
      </c>
      <c r="Z11">
        <v>0</v>
      </c>
      <c r="AA11">
        <v>0</v>
      </c>
      <c r="AB11">
        <v>16706</v>
      </c>
      <c r="AC11">
        <v>55580</v>
      </c>
      <c r="AF11">
        <v>0</v>
      </c>
      <c r="AG11">
        <v>0</v>
      </c>
      <c r="AH11">
        <v>0</v>
      </c>
      <c r="AI11">
        <v>0</v>
      </c>
      <c r="AJ11">
        <v>2.5</v>
      </c>
      <c r="AK11">
        <v>0</v>
      </c>
      <c r="AM11">
        <v>0</v>
      </c>
      <c r="AN11">
        <v>0</v>
      </c>
      <c r="AS11" t="s">
        <v>557</v>
      </c>
      <c r="AY11" t="s">
        <v>558</v>
      </c>
      <c r="BJ11">
        <v>0</v>
      </c>
      <c r="BO11" t="s">
        <v>108</v>
      </c>
      <c r="BR11" t="s">
        <v>126</v>
      </c>
    </row>
    <row r="12" spans="1:70" x14ac:dyDescent="0.25">
      <c r="A12" t="s">
        <v>144</v>
      </c>
      <c r="B12">
        <v>3</v>
      </c>
      <c r="C12" t="s">
        <v>560</v>
      </c>
      <c r="D12" t="s">
        <v>574</v>
      </c>
      <c r="E12" t="s">
        <v>575</v>
      </c>
      <c r="F12" t="s">
        <v>488</v>
      </c>
      <c r="G12" t="s">
        <v>400</v>
      </c>
      <c r="H12" t="s">
        <v>400</v>
      </c>
      <c r="I12" t="s">
        <v>400</v>
      </c>
      <c r="J12" t="s">
        <v>556</v>
      </c>
      <c r="K12">
        <v>101</v>
      </c>
      <c r="L12" t="s">
        <v>487</v>
      </c>
      <c r="M12">
        <v>1</v>
      </c>
      <c r="T12">
        <v>7.5</v>
      </c>
      <c r="Z12">
        <v>0</v>
      </c>
      <c r="AA12">
        <v>0</v>
      </c>
      <c r="AB12">
        <v>16706</v>
      </c>
      <c r="AC12">
        <v>207.05</v>
      </c>
      <c r="AF12">
        <v>0</v>
      </c>
      <c r="AG12">
        <v>0</v>
      </c>
      <c r="AH12">
        <v>0</v>
      </c>
      <c r="AI12">
        <v>0</v>
      </c>
      <c r="AJ12">
        <v>2.0499999999999998</v>
      </c>
      <c r="AK12">
        <v>0</v>
      </c>
      <c r="AM12">
        <v>0</v>
      </c>
      <c r="AN12">
        <v>0</v>
      </c>
      <c r="AS12" t="s">
        <v>557</v>
      </c>
      <c r="AY12" t="s">
        <v>558</v>
      </c>
      <c r="BJ12">
        <v>0</v>
      </c>
      <c r="BO12" t="s">
        <v>108</v>
      </c>
      <c r="BR12" t="s">
        <v>126</v>
      </c>
    </row>
    <row r="13" spans="1:70" x14ac:dyDescent="0.25">
      <c r="A13" t="s">
        <v>144</v>
      </c>
      <c r="B13">
        <v>1</v>
      </c>
      <c r="C13" t="s">
        <v>560</v>
      </c>
      <c r="D13" t="s">
        <v>574</v>
      </c>
      <c r="E13" t="s">
        <v>576</v>
      </c>
      <c r="F13" t="s">
        <v>488</v>
      </c>
      <c r="G13" t="s">
        <v>400</v>
      </c>
      <c r="H13" t="s">
        <v>400</v>
      </c>
      <c r="I13" t="s">
        <v>400</v>
      </c>
      <c r="J13" t="s">
        <v>556</v>
      </c>
      <c r="K13">
        <v>5066</v>
      </c>
      <c r="L13" t="s">
        <v>487</v>
      </c>
      <c r="M13">
        <v>42</v>
      </c>
      <c r="T13">
        <v>404.262</v>
      </c>
      <c r="Z13">
        <v>0</v>
      </c>
      <c r="AA13">
        <v>0</v>
      </c>
      <c r="AB13">
        <v>16706</v>
      </c>
      <c r="AC13">
        <v>10081.34</v>
      </c>
      <c r="AF13">
        <v>0</v>
      </c>
      <c r="AG13">
        <v>0</v>
      </c>
      <c r="AH13">
        <v>0</v>
      </c>
      <c r="AI13">
        <v>0</v>
      </c>
      <c r="AJ13">
        <v>1.99</v>
      </c>
      <c r="AK13">
        <v>0</v>
      </c>
      <c r="AM13">
        <v>0</v>
      </c>
      <c r="AN13">
        <v>0</v>
      </c>
      <c r="AS13" t="s">
        <v>557</v>
      </c>
      <c r="AY13" t="s">
        <v>558</v>
      </c>
      <c r="BJ13">
        <v>0</v>
      </c>
      <c r="BO13" t="s">
        <v>108</v>
      </c>
      <c r="BR13" t="s">
        <v>126</v>
      </c>
    </row>
    <row r="14" spans="1:70" x14ac:dyDescent="0.25">
      <c r="A14" t="s">
        <v>144</v>
      </c>
      <c r="B14">
        <v>2</v>
      </c>
      <c r="C14" t="s">
        <v>560</v>
      </c>
      <c r="D14" t="s">
        <v>574</v>
      </c>
      <c r="E14" t="s">
        <v>577</v>
      </c>
      <c r="F14" t="s">
        <v>488</v>
      </c>
      <c r="G14" t="s">
        <v>400</v>
      </c>
      <c r="H14" t="s">
        <v>400</v>
      </c>
      <c r="I14" t="s">
        <v>400</v>
      </c>
      <c r="J14" t="s">
        <v>556</v>
      </c>
      <c r="K14">
        <v>342</v>
      </c>
      <c r="L14" t="s">
        <v>487</v>
      </c>
      <c r="M14">
        <v>5</v>
      </c>
      <c r="T14">
        <v>29.69</v>
      </c>
      <c r="Z14">
        <v>0</v>
      </c>
      <c r="AA14">
        <v>0</v>
      </c>
      <c r="AB14">
        <v>16706</v>
      </c>
      <c r="AC14">
        <v>608.76</v>
      </c>
      <c r="AF14">
        <v>0</v>
      </c>
      <c r="AG14">
        <v>0</v>
      </c>
      <c r="AH14">
        <v>0</v>
      </c>
      <c r="AI14">
        <v>0</v>
      </c>
      <c r="AJ14">
        <v>1.78</v>
      </c>
      <c r="AK14">
        <v>0</v>
      </c>
      <c r="AM14">
        <v>0</v>
      </c>
      <c r="AN14">
        <v>0</v>
      </c>
      <c r="AS14" t="s">
        <v>557</v>
      </c>
      <c r="AY14" t="s">
        <v>558</v>
      </c>
      <c r="BJ14">
        <v>0</v>
      </c>
      <c r="BO14" t="s">
        <v>108</v>
      </c>
      <c r="BR14" t="s">
        <v>126</v>
      </c>
    </row>
    <row r="15" spans="1:70" x14ac:dyDescent="0.25">
      <c r="A15" t="s">
        <v>146</v>
      </c>
      <c r="B15">
        <v>1</v>
      </c>
      <c r="C15" t="s">
        <v>578</v>
      </c>
      <c r="D15" t="s">
        <v>579</v>
      </c>
      <c r="E15" t="s">
        <v>580</v>
      </c>
      <c r="F15" t="s">
        <v>400</v>
      </c>
      <c r="G15" t="s">
        <v>400</v>
      </c>
      <c r="H15" t="s">
        <v>400</v>
      </c>
      <c r="I15" t="s">
        <v>400</v>
      </c>
      <c r="J15" t="s">
        <v>556</v>
      </c>
      <c r="K15">
        <v>8</v>
      </c>
      <c r="L15" t="s">
        <v>490</v>
      </c>
      <c r="M15">
        <v>1</v>
      </c>
      <c r="T15">
        <v>4</v>
      </c>
      <c r="V15">
        <v>0.38</v>
      </c>
      <c r="Z15">
        <v>0</v>
      </c>
      <c r="AA15">
        <v>0</v>
      </c>
      <c r="AB15">
        <v>16706</v>
      </c>
      <c r="AC15">
        <v>8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M15">
        <v>0</v>
      </c>
      <c r="AN15">
        <v>0</v>
      </c>
      <c r="AS15" t="s">
        <v>557</v>
      </c>
      <c r="AY15" t="s">
        <v>558</v>
      </c>
      <c r="BJ15">
        <v>0</v>
      </c>
      <c r="BO15" t="s">
        <v>108</v>
      </c>
      <c r="BR15" t="s">
        <v>126</v>
      </c>
    </row>
    <row r="16" spans="1:70" x14ac:dyDescent="0.25">
      <c r="A16" t="s">
        <v>154</v>
      </c>
      <c r="B16">
        <v>1</v>
      </c>
      <c r="C16" t="s">
        <v>553</v>
      </c>
      <c r="D16" t="s">
        <v>581</v>
      </c>
      <c r="E16" t="s">
        <v>582</v>
      </c>
      <c r="F16" t="s">
        <v>488</v>
      </c>
      <c r="G16" t="s">
        <v>400</v>
      </c>
      <c r="H16" t="s">
        <v>400</v>
      </c>
      <c r="I16" t="s">
        <v>400</v>
      </c>
      <c r="J16" t="s">
        <v>556</v>
      </c>
      <c r="K16">
        <v>1320</v>
      </c>
      <c r="L16" t="s">
        <v>487</v>
      </c>
      <c r="M16">
        <v>21</v>
      </c>
      <c r="T16">
        <v>170.82499999999999</v>
      </c>
      <c r="Z16">
        <v>0</v>
      </c>
      <c r="AA16">
        <v>0</v>
      </c>
      <c r="AB16">
        <v>16706</v>
      </c>
      <c r="AC16">
        <v>3022.8</v>
      </c>
      <c r="AF16">
        <v>0</v>
      </c>
      <c r="AG16">
        <v>0</v>
      </c>
      <c r="AH16">
        <v>0</v>
      </c>
      <c r="AI16">
        <v>0</v>
      </c>
      <c r="AJ16">
        <v>2.29</v>
      </c>
      <c r="AK16">
        <v>0</v>
      </c>
      <c r="AM16">
        <v>0</v>
      </c>
      <c r="AN16">
        <v>0</v>
      </c>
      <c r="AS16" t="s">
        <v>557</v>
      </c>
      <c r="AY16" t="s">
        <v>558</v>
      </c>
      <c r="BJ16">
        <v>0</v>
      </c>
      <c r="BO16" t="s">
        <v>108</v>
      </c>
      <c r="BR16" t="s">
        <v>126</v>
      </c>
    </row>
    <row r="17" spans="1:70" x14ac:dyDescent="0.25">
      <c r="A17" t="s">
        <v>156</v>
      </c>
      <c r="B17">
        <v>1</v>
      </c>
      <c r="C17" t="s">
        <v>560</v>
      </c>
      <c r="D17" t="s">
        <v>400</v>
      </c>
      <c r="E17" t="s">
        <v>583</v>
      </c>
      <c r="F17" t="s">
        <v>400</v>
      </c>
      <c r="G17" t="s">
        <v>400</v>
      </c>
      <c r="H17" t="s">
        <v>400</v>
      </c>
      <c r="I17" t="s">
        <v>400</v>
      </c>
      <c r="J17" t="s">
        <v>556</v>
      </c>
      <c r="K17">
        <v>7</v>
      </c>
      <c r="L17" t="s">
        <v>490</v>
      </c>
      <c r="M17">
        <v>1</v>
      </c>
      <c r="T17">
        <v>1.5</v>
      </c>
      <c r="V17">
        <v>3.7999999999999999E-2</v>
      </c>
      <c r="Z17">
        <v>0</v>
      </c>
      <c r="AA17">
        <v>0</v>
      </c>
      <c r="AB17">
        <v>16706</v>
      </c>
      <c r="AC17">
        <v>1.4</v>
      </c>
      <c r="AF17">
        <v>0</v>
      </c>
      <c r="AG17">
        <v>0</v>
      </c>
      <c r="AH17">
        <v>0</v>
      </c>
      <c r="AI17">
        <v>0</v>
      </c>
      <c r="AJ17">
        <v>0.2</v>
      </c>
      <c r="AK17">
        <v>0</v>
      </c>
      <c r="AM17">
        <v>0</v>
      </c>
      <c r="AN17">
        <v>0</v>
      </c>
      <c r="AS17" t="s">
        <v>557</v>
      </c>
      <c r="AY17" t="s">
        <v>558</v>
      </c>
      <c r="BJ17">
        <v>0</v>
      </c>
      <c r="BO17" t="s">
        <v>108</v>
      </c>
      <c r="BR17" t="s">
        <v>126</v>
      </c>
    </row>
    <row r="18" spans="1:70" x14ac:dyDescent="0.25">
      <c r="A18" t="s">
        <v>163</v>
      </c>
      <c r="B18">
        <v>1</v>
      </c>
      <c r="C18" t="s">
        <v>584</v>
      </c>
      <c r="D18" t="s">
        <v>585</v>
      </c>
      <c r="E18" t="s">
        <v>586</v>
      </c>
      <c r="F18" t="s">
        <v>400</v>
      </c>
      <c r="G18" t="s">
        <v>400</v>
      </c>
      <c r="H18" t="s">
        <v>400</v>
      </c>
      <c r="I18" t="s">
        <v>400</v>
      </c>
      <c r="J18" t="s">
        <v>556</v>
      </c>
      <c r="K18">
        <v>5</v>
      </c>
      <c r="L18" t="s">
        <v>490</v>
      </c>
      <c r="M18">
        <v>2</v>
      </c>
      <c r="T18">
        <v>5</v>
      </c>
      <c r="V18">
        <v>0.38</v>
      </c>
      <c r="Z18">
        <v>0</v>
      </c>
      <c r="AA18">
        <v>0</v>
      </c>
      <c r="AB18">
        <v>16706</v>
      </c>
      <c r="AC18">
        <v>6</v>
      </c>
      <c r="AF18">
        <v>0</v>
      </c>
      <c r="AG18">
        <v>0</v>
      </c>
      <c r="AH18">
        <v>0</v>
      </c>
      <c r="AI18">
        <v>0</v>
      </c>
      <c r="AJ18">
        <v>1.2</v>
      </c>
      <c r="AK18">
        <v>0</v>
      </c>
      <c r="AM18">
        <v>0</v>
      </c>
      <c r="AN18">
        <v>0</v>
      </c>
      <c r="AS18" t="s">
        <v>557</v>
      </c>
      <c r="AY18" t="s">
        <v>558</v>
      </c>
      <c r="BJ18">
        <v>0</v>
      </c>
      <c r="BO18" t="s">
        <v>108</v>
      </c>
      <c r="BR18" t="s">
        <v>126</v>
      </c>
    </row>
    <row r="19" spans="1:70" x14ac:dyDescent="0.25">
      <c r="A19" t="s">
        <v>170</v>
      </c>
      <c r="B19">
        <v>1</v>
      </c>
      <c r="C19" t="s">
        <v>560</v>
      </c>
      <c r="D19" t="s">
        <v>587</v>
      </c>
      <c r="E19" t="s">
        <v>588</v>
      </c>
      <c r="F19" t="s">
        <v>488</v>
      </c>
      <c r="G19" t="s">
        <v>400</v>
      </c>
      <c r="H19" t="s">
        <v>400</v>
      </c>
      <c r="I19" t="s">
        <v>400</v>
      </c>
      <c r="J19" t="s">
        <v>556</v>
      </c>
      <c r="K19">
        <v>2160</v>
      </c>
      <c r="L19" t="s">
        <v>487</v>
      </c>
      <c r="M19">
        <v>13</v>
      </c>
      <c r="T19">
        <v>164.79</v>
      </c>
      <c r="Z19">
        <v>0</v>
      </c>
      <c r="AA19">
        <v>0</v>
      </c>
      <c r="AB19">
        <v>16706</v>
      </c>
      <c r="AC19">
        <v>3283.2</v>
      </c>
      <c r="AF19">
        <v>0</v>
      </c>
      <c r="AG19">
        <v>0</v>
      </c>
      <c r="AH19">
        <v>0</v>
      </c>
      <c r="AI19">
        <v>0</v>
      </c>
      <c r="AJ19">
        <v>1.52</v>
      </c>
      <c r="AK19">
        <v>0</v>
      </c>
      <c r="AM19">
        <v>0</v>
      </c>
      <c r="AN19">
        <v>0</v>
      </c>
      <c r="AS19" t="s">
        <v>557</v>
      </c>
      <c r="AY19" t="s">
        <v>558</v>
      </c>
      <c r="BJ19">
        <v>0</v>
      </c>
      <c r="BO19" t="s">
        <v>108</v>
      </c>
      <c r="BR19" t="s">
        <v>126</v>
      </c>
    </row>
    <row r="20" spans="1:70" x14ac:dyDescent="0.25">
      <c r="A20" t="s">
        <v>172</v>
      </c>
      <c r="B20">
        <v>1</v>
      </c>
      <c r="C20" t="s">
        <v>553</v>
      </c>
      <c r="D20" t="s">
        <v>554</v>
      </c>
      <c r="E20" t="s">
        <v>589</v>
      </c>
      <c r="F20" t="s">
        <v>488</v>
      </c>
      <c r="G20" t="s">
        <v>400</v>
      </c>
      <c r="H20" t="s">
        <v>400</v>
      </c>
      <c r="I20" t="s">
        <v>400</v>
      </c>
      <c r="J20" t="s">
        <v>556</v>
      </c>
      <c r="K20">
        <v>901</v>
      </c>
      <c r="L20" t="s">
        <v>487</v>
      </c>
      <c r="M20">
        <v>15</v>
      </c>
      <c r="T20">
        <v>138.16999999999999</v>
      </c>
      <c r="Z20">
        <v>0</v>
      </c>
      <c r="AA20">
        <v>0</v>
      </c>
      <c r="AB20">
        <v>16706</v>
      </c>
      <c r="AC20">
        <v>2486.7600000000002</v>
      </c>
      <c r="AF20">
        <v>0</v>
      </c>
      <c r="AG20">
        <v>0</v>
      </c>
      <c r="AH20">
        <v>0</v>
      </c>
      <c r="AI20">
        <v>0</v>
      </c>
      <c r="AJ20">
        <v>2.76</v>
      </c>
      <c r="AK20">
        <v>0</v>
      </c>
      <c r="AM20">
        <v>0</v>
      </c>
      <c r="AN20">
        <v>0</v>
      </c>
      <c r="AS20" t="s">
        <v>557</v>
      </c>
      <c r="AY20" t="s">
        <v>558</v>
      </c>
      <c r="BJ20">
        <v>0</v>
      </c>
      <c r="BO20" t="s">
        <v>108</v>
      </c>
      <c r="BR20" t="s">
        <v>126</v>
      </c>
    </row>
    <row r="21" spans="1:70" x14ac:dyDescent="0.25">
      <c r="A21" t="s">
        <v>174</v>
      </c>
      <c r="B21">
        <v>2</v>
      </c>
      <c r="C21" t="s">
        <v>553</v>
      </c>
      <c r="D21" t="s">
        <v>581</v>
      </c>
      <c r="E21" t="s">
        <v>590</v>
      </c>
      <c r="F21" t="s">
        <v>488</v>
      </c>
      <c r="G21" t="s">
        <v>400</v>
      </c>
      <c r="H21" t="s">
        <v>400</v>
      </c>
      <c r="I21" t="s">
        <v>400</v>
      </c>
      <c r="J21" t="s">
        <v>556</v>
      </c>
      <c r="K21">
        <v>2364</v>
      </c>
      <c r="L21" t="s">
        <v>487</v>
      </c>
      <c r="M21">
        <v>30</v>
      </c>
      <c r="T21">
        <v>282.125</v>
      </c>
      <c r="Z21">
        <v>0</v>
      </c>
      <c r="AA21">
        <v>0</v>
      </c>
      <c r="AB21">
        <v>16706</v>
      </c>
      <c r="AC21">
        <v>5602.68</v>
      </c>
      <c r="AF21">
        <v>0</v>
      </c>
      <c r="AG21">
        <v>0</v>
      </c>
      <c r="AH21">
        <v>0</v>
      </c>
      <c r="AI21">
        <v>0</v>
      </c>
      <c r="AJ21">
        <v>2.37</v>
      </c>
      <c r="AK21">
        <v>0</v>
      </c>
      <c r="AM21">
        <v>0</v>
      </c>
      <c r="AN21">
        <v>0</v>
      </c>
      <c r="AS21" t="s">
        <v>557</v>
      </c>
      <c r="AY21" t="s">
        <v>558</v>
      </c>
      <c r="BJ21">
        <v>0</v>
      </c>
      <c r="BO21" t="s">
        <v>108</v>
      </c>
      <c r="BR21" t="s">
        <v>126</v>
      </c>
    </row>
    <row r="22" spans="1:70" x14ac:dyDescent="0.25">
      <c r="A22" t="s">
        <v>174</v>
      </c>
      <c r="B22">
        <v>1</v>
      </c>
      <c r="C22" t="s">
        <v>553</v>
      </c>
      <c r="D22" t="s">
        <v>581</v>
      </c>
      <c r="E22" t="s">
        <v>591</v>
      </c>
      <c r="F22" t="s">
        <v>488</v>
      </c>
      <c r="G22" t="s">
        <v>400</v>
      </c>
      <c r="H22" t="s">
        <v>400</v>
      </c>
      <c r="I22" t="s">
        <v>400</v>
      </c>
      <c r="J22" t="s">
        <v>556</v>
      </c>
      <c r="K22">
        <v>6348</v>
      </c>
      <c r="L22" t="s">
        <v>487</v>
      </c>
      <c r="M22">
        <v>78</v>
      </c>
      <c r="T22">
        <v>715.97900000000004</v>
      </c>
      <c r="Z22">
        <v>0</v>
      </c>
      <c r="AA22">
        <v>0</v>
      </c>
      <c r="AB22">
        <v>16706</v>
      </c>
      <c r="AC22">
        <v>14536.92</v>
      </c>
      <c r="AF22">
        <v>0</v>
      </c>
      <c r="AG22">
        <v>0</v>
      </c>
      <c r="AH22">
        <v>0</v>
      </c>
      <c r="AI22">
        <v>0</v>
      </c>
      <c r="AJ22">
        <v>2.29</v>
      </c>
      <c r="AK22">
        <v>0</v>
      </c>
      <c r="AM22">
        <v>0</v>
      </c>
      <c r="AN22">
        <v>0</v>
      </c>
      <c r="AS22" t="s">
        <v>557</v>
      </c>
      <c r="AY22" t="s">
        <v>558</v>
      </c>
      <c r="BJ22">
        <v>0</v>
      </c>
      <c r="BO22" t="s">
        <v>108</v>
      </c>
      <c r="BR22" t="s">
        <v>126</v>
      </c>
    </row>
    <row r="23" spans="1:70" x14ac:dyDescent="0.25">
      <c r="A23" t="s">
        <v>176</v>
      </c>
      <c r="B23">
        <v>1</v>
      </c>
      <c r="C23" t="s">
        <v>560</v>
      </c>
      <c r="D23" t="s">
        <v>592</v>
      </c>
      <c r="E23" t="s">
        <v>593</v>
      </c>
      <c r="F23" t="s">
        <v>488</v>
      </c>
      <c r="G23" t="s">
        <v>400</v>
      </c>
      <c r="H23" t="s">
        <v>400</v>
      </c>
      <c r="I23" t="s">
        <v>400</v>
      </c>
      <c r="J23" t="s">
        <v>556</v>
      </c>
      <c r="K23">
        <v>132</v>
      </c>
      <c r="L23" t="s">
        <v>487</v>
      </c>
      <c r="M23">
        <v>2</v>
      </c>
      <c r="T23">
        <v>10.239000000000001</v>
      </c>
      <c r="Z23">
        <v>0</v>
      </c>
      <c r="AA23">
        <v>0</v>
      </c>
      <c r="AB23">
        <v>16706</v>
      </c>
      <c r="AC23">
        <v>289.08</v>
      </c>
      <c r="AF23">
        <v>0</v>
      </c>
      <c r="AG23">
        <v>0</v>
      </c>
      <c r="AH23">
        <v>0</v>
      </c>
      <c r="AI23">
        <v>0</v>
      </c>
      <c r="AJ23">
        <v>2.19</v>
      </c>
      <c r="AK23">
        <v>0</v>
      </c>
      <c r="AM23">
        <v>0</v>
      </c>
      <c r="AN23">
        <v>0</v>
      </c>
      <c r="AS23" t="s">
        <v>557</v>
      </c>
      <c r="AY23" t="s">
        <v>558</v>
      </c>
      <c r="BJ23">
        <v>0</v>
      </c>
      <c r="BO23" t="s">
        <v>108</v>
      </c>
      <c r="BR23" t="s">
        <v>126</v>
      </c>
    </row>
    <row r="24" spans="1:70" x14ac:dyDescent="0.25">
      <c r="A24" t="s">
        <v>178</v>
      </c>
      <c r="B24">
        <v>1</v>
      </c>
      <c r="C24" t="s">
        <v>594</v>
      </c>
      <c r="D24" t="s">
        <v>595</v>
      </c>
      <c r="E24" t="s">
        <v>596</v>
      </c>
      <c r="F24" t="s">
        <v>400</v>
      </c>
      <c r="G24" t="s">
        <v>400</v>
      </c>
      <c r="H24" t="s">
        <v>400</v>
      </c>
      <c r="I24" t="s">
        <v>400</v>
      </c>
      <c r="J24" t="s">
        <v>556</v>
      </c>
      <c r="K24">
        <v>27</v>
      </c>
      <c r="L24" t="s">
        <v>491</v>
      </c>
      <c r="M24">
        <v>1</v>
      </c>
      <c r="T24">
        <v>2.7</v>
      </c>
      <c r="V24">
        <v>0.38</v>
      </c>
      <c r="Z24">
        <v>0</v>
      </c>
      <c r="AA24">
        <v>0</v>
      </c>
      <c r="AB24">
        <v>16706</v>
      </c>
      <c r="AC24">
        <v>27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M24">
        <v>0</v>
      </c>
      <c r="AN24">
        <v>0</v>
      </c>
      <c r="AS24" t="s">
        <v>557</v>
      </c>
      <c r="AY24" t="s">
        <v>558</v>
      </c>
      <c r="BJ24">
        <v>0</v>
      </c>
      <c r="BO24" t="s">
        <v>108</v>
      </c>
      <c r="BR24" t="s">
        <v>126</v>
      </c>
    </row>
    <row r="25" spans="1:70" x14ac:dyDescent="0.25">
      <c r="A25" t="s">
        <v>178</v>
      </c>
      <c r="B25">
        <v>2</v>
      </c>
      <c r="C25" t="s">
        <v>597</v>
      </c>
      <c r="D25" t="s">
        <v>595</v>
      </c>
      <c r="E25" t="s">
        <v>598</v>
      </c>
      <c r="F25" t="s">
        <v>400</v>
      </c>
      <c r="G25" t="s">
        <v>400</v>
      </c>
      <c r="H25" t="s">
        <v>400</v>
      </c>
      <c r="I25" t="s">
        <v>400</v>
      </c>
      <c r="J25" t="s">
        <v>556</v>
      </c>
      <c r="K25">
        <v>17</v>
      </c>
      <c r="L25" t="s">
        <v>491</v>
      </c>
      <c r="M25">
        <v>0</v>
      </c>
      <c r="T25">
        <v>0.3</v>
      </c>
      <c r="V25">
        <v>0.38</v>
      </c>
      <c r="Z25">
        <v>0</v>
      </c>
      <c r="AA25">
        <v>0</v>
      </c>
      <c r="AB25">
        <v>16706</v>
      </c>
      <c r="AC25">
        <v>5</v>
      </c>
      <c r="AF25">
        <v>0</v>
      </c>
      <c r="AG25">
        <v>0</v>
      </c>
      <c r="AH25">
        <v>0</v>
      </c>
      <c r="AI25">
        <v>0</v>
      </c>
      <c r="AJ25">
        <v>0.28999999999999998</v>
      </c>
      <c r="AK25">
        <v>0</v>
      </c>
      <c r="AM25">
        <v>0</v>
      </c>
      <c r="AN25">
        <v>0</v>
      </c>
      <c r="AS25" t="s">
        <v>557</v>
      </c>
      <c r="AY25" t="s">
        <v>558</v>
      </c>
      <c r="BJ25">
        <v>0</v>
      </c>
      <c r="BO25" t="s">
        <v>108</v>
      </c>
      <c r="BR25" t="s">
        <v>126</v>
      </c>
    </row>
    <row r="26" spans="1:70" x14ac:dyDescent="0.25">
      <c r="A26" t="s">
        <v>180</v>
      </c>
      <c r="B26">
        <v>2</v>
      </c>
      <c r="C26" t="s">
        <v>599</v>
      </c>
      <c r="D26" t="s">
        <v>600</v>
      </c>
      <c r="E26" t="s">
        <v>601</v>
      </c>
      <c r="F26" t="s">
        <v>400</v>
      </c>
      <c r="G26" t="s">
        <v>400</v>
      </c>
      <c r="H26" t="s">
        <v>400</v>
      </c>
      <c r="I26" t="s">
        <v>400</v>
      </c>
      <c r="J26" t="s">
        <v>556</v>
      </c>
      <c r="K26">
        <v>1</v>
      </c>
      <c r="L26" t="s">
        <v>490</v>
      </c>
      <c r="M26">
        <v>0</v>
      </c>
      <c r="T26">
        <v>1</v>
      </c>
      <c r="V26">
        <v>0.38</v>
      </c>
      <c r="Z26">
        <v>0</v>
      </c>
      <c r="AA26">
        <v>0</v>
      </c>
      <c r="AB26">
        <v>16706</v>
      </c>
      <c r="AC26">
        <v>2.5</v>
      </c>
      <c r="AF26">
        <v>0</v>
      </c>
      <c r="AG26">
        <v>0</v>
      </c>
      <c r="AH26">
        <v>0</v>
      </c>
      <c r="AI26">
        <v>0</v>
      </c>
      <c r="AJ26">
        <v>2.5</v>
      </c>
      <c r="AK26">
        <v>0</v>
      </c>
      <c r="AM26">
        <v>0</v>
      </c>
      <c r="AN26">
        <v>0</v>
      </c>
      <c r="AS26" t="s">
        <v>557</v>
      </c>
      <c r="AY26" t="s">
        <v>558</v>
      </c>
      <c r="BJ26">
        <v>0</v>
      </c>
      <c r="BO26" t="s">
        <v>108</v>
      </c>
      <c r="BR26" t="s">
        <v>126</v>
      </c>
    </row>
    <row r="27" spans="1:70" x14ac:dyDescent="0.25">
      <c r="A27" t="s">
        <v>180</v>
      </c>
      <c r="B27">
        <v>1</v>
      </c>
      <c r="C27" t="s">
        <v>599</v>
      </c>
      <c r="D27" t="s">
        <v>600</v>
      </c>
      <c r="E27" t="s">
        <v>602</v>
      </c>
      <c r="F27" t="s">
        <v>400</v>
      </c>
      <c r="G27" t="s">
        <v>400</v>
      </c>
      <c r="H27" t="s">
        <v>400</v>
      </c>
      <c r="I27" t="s">
        <v>400</v>
      </c>
      <c r="J27" t="s">
        <v>556</v>
      </c>
      <c r="K27">
        <v>1</v>
      </c>
      <c r="L27" t="s">
        <v>490</v>
      </c>
      <c r="M27">
        <v>1</v>
      </c>
      <c r="T27">
        <v>1</v>
      </c>
      <c r="V27">
        <v>0.38</v>
      </c>
      <c r="Z27">
        <v>0</v>
      </c>
      <c r="AA27">
        <v>0</v>
      </c>
      <c r="AB27">
        <v>16706</v>
      </c>
      <c r="AC27">
        <v>5</v>
      </c>
      <c r="AF27">
        <v>0</v>
      </c>
      <c r="AG27">
        <v>0</v>
      </c>
      <c r="AH27">
        <v>0</v>
      </c>
      <c r="AI27">
        <v>0</v>
      </c>
      <c r="AJ27">
        <v>5</v>
      </c>
      <c r="AK27">
        <v>0</v>
      </c>
      <c r="AM27">
        <v>0</v>
      </c>
      <c r="AN27">
        <v>0</v>
      </c>
      <c r="AS27" t="s">
        <v>557</v>
      </c>
      <c r="AY27" t="s">
        <v>558</v>
      </c>
      <c r="BJ27">
        <v>0</v>
      </c>
      <c r="BO27" t="s">
        <v>108</v>
      </c>
      <c r="BR27" t="s">
        <v>126</v>
      </c>
    </row>
    <row r="28" spans="1:70" x14ac:dyDescent="0.25">
      <c r="A28" t="s">
        <v>182</v>
      </c>
      <c r="B28">
        <v>1</v>
      </c>
      <c r="C28" t="s">
        <v>578</v>
      </c>
      <c r="D28" t="s">
        <v>603</v>
      </c>
      <c r="E28" t="s">
        <v>604</v>
      </c>
      <c r="F28" t="s">
        <v>400</v>
      </c>
      <c r="G28" t="s">
        <v>400</v>
      </c>
      <c r="H28" t="s">
        <v>400</v>
      </c>
      <c r="I28" t="s">
        <v>400</v>
      </c>
      <c r="J28" t="s">
        <v>556</v>
      </c>
      <c r="K28">
        <v>3</v>
      </c>
      <c r="L28" t="s">
        <v>490</v>
      </c>
      <c r="M28">
        <v>1</v>
      </c>
      <c r="T28">
        <v>1</v>
      </c>
      <c r="V28">
        <v>0.38</v>
      </c>
      <c r="Z28">
        <v>0</v>
      </c>
      <c r="AA28">
        <v>0</v>
      </c>
      <c r="AB28">
        <v>16706</v>
      </c>
      <c r="AC28">
        <v>3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M28">
        <v>0</v>
      </c>
      <c r="AN28">
        <v>0</v>
      </c>
      <c r="AS28" t="s">
        <v>557</v>
      </c>
      <c r="AY28" t="s">
        <v>558</v>
      </c>
      <c r="BJ28">
        <v>0</v>
      </c>
      <c r="BO28" t="s">
        <v>108</v>
      </c>
      <c r="BR28" t="s">
        <v>126</v>
      </c>
    </row>
    <row r="29" spans="1:70" x14ac:dyDescent="0.25">
      <c r="A29" t="s">
        <v>186</v>
      </c>
      <c r="B29">
        <v>1</v>
      </c>
      <c r="C29" t="s">
        <v>560</v>
      </c>
      <c r="D29" t="s">
        <v>605</v>
      </c>
      <c r="E29" t="s">
        <v>606</v>
      </c>
      <c r="F29" t="s">
        <v>400</v>
      </c>
      <c r="G29" t="s">
        <v>400</v>
      </c>
      <c r="H29" t="s">
        <v>400</v>
      </c>
      <c r="I29" t="s">
        <v>400</v>
      </c>
      <c r="J29" t="s">
        <v>556</v>
      </c>
      <c r="K29">
        <v>9</v>
      </c>
      <c r="L29" t="s">
        <v>490</v>
      </c>
      <c r="M29">
        <v>1</v>
      </c>
      <c r="T29">
        <v>1.8</v>
      </c>
      <c r="V29">
        <v>0.38</v>
      </c>
      <c r="Z29">
        <v>0</v>
      </c>
      <c r="AA29">
        <v>0</v>
      </c>
      <c r="AB29">
        <v>16706</v>
      </c>
      <c r="AC29">
        <v>1.8</v>
      </c>
      <c r="AF29">
        <v>0</v>
      </c>
      <c r="AG29">
        <v>0</v>
      </c>
      <c r="AH29">
        <v>0</v>
      </c>
      <c r="AI29">
        <v>0</v>
      </c>
      <c r="AJ29">
        <v>0.2</v>
      </c>
      <c r="AK29">
        <v>0</v>
      </c>
      <c r="AM29">
        <v>0</v>
      </c>
      <c r="AN29">
        <v>0</v>
      </c>
      <c r="AS29" t="s">
        <v>557</v>
      </c>
      <c r="AY29" t="s">
        <v>558</v>
      </c>
      <c r="BJ29">
        <v>0</v>
      </c>
      <c r="BO29" t="s">
        <v>108</v>
      </c>
      <c r="BR29" t="s">
        <v>126</v>
      </c>
    </row>
    <row r="30" spans="1:70" x14ac:dyDescent="0.25">
      <c r="A30" t="s">
        <v>194</v>
      </c>
      <c r="B30">
        <v>3</v>
      </c>
      <c r="C30" t="s">
        <v>563</v>
      </c>
      <c r="D30" t="s">
        <v>607</v>
      </c>
      <c r="E30" t="s">
        <v>608</v>
      </c>
      <c r="F30" t="s">
        <v>400</v>
      </c>
      <c r="G30" t="s">
        <v>400</v>
      </c>
      <c r="H30" t="s">
        <v>400</v>
      </c>
      <c r="I30" t="s">
        <v>400</v>
      </c>
      <c r="J30" t="s">
        <v>556</v>
      </c>
      <c r="K30">
        <v>756</v>
      </c>
      <c r="L30" t="s">
        <v>487</v>
      </c>
      <c r="M30">
        <v>126</v>
      </c>
      <c r="T30">
        <v>131.61000000000001</v>
      </c>
      <c r="Z30">
        <v>0</v>
      </c>
      <c r="AA30">
        <v>0</v>
      </c>
      <c r="AB30">
        <v>16630</v>
      </c>
      <c r="AC30">
        <v>2562.84</v>
      </c>
      <c r="AF30">
        <v>0</v>
      </c>
      <c r="AG30">
        <v>0</v>
      </c>
      <c r="AH30">
        <v>0</v>
      </c>
      <c r="AI30">
        <v>0</v>
      </c>
      <c r="AJ30">
        <v>3.39</v>
      </c>
      <c r="AK30">
        <v>0</v>
      </c>
      <c r="AM30">
        <v>0</v>
      </c>
      <c r="AN30">
        <v>0</v>
      </c>
      <c r="AS30" t="s">
        <v>557</v>
      </c>
      <c r="AY30" t="s">
        <v>558</v>
      </c>
      <c r="BJ30">
        <v>0</v>
      </c>
      <c r="BO30" t="s">
        <v>108</v>
      </c>
      <c r="BR30" t="s">
        <v>126</v>
      </c>
    </row>
    <row r="31" spans="1:70" x14ac:dyDescent="0.25">
      <c r="A31" t="s">
        <v>194</v>
      </c>
      <c r="B31">
        <v>1</v>
      </c>
      <c r="C31" t="s">
        <v>563</v>
      </c>
      <c r="D31" t="s">
        <v>607</v>
      </c>
      <c r="E31" t="s">
        <v>609</v>
      </c>
      <c r="F31" t="s">
        <v>400</v>
      </c>
      <c r="G31" t="s">
        <v>400</v>
      </c>
      <c r="H31" t="s">
        <v>400</v>
      </c>
      <c r="I31" t="s">
        <v>400</v>
      </c>
      <c r="J31" t="s">
        <v>556</v>
      </c>
      <c r="K31">
        <v>1404</v>
      </c>
      <c r="L31" t="s">
        <v>487</v>
      </c>
      <c r="M31">
        <v>234</v>
      </c>
      <c r="T31">
        <v>244.86</v>
      </c>
      <c r="Z31">
        <v>0</v>
      </c>
      <c r="AA31">
        <v>0</v>
      </c>
      <c r="AB31">
        <v>16630</v>
      </c>
      <c r="AC31">
        <v>4254.12</v>
      </c>
      <c r="AF31">
        <v>0</v>
      </c>
      <c r="AG31">
        <v>0</v>
      </c>
      <c r="AH31">
        <v>0</v>
      </c>
      <c r="AI31">
        <v>0</v>
      </c>
      <c r="AJ31">
        <v>3.03</v>
      </c>
      <c r="AK31">
        <v>0</v>
      </c>
      <c r="AM31">
        <v>0</v>
      </c>
      <c r="AN31">
        <v>0</v>
      </c>
      <c r="AS31" t="s">
        <v>557</v>
      </c>
      <c r="AY31" t="s">
        <v>558</v>
      </c>
      <c r="BJ31">
        <v>0</v>
      </c>
      <c r="BO31" t="s">
        <v>108</v>
      </c>
      <c r="BR31" t="s">
        <v>126</v>
      </c>
    </row>
    <row r="32" spans="1:70" x14ac:dyDescent="0.25">
      <c r="A32" t="s">
        <v>194</v>
      </c>
      <c r="B32">
        <v>2</v>
      </c>
      <c r="C32" t="s">
        <v>563</v>
      </c>
      <c r="D32" t="s">
        <v>607</v>
      </c>
      <c r="E32" t="s">
        <v>610</v>
      </c>
      <c r="F32" t="s">
        <v>400</v>
      </c>
      <c r="G32" t="s">
        <v>400</v>
      </c>
      <c r="H32" t="s">
        <v>400</v>
      </c>
      <c r="I32" t="s">
        <v>400</v>
      </c>
      <c r="J32" t="s">
        <v>556</v>
      </c>
      <c r="K32">
        <v>2862</v>
      </c>
      <c r="L32" t="s">
        <v>487</v>
      </c>
      <c r="M32">
        <v>477</v>
      </c>
      <c r="T32">
        <v>498.57</v>
      </c>
      <c r="Z32">
        <v>0</v>
      </c>
      <c r="AA32">
        <v>0</v>
      </c>
      <c r="AB32">
        <v>16630</v>
      </c>
      <c r="AC32">
        <v>9015.2999999999993</v>
      </c>
      <c r="AF32">
        <v>0</v>
      </c>
      <c r="AG32">
        <v>0</v>
      </c>
      <c r="AH32">
        <v>0</v>
      </c>
      <c r="AI32">
        <v>0</v>
      </c>
      <c r="AJ32">
        <v>3.15</v>
      </c>
      <c r="AK32">
        <v>0</v>
      </c>
      <c r="AM32">
        <v>0</v>
      </c>
      <c r="AN32">
        <v>0</v>
      </c>
      <c r="AS32" t="s">
        <v>557</v>
      </c>
      <c r="AY32" t="s">
        <v>558</v>
      </c>
      <c r="BJ32">
        <v>0</v>
      </c>
      <c r="BO32" t="s">
        <v>108</v>
      </c>
      <c r="BR32" t="s">
        <v>126</v>
      </c>
    </row>
    <row r="33" spans="1:70" x14ac:dyDescent="0.25">
      <c r="A33" t="s">
        <v>198</v>
      </c>
      <c r="B33">
        <v>1</v>
      </c>
      <c r="C33" t="s">
        <v>560</v>
      </c>
      <c r="D33" t="s">
        <v>570</v>
      </c>
      <c r="E33" t="s">
        <v>611</v>
      </c>
      <c r="F33" t="s">
        <v>488</v>
      </c>
      <c r="G33" t="s">
        <v>400</v>
      </c>
      <c r="H33" t="s">
        <v>400</v>
      </c>
      <c r="I33" t="s">
        <v>400</v>
      </c>
      <c r="J33" t="s">
        <v>556</v>
      </c>
      <c r="K33">
        <v>27096</v>
      </c>
      <c r="L33" t="s">
        <v>487</v>
      </c>
      <c r="M33">
        <v>543</v>
      </c>
      <c r="T33">
        <v>3807.81</v>
      </c>
      <c r="Z33">
        <v>0</v>
      </c>
      <c r="AA33">
        <v>0</v>
      </c>
      <c r="AB33">
        <v>16706</v>
      </c>
      <c r="AC33">
        <v>69094.8</v>
      </c>
      <c r="AF33">
        <v>0</v>
      </c>
      <c r="AG33">
        <v>0</v>
      </c>
      <c r="AH33">
        <v>0</v>
      </c>
      <c r="AI33">
        <v>0</v>
      </c>
      <c r="AJ33">
        <v>2.5499999999999998</v>
      </c>
      <c r="AK33">
        <v>0</v>
      </c>
      <c r="AM33">
        <v>0</v>
      </c>
      <c r="AN33">
        <v>0</v>
      </c>
      <c r="AS33" t="s">
        <v>557</v>
      </c>
      <c r="AY33" t="s">
        <v>558</v>
      </c>
      <c r="BJ33">
        <v>0</v>
      </c>
      <c r="BO33" t="s">
        <v>108</v>
      </c>
      <c r="BR33" t="s">
        <v>126</v>
      </c>
    </row>
    <row r="34" spans="1:70" x14ac:dyDescent="0.25">
      <c r="A34" t="s">
        <v>200</v>
      </c>
      <c r="B34">
        <v>1</v>
      </c>
      <c r="C34" t="s">
        <v>553</v>
      </c>
      <c r="D34" t="s">
        <v>612</v>
      </c>
      <c r="E34" t="s">
        <v>613</v>
      </c>
      <c r="F34" t="s">
        <v>488</v>
      </c>
      <c r="G34" t="s">
        <v>400</v>
      </c>
      <c r="H34" t="s">
        <v>400</v>
      </c>
      <c r="I34" t="s">
        <v>400</v>
      </c>
      <c r="J34" t="s">
        <v>556</v>
      </c>
      <c r="K34">
        <v>460</v>
      </c>
      <c r="L34" t="s">
        <v>487</v>
      </c>
      <c r="M34">
        <v>11</v>
      </c>
      <c r="T34">
        <v>53.2</v>
      </c>
      <c r="Z34">
        <v>0</v>
      </c>
      <c r="AA34">
        <v>0</v>
      </c>
      <c r="AB34">
        <v>16706</v>
      </c>
      <c r="AC34">
        <v>1053.4000000000001</v>
      </c>
      <c r="AF34">
        <v>0</v>
      </c>
      <c r="AG34">
        <v>0</v>
      </c>
      <c r="AH34">
        <v>0</v>
      </c>
      <c r="AI34">
        <v>0</v>
      </c>
      <c r="AJ34">
        <v>2.29</v>
      </c>
      <c r="AK34">
        <v>0</v>
      </c>
      <c r="AM34">
        <v>0</v>
      </c>
      <c r="AN34">
        <v>0</v>
      </c>
      <c r="AS34" t="s">
        <v>557</v>
      </c>
      <c r="AY34" t="s">
        <v>558</v>
      </c>
      <c r="BJ34">
        <v>0</v>
      </c>
      <c r="BO34" t="s">
        <v>108</v>
      </c>
      <c r="BR34" t="s">
        <v>126</v>
      </c>
    </row>
    <row r="35" spans="1:70" x14ac:dyDescent="0.25">
      <c r="A35" t="s">
        <v>200</v>
      </c>
      <c r="B35">
        <v>2</v>
      </c>
      <c r="C35" t="s">
        <v>553</v>
      </c>
      <c r="D35" t="s">
        <v>612</v>
      </c>
      <c r="E35" t="s">
        <v>614</v>
      </c>
      <c r="F35" t="s">
        <v>488</v>
      </c>
      <c r="G35" t="s">
        <v>400</v>
      </c>
      <c r="H35" t="s">
        <v>400</v>
      </c>
      <c r="I35" t="s">
        <v>400</v>
      </c>
      <c r="J35" t="s">
        <v>556</v>
      </c>
      <c r="K35">
        <v>306</v>
      </c>
      <c r="L35" t="s">
        <v>487</v>
      </c>
      <c r="M35">
        <v>6</v>
      </c>
      <c r="T35">
        <v>35.055999999999997</v>
      </c>
      <c r="Z35">
        <v>0</v>
      </c>
      <c r="AA35">
        <v>0</v>
      </c>
      <c r="AB35">
        <v>16706</v>
      </c>
      <c r="AC35">
        <v>685.44</v>
      </c>
      <c r="AF35">
        <v>0</v>
      </c>
      <c r="AG35">
        <v>0</v>
      </c>
      <c r="AH35">
        <v>0</v>
      </c>
      <c r="AI35">
        <v>0</v>
      </c>
      <c r="AJ35">
        <v>2.2400000000000002</v>
      </c>
      <c r="AK35">
        <v>0</v>
      </c>
      <c r="AM35">
        <v>0</v>
      </c>
      <c r="AN35">
        <v>0</v>
      </c>
      <c r="AS35" t="s">
        <v>557</v>
      </c>
      <c r="AY35" t="s">
        <v>558</v>
      </c>
      <c r="BJ35">
        <v>0</v>
      </c>
      <c r="BO35" t="s">
        <v>108</v>
      </c>
      <c r="BR35" t="s">
        <v>126</v>
      </c>
    </row>
    <row r="36" spans="1:70" x14ac:dyDescent="0.25">
      <c r="A36" t="s">
        <v>203</v>
      </c>
      <c r="B36">
        <v>1</v>
      </c>
      <c r="C36" t="s">
        <v>560</v>
      </c>
      <c r="D36" t="s">
        <v>615</v>
      </c>
      <c r="E36" t="s">
        <v>616</v>
      </c>
      <c r="F36" t="s">
        <v>400</v>
      </c>
      <c r="G36" t="s">
        <v>400</v>
      </c>
      <c r="H36" t="s">
        <v>400</v>
      </c>
      <c r="I36" t="s">
        <v>400</v>
      </c>
      <c r="J36" t="s">
        <v>556</v>
      </c>
      <c r="K36">
        <v>9</v>
      </c>
      <c r="L36" t="s">
        <v>490</v>
      </c>
      <c r="M36">
        <v>1</v>
      </c>
      <c r="T36">
        <v>1.8</v>
      </c>
      <c r="V36">
        <v>0.38</v>
      </c>
      <c r="Z36">
        <v>0</v>
      </c>
      <c r="AA36">
        <v>0</v>
      </c>
      <c r="AB36">
        <v>16706</v>
      </c>
      <c r="AC36">
        <v>1.8</v>
      </c>
      <c r="AF36">
        <v>0</v>
      </c>
      <c r="AG36">
        <v>0</v>
      </c>
      <c r="AH36">
        <v>0</v>
      </c>
      <c r="AI36">
        <v>0</v>
      </c>
      <c r="AJ36">
        <v>0.2</v>
      </c>
      <c r="AK36">
        <v>0</v>
      </c>
      <c r="AM36">
        <v>0</v>
      </c>
      <c r="AN36">
        <v>0</v>
      </c>
      <c r="AS36" t="s">
        <v>557</v>
      </c>
      <c r="AY36" t="s">
        <v>558</v>
      </c>
      <c r="BJ36">
        <v>0</v>
      </c>
      <c r="BO36" t="s">
        <v>108</v>
      </c>
      <c r="BR36" t="s">
        <v>126</v>
      </c>
    </row>
    <row r="37" spans="1:70" x14ac:dyDescent="0.25">
      <c r="A37" t="s">
        <v>208</v>
      </c>
      <c r="B37">
        <v>2</v>
      </c>
      <c r="C37" t="s">
        <v>560</v>
      </c>
      <c r="D37" t="s">
        <v>617</v>
      </c>
      <c r="E37" t="s">
        <v>618</v>
      </c>
      <c r="F37" t="s">
        <v>488</v>
      </c>
      <c r="G37" t="s">
        <v>400</v>
      </c>
      <c r="H37" t="s">
        <v>400</v>
      </c>
      <c r="I37" t="s">
        <v>400</v>
      </c>
      <c r="J37" t="s">
        <v>556</v>
      </c>
      <c r="K37">
        <v>1190</v>
      </c>
      <c r="L37" t="s">
        <v>487</v>
      </c>
      <c r="M37">
        <v>12</v>
      </c>
      <c r="T37">
        <v>92.394000000000005</v>
      </c>
      <c r="Z37">
        <v>0</v>
      </c>
      <c r="AA37">
        <v>0</v>
      </c>
      <c r="AB37">
        <v>16706</v>
      </c>
      <c r="AC37">
        <v>2368.1</v>
      </c>
      <c r="AF37">
        <v>0</v>
      </c>
      <c r="AG37">
        <v>0</v>
      </c>
      <c r="AH37">
        <v>0</v>
      </c>
      <c r="AI37">
        <v>0</v>
      </c>
      <c r="AJ37">
        <v>1.99</v>
      </c>
      <c r="AK37">
        <v>0</v>
      </c>
      <c r="AM37">
        <v>0</v>
      </c>
      <c r="AN37">
        <v>0</v>
      </c>
      <c r="AS37" t="s">
        <v>557</v>
      </c>
      <c r="AY37" t="s">
        <v>558</v>
      </c>
      <c r="BJ37">
        <v>0</v>
      </c>
      <c r="BO37" t="s">
        <v>108</v>
      </c>
      <c r="BR37" t="s">
        <v>126</v>
      </c>
    </row>
    <row r="38" spans="1:70" x14ac:dyDescent="0.25">
      <c r="A38" t="s">
        <v>208</v>
      </c>
      <c r="B38">
        <v>1</v>
      </c>
      <c r="C38" t="s">
        <v>560</v>
      </c>
      <c r="D38" t="s">
        <v>617</v>
      </c>
      <c r="E38" t="s">
        <v>619</v>
      </c>
      <c r="F38" t="s">
        <v>488</v>
      </c>
      <c r="G38" t="s">
        <v>400</v>
      </c>
      <c r="H38" t="s">
        <v>400</v>
      </c>
      <c r="I38" t="s">
        <v>400</v>
      </c>
      <c r="J38" t="s">
        <v>556</v>
      </c>
      <c r="K38">
        <v>1659</v>
      </c>
      <c r="L38" t="s">
        <v>487</v>
      </c>
      <c r="M38">
        <v>13</v>
      </c>
      <c r="T38">
        <v>128.81899999999999</v>
      </c>
      <c r="Z38">
        <v>0</v>
      </c>
      <c r="AA38">
        <v>0</v>
      </c>
      <c r="AB38">
        <v>16706</v>
      </c>
      <c r="AC38">
        <v>3367.77</v>
      </c>
      <c r="AF38">
        <v>0</v>
      </c>
      <c r="AG38">
        <v>0</v>
      </c>
      <c r="AH38">
        <v>0</v>
      </c>
      <c r="AI38">
        <v>0</v>
      </c>
      <c r="AJ38">
        <v>2.0299999999999998</v>
      </c>
      <c r="AK38">
        <v>0</v>
      </c>
      <c r="AM38">
        <v>0</v>
      </c>
      <c r="AN38">
        <v>0</v>
      </c>
      <c r="AS38" t="s">
        <v>557</v>
      </c>
      <c r="AY38" t="s">
        <v>558</v>
      </c>
      <c r="BJ38">
        <v>0</v>
      </c>
      <c r="BO38" t="s">
        <v>108</v>
      </c>
      <c r="BR38" t="s">
        <v>126</v>
      </c>
    </row>
    <row r="39" spans="1:70" x14ac:dyDescent="0.25">
      <c r="A39" t="s">
        <v>210</v>
      </c>
      <c r="B39">
        <v>1</v>
      </c>
      <c r="C39" t="s">
        <v>560</v>
      </c>
      <c r="D39" t="s">
        <v>570</v>
      </c>
      <c r="E39" t="s">
        <v>571</v>
      </c>
      <c r="F39" t="s">
        <v>488</v>
      </c>
      <c r="G39" t="s">
        <v>400</v>
      </c>
      <c r="H39" t="s">
        <v>400</v>
      </c>
      <c r="I39" t="s">
        <v>400</v>
      </c>
      <c r="J39" t="s">
        <v>556</v>
      </c>
      <c r="K39">
        <v>26412</v>
      </c>
      <c r="L39" t="s">
        <v>487</v>
      </c>
      <c r="M39">
        <v>601</v>
      </c>
      <c r="T39">
        <v>3683.58</v>
      </c>
      <c r="Z39">
        <v>0</v>
      </c>
      <c r="AA39">
        <v>0</v>
      </c>
      <c r="AB39">
        <v>16706</v>
      </c>
      <c r="AC39">
        <v>67350.600000000006</v>
      </c>
      <c r="AF39">
        <v>0</v>
      </c>
      <c r="AG39">
        <v>0</v>
      </c>
      <c r="AH39">
        <v>0</v>
      </c>
      <c r="AI39">
        <v>0</v>
      </c>
      <c r="AJ39">
        <v>2.5499999999999998</v>
      </c>
      <c r="AK39">
        <v>0</v>
      </c>
      <c r="AM39">
        <v>0</v>
      </c>
      <c r="AN39">
        <v>0</v>
      </c>
      <c r="AS39" t="s">
        <v>557</v>
      </c>
      <c r="AY39" t="s">
        <v>558</v>
      </c>
      <c r="BJ39">
        <v>0</v>
      </c>
      <c r="BO39" t="s">
        <v>108</v>
      </c>
      <c r="BR39" t="s">
        <v>126</v>
      </c>
    </row>
    <row r="40" spans="1:70" x14ac:dyDescent="0.25">
      <c r="A40" t="s">
        <v>212</v>
      </c>
      <c r="B40">
        <v>1</v>
      </c>
      <c r="C40" t="s">
        <v>563</v>
      </c>
      <c r="D40" t="s">
        <v>620</v>
      </c>
      <c r="E40" t="s">
        <v>621</v>
      </c>
      <c r="F40" t="s">
        <v>400</v>
      </c>
      <c r="G40" t="s">
        <v>400</v>
      </c>
      <c r="H40" t="s">
        <v>400</v>
      </c>
      <c r="I40" t="s">
        <v>400</v>
      </c>
      <c r="J40" t="s">
        <v>556</v>
      </c>
      <c r="K40">
        <v>4825</v>
      </c>
      <c r="L40" t="s">
        <v>487</v>
      </c>
      <c r="M40">
        <v>965</v>
      </c>
      <c r="T40">
        <v>992.38</v>
      </c>
      <c r="Z40">
        <v>0</v>
      </c>
      <c r="AA40">
        <v>0</v>
      </c>
      <c r="AB40">
        <v>16630</v>
      </c>
      <c r="AC40">
        <v>15198.75</v>
      </c>
      <c r="AF40">
        <v>0</v>
      </c>
      <c r="AG40">
        <v>0</v>
      </c>
      <c r="AH40">
        <v>0</v>
      </c>
      <c r="AI40">
        <v>0</v>
      </c>
      <c r="AJ40">
        <v>3.15</v>
      </c>
      <c r="AK40">
        <v>0</v>
      </c>
      <c r="AM40">
        <v>0</v>
      </c>
      <c r="AN40">
        <v>0</v>
      </c>
      <c r="AS40" t="s">
        <v>557</v>
      </c>
      <c r="AY40" t="s">
        <v>558</v>
      </c>
      <c r="BJ40">
        <v>0</v>
      </c>
      <c r="BO40" t="s">
        <v>108</v>
      </c>
      <c r="BR40" t="s">
        <v>126</v>
      </c>
    </row>
    <row r="41" spans="1:70" x14ac:dyDescent="0.25">
      <c r="A41" t="s">
        <v>212</v>
      </c>
      <c r="B41">
        <v>2</v>
      </c>
      <c r="C41" t="s">
        <v>563</v>
      </c>
      <c r="D41" t="s">
        <v>620</v>
      </c>
      <c r="E41" t="s">
        <v>622</v>
      </c>
      <c r="F41" t="s">
        <v>400</v>
      </c>
      <c r="G41" t="s">
        <v>400</v>
      </c>
      <c r="H41" t="s">
        <v>400</v>
      </c>
      <c r="I41" t="s">
        <v>400</v>
      </c>
      <c r="J41" t="s">
        <v>556</v>
      </c>
      <c r="K41">
        <v>1690</v>
      </c>
      <c r="L41" t="s">
        <v>487</v>
      </c>
      <c r="M41">
        <v>338</v>
      </c>
      <c r="T41">
        <v>348</v>
      </c>
      <c r="Z41">
        <v>0</v>
      </c>
      <c r="AA41">
        <v>0</v>
      </c>
      <c r="AB41">
        <v>16630</v>
      </c>
      <c r="AC41">
        <v>5729.1</v>
      </c>
      <c r="AF41">
        <v>0</v>
      </c>
      <c r="AG41">
        <v>0</v>
      </c>
      <c r="AH41">
        <v>0</v>
      </c>
      <c r="AI41">
        <v>0</v>
      </c>
      <c r="AJ41">
        <v>3.39</v>
      </c>
      <c r="AK41">
        <v>0</v>
      </c>
      <c r="AM41">
        <v>0</v>
      </c>
      <c r="AN41">
        <v>0</v>
      </c>
      <c r="AS41" t="s">
        <v>557</v>
      </c>
      <c r="AY41" t="s">
        <v>558</v>
      </c>
      <c r="BJ41">
        <v>0</v>
      </c>
      <c r="BO41" t="s">
        <v>108</v>
      </c>
      <c r="BR41" t="s">
        <v>126</v>
      </c>
    </row>
    <row r="42" spans="1:70" x14ac:dyDescent="0.25">
      <c r="A42" t="s">
        <v>214</v>
      </c>
      <c r="B42">
        <v>1</v>
      </c>
      <c r="C42" t="s">
        <v>560</v>
      </c>
      <c r="D42" t="s">
        <v>570</v>
      </c>
      <c r="E42" t="s">
        <v>571</v>
      </c>
      <c r="F42" t="s">
        <v>488</v>
      </c>
      <c r="G42" t="s">
        <v>400</v>
      </c>
      <c r="H42" t="s">
        <v>400</v>
      </c>
      <c r="I42" t="s">
        <v>400</v>
      </c>
      <c r="J42" t="s">
        <v>556</v>
      </c>
      <c r="K42">
        <v>33341</v>
      </c>
      <c r="L42" t="s">
        <v>487</v>
      </c>
      <c r="M42">
        <v>660</v>
      </c>
      <c r="T42">
        <v>4795.2849999999999</v>
      </c>
      <c r="Z42">
        <v>0</v>
      </c>
      <c r="AA42">
        <v>0</v>
      </c>
      <c r="AB42">
        <v>16706</v>
      </c>
      <c r="AC42">
        <v>85019.55</v>
      </c>
      <c r="AF42">
        <v>0</v>
      </c>
      <c r="AG42">
        <v>0</v>
      </c>
      <c r="AH42">
        <v>0</v>
      </c>
      <c r="AI42">
        <v>0</v>
      </c>
      <c r="AJ42">
        <v>2.5499999999999998</v>
      </c>
      <c r="AK42">
        <v>0</v>
      </c>
      <c r="AM42">
        <v>0</v>
      </c>
      <c r="AN42">
        <v>0</v>
      </c>
      <c r="AS42" t="s">
        <v>557</v>
      </c>
      <c r="AY42" t="s">
        <v>558</v>
      </c>
      <c r="BJ42">
        <v>0</v>
      </c>
      <c r="BO42" t="s">
        <v>108</v>
      </c>
      <c r="BR42" t="s">
        <v>126</v>
      </c>
    </row>
    <row r="43" spans="1:70" x14ac:dyDescent="0.25">
      <c r="A43" t="s">
        <v>216</v>
      </c>
      <c r="B43">
        <v>4</v>
      </c>
      <c r="C43" t="s">
        <v>578</v>
      </c>
      <c r="D43" t="s">
        <v>623</v>
      </c>
      <c r="E43" t="s">
        <v>598</v>
      </c>
      <c r="F43" t="s">
        <v>400</v>
      </c>
      <c r="G43" t="s">
        <v>400</v>
      </c>
      <c r="H43" t="s">
        <v>400</v>
      </c>
      <c r="I43" t="s">
        <v>400</v>
      </c>
      <c r="J43" t="s">
        <v>556</v>
      </c>
      <c r="K43">
        <v>21</v>
      </c>
      <c r="L43" t="s">
        <v>491</v>
      </c>
      <c r="M43">
        <v>0</v>
      </c>
      <c r="T43">
        <v>0.3</v>
      </c>
      <c r="V43">
        <v>0.38</v>
      </c>
      <c r="Z43">
        <v>0</v>
      </c>
      <c r="AA43">
        <v>0</v>
      </c>
      <c r="AB43">
        <v>16706</v>
      </c>
      <c r="AC43">
        <v>6</v>
      </c>
      <c r="AF43">
        <v>0</v>
      </c>
      <c r="AG43">
        <v>0</v>
      </c>
      <c r="AH43">
        <v>0</v>
      </c>
      <c r="AI43">
        <v>0</v>
      </c>
      <c r="AJ43">
        <v>0.28999999999999998</v>
      </c>
      <c r="AK43">
        <v>0</v>
      </c>
      <c r="AM43">
        <v>0</v>
      </c>
      <c r="AN43">
        <v>0</v>
      </c>
      <c r="AS43" t="s">
        <v>557</v>
      </c>
      <c r="AY43" t="s">
        <v>558</v>
      </c>
      <c r="BJ43">
        <v>0</v>
      </c>
      <c r="BO43" t="s">
        <v>108</v>
      </c>
      <c r="BR43" t="s">
        <v>126</v>
      </c>
    </row>
    <row r="44" spans="1:70" x14ac:dyDescent="0.25">
      <c r="A44" t="s">
        <v>216</v>
      </c>
      <c r="B44">
        <v>6</v>
      </c>
      <c r="C44" t="s">
        <v>624</v>
      </c>
      <c r="D44" t="s">
        <v>595</v>
      </c>
      <c r="E44" t="s">
        <v>625</v>
      </c>
      <c r="F44" t="s">
        <v>400</v>
      </c>
      <c r="G44" t="s">
        <v>400</v>
      </c>
      <c r="H44" t="s">
        <v>400</v>
      </c>
      <c r="I44" t="s">
        <v>400</v>
      </c>
      <c r="J44" t="s">
        <v>556</v>
      </c>
      <c r="K44">
        <v>9</v>
      </c>
      <c r="L44" t="s">
        <v>491</v>
      </c>
      <c r="M44">
        <v>0</v>
      </c>
      <c r="T44">
        <v>1.8</v>
      </c>
      <c r="V44">
        <v>0.38</v>
      </c>
      <c r="Z44">
        <v>0</v>
      </c>
      <c r="AA44">
        <v>0</v>
      </c>
      <c r="AB44">
        <v>16706</v>
      </c>
      <c r="AC44">
        <v>9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M44">
        <v>0</v>
      </c>
      <c r="AN44">
        <v>0</v>
      </c>
      <c r="AS44" t="s">
        <v>557</v>
      </c>
      <c r="AY44" t="s">
        <v>558</v>
      </c>
      <c r="BJ44">
        <v>0</v>
      </c>
      <c r="BO44" t="s">
        <v>108</v>
      </c>
      <c r="BR44" t="s">
        <v>126</v>
      </c>
    </row>
    <row r="45" spans="1:70" x14ac:dyDescent="0.25">
      <c r="A45" t="s">
        <v>216</v>
      </c>
      <c r="B45">
        <v>3</v>
      </c>
      <c r="C45" t="s">
        <v>560</v>
      </c>
      <c r="D45" t="s">
        <v>595</v>
      </c>
      <c r="E45" t="s">
        <v>626</v>
      </c>
      <c r="F45" t="s">
        <v>400</v>
      </c>
      <c r="G45" t="s">
        <v>400</v>
      </c>
      <c r="H45" t="s">
        <v>400</v>
      </c>
      <c r="I45" t="s">
        <v>400</v>
      </c>
      <c r="J45" t="s">
        <v>556</v>
      </c>
      <c r="K45">
        <v>5</v>
      </c>
      <c r="L45" t="s">
        <v>491</v>
      </c>
      <c r="M45">
        <v>0</v>
      </c>
      <c r="T45">
        <v>1</v>
      </c>
      <c r="V45">
        <v>0.38</v>
      </c>
      <c r="Z45">
        <v>0</v>
      </c>
      <c r="AA45">
        <v>0</v>
      </c>
      <c r="AB45">
        <v>16706</v>
      </c>
      <c r="AC45">
        <v>5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M45">
        <v>0</v>
      </c>
      <c r="AN45">
        <v>0</v>
      </c>
      <c r="AS45" t="s">
        <v>557</v>
      </c>
      <c r="AY45" t="s">
        <v>558</v>
      </c>
      <c r="BJ45">
        <v>0</v>
      </c>
      <c r="BO45" t="s">
        <v>108</v>
      </c>
      <c r="BR45" t="s">
        <v>126</v>
      </c>
    </row>
    <row r="46" spans="1:70" x14ac:dyDescent="0.25">
      <c r="A46" t="s">
        <v>216</v>
      </c>
      <c r="B46">
        <v>1</v>
      </c>
      <c r="C46" t="s">
        <v>584</v>
      </c>
      <c r="D46" t="s">
        <v>595</v>
      </c>
      <c r="E46" t="s">
        <v>627</v>
      </c>
      <c r="F46" t="s">
        <v>400</v>
      </c>
      <c r="G46" t="s">
        <v>400</v>
      </c>
      <c r="H46" t="s">
        <v>400</v>
      </c>
      <c r="I46" t="s">
        <v>400</v>
      </c>
      <c r="J46" t="s">
        <v>556</v>
      </c>
      <c r="K46">
        <v>6</v>
      </c>
      <c r="L46" t="s">
        <v>491</v>
      </c>
      <c r="M46">
        <v>1</v>
      </c>
      <c r="T46">
        <v>1.2</v>
      </c>
      <c r="V46">
        <v>0.38</v>
      </c>
      <c r="Z46">
        <v>0</v>
      </c>
      <c r="AA46">
        <v>0</v>
      </c>
      <c r="AB46">
        <v>16706</v>
      </c>
      <c r="AC46">
        <v>6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M46">
        <v>0</v>
      </c>
      <c r="AN46">
        <v>0</v>
      </c>
      <c r="AS46" t="s">
        <v>557</v>
      </c>
      <c r="AY46" t="s">
        <v>558</v>
      </c>
      <c r="BJ46">
        <v>0</v>
      </c>
      <c r="BO46" t="s">
        <v>108</v>
      </c>
      <c r="BR46" t="s">
        <v>126</v>
      </c>
    </row>
    <row r="47" spans="1:70" x14ac:dyDescent="0.25">
      <c r="A47" t="s">
        <v>216</v>
      </c>
      <c r="B47">
        <v>5</v>
      </c>
      <c r="C47" t="s">
        <v>628</v>
      </c>
      <c r="D47" t="s">
        <v>629</v>
      </c>
      <c r="E47" t="s">
        <v>630</v>
      </c>
      <c r="F47" t="s">
        <v>400</v>
      </c>
      <c r="G47" t="s">
        <v>400</v>
      </c>
      <c r="H47" t="s">
        <v>400</v>
      </c>
      <c r="I47" t="s">
        <v>400</v>
      </c>
      <c r="J47" t="s">
        <v>556</v>
      </c>
      <c r="K47">
        <v>3</v>
      </c>
      <c r="L47" t="s">
        <v>491</v>
      </c>
      <c r="M47">
        <v>0</v>
      </c>
      <c r="T47">
        <v>0.1</v>
      </c>
      <c r="V47">
        <v>0.38</v>
      </c>
      <c r="Z47">
        <v>0</v>
      </c>
      <c r="AA47">
        <v>0</v>
      </c>
      <c r="AB47">
        <v>16706</v>
      </c>
      <c r="AC47">
        <v>0.6</v>
      </c>
      <c r="AF47">
        <v>0</v>
      </c>
      <c r="AG47">
        <v>0</v>
      </c>
      <c r="AH47">
        <v>0</v>
      </c>
      <c r="AI47">
        <v>0</v>
      </c>
      <c r="AJ47">
        <v>0.2</v>
      </c>
      <c r="AK47">
        <v>0</v>
      </c>
      <c r="AM47">
        <v>0</v>
      </c>
      <c r="AN47">
        <v>0</v>
      </c>
      <c r="AS47" t="s">
        <v>557</v>
      </c>
      <c r="AY47" t="s">
        <v>558</v>
      </c>
      <c r="BJ47">
        <v>0</v>
      </c>
      <c r="BO47" t="s">
        <v>108</v>
      </c>
      <c r="BR47" t="s">
        <v>126</v>
      </c>
    </row>
    <row r="48" spans="1:70" x14ac:dyDescent="0.25">
      <c r="A48" t="s">
        <v>216</v>
      </c>
      <c r="B48">
        <v>2</v>
      </c>
      <c r="C48" t="s">
        <v>631</v>
      </c>
      <c r="D48" t="s">
        <v>595</v>
      </c>
      <c r="E48" t="s">
        <v>632</v>
      </c>
      <c r="F48" t="s">
        <v>400</v>
      </c>
      <c r="G48" t="s">
        <v>400</v>
      </c>
      <c r="H48" t="s">
        <v>400</v>
      </c>
      <c r="I48" t="s">
        <v>400</v>
      </c>
      <c r="J48" t="s">
        <v>556</v>
      </c>
      <c r="K48">
        <v>13</v>
      </c>
      <c r="L48" t="s">
        <v>491</v>
      </c>
      <c r="M48">
        <v>0</v>
      </c>
      <c r="T48">
        <v>0.7</v>
      </c>
      <c r="V48">
        <v>0.38</v>
      </c>
      <c r="Z48">
        <v>0</v>
      </c>
      <c r="AA48">
        <v>0</v>
      </c>
      <c r="AB48">
        <v>16706</v>
      </c>
      <c r="AC48">
        <v>13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M48">
        <v>0</v>
      </c>
      <c r="AN48">
        <v>0</v>
      </c>
      <c r="AS48" t="s">
        <v>557</v>
      </c>
      <c r="AY48" t="s">
        <v>558</v>
      </c>
      <c r="BJ48">
        <v>0</v>
      </c>
      <c r="BO48" t="s">
        <v>108</v>
      </c>
      <c r="BR48" t="s">
        <v>126</v>
      </c>
    </row>
    <row r="49" spans="1:70" x14ac:dyDescent="0.25">
      <c r="A49" t="s">
        <v>218</v>
      </c>
      <c r="B49">
        <v>1</v>
      </c>
      <c r="C49" t="s">
        <v>560</v>
      </c>
      <c r="D49" t="s">
        <v>561</v>
      </c>
      <c r="E49" t="s">
        <v>633</v>
      </c>
      <c r="F49" t="s">
        <v>488</v>
      </c>
      <c r="G49" t="s">
        <v>400</v>
      </c>
      <c r="H49" t="s">
        <v>400</v>
      </c>
      <c r="I49" t="s">
        <v>400</v>
      </c>
      <c r="J49" t="s">
        <v>556</v>
      </c>
      <c r="K49">
        <v>2490</v>
      </c>
      <c r="L49" t="s">
        <v>487</v>
      </c>
      <c r="M49">
        <v>15</v>
      </c>
      <c r="T49">
        <v>192.75</v>
      </c>
      <c r="Z49">
        <v>0</v>
      </c>
      <c r="AA49">
        <v>0</v>
      </c>
      <c r="AB49">
        <v>16706</v>
      </c>
      <c r="AC49">
        <v>3934.2</v>
      </c>
      <c r="AF49">
        <v>0</v>
      </c>
      <c r="AG49">
        <v>0</v>
      </c>
      <c r="AH49">
        <v>0</v>
      </c>
      <c r="AI49">
        <v>0</v>
      </c>
      <c r="AJ49">
        <v>1.58</v>
      </c>
      <c r="AK49">
        <v>0</v>
      </c>
      <c r="AM49">
        <v>0</v>
      </c>
      <c r="AN49">
        <v>0</v>
      </c>
      <c r="AS49" t="s">
        <v>557</v>
      </c>
      <c r="AY49" t="s">
        <v>558</v>
      </c>
      <c r="BJ49">
        <v>0</v>
      </c>
      <c r="BO49" t="s">
        <v>108</v>
      </c>
      <c r="BR49" t="s">
        <v>126</v>
      </c>
    </row>
    <row r="50" spans="1:70" x14ac:dyDescent="0.25">
      <c r="A50" t="s">
        <v>220</v>
      </c>
      <c r="B50">
        <v>1</v>
      </c>
      <c r="C50" t="s">
        <v>560</v>
      </c>
      <c r="D50" t="s">
        <v>587</v>
      </c>
      <c r="E50" t="s">
        <v>634</v>
      </c>
      <c r="F50" t="s">
        <v>488</v>
      </c>
      <c r="G50" t="s">
        <v>400</v>
      </c>
      <c r="H50" t="s">
        <v>400</v>
      </c>
      <c r="I50" t="s">
        <v>400</v>
      </c>
      <c r="J50" t="s">
        <v>556</v>
      </c>
      <c r="K50">
        <v>2120</v>
      </c>
      <c r="L50" t="s">
        <v>487</v>
      </c>
      <c r="M50">
        <v>13</v>
      </c>
      <c r="T50">
        <v>167.72</v>
      </c>
      <c r="Z50">
        <v>0</v>
      </c>
      <c r="AA50">
        <v>0</v>
      </c>
      <c r="AB50">
        <v>16706</v>
      </c>
      <c r="AC50">
        <v>3222.4</v>
      </c>
      <c r="AF50">
        <v>0</v>
      </c>
      <c r="AG50">
        <v>0</v>
      </c>
      <c r="AH50">
        <v>0</v>
      </c>
      <c r="AI50">
        <v>0</v>
      </c>
      <c r="AJ50">
        <v>1.52</v>
      </c>
      <c r="AK50">
        <v>0</v>
      </c>
      <c r="AM50">
        <v>0</v>
      </c>
      <c r="AN50">
        <v>0</v>
      </c>
      <c r="AS50" t="s">
        <v>557</v>
      </c>
      <c r="AY50" t="s">
        <v>558</v>
      </c>
      <c r="BJ50">
        <v>0</v>
      </c>
      <c r="BO50" t="s">
        <v>108</v>
      </c>
      <c r="BR50" t="s">
        <v>126</v>
      </c>
    </row>
    <row r="51" spans="1:70" x14ac:dyDescent="0.25">
      <c r="A51" t="s">
        <v>222</v>
      </c>
      <c r="B51">
        <v>1</v>
      </c>
      <c r="C51" t="s">
        <v>553</v>
      </c>
      <c r="D51" t="s">
        <v>554</v>
      </c>
      <c r="E51" t="s">
        <v>635</v>
      </c>
      <c r="F51" t="s">
        <v>488</v>
      </c>
      <c r="G51" t="s">
        <v>400</v>
      </c>
      <c r="H51" t="s">
        <v>400</v>
      </c>
      <c r="I51" t="s">
        <v>400</v>
      </c>
      <c r="J51" t="s">
        <v>556</v>
      </c>
      <c r="K51">
        <v>4139</v>
      </c>
      <c r="L51" t="s">
        <v>487</v>
      </c>
      <c r="M51">
        <v>54</v>
      </c>
      <c r="T51">
        <v>514.77</v>
      </c>
      <c r="Z51">
        <v>0</v>
      </c>
      <c r="AA51">
        <v>0</v>
      </c>
      <c r="AB51">
        <v>16706</v>
      </c>
      <c r="AC51">
        <v>9478.31</v>
      </c>
      <c r="AF51">
        <v>0</v>
      </c>
      <c r="AG51">
        <v>0</v>
      </c>
      <c r="AH51">
        <v>0</v>
      </c>
      <c r="AI51">
        <v>0</v>
      </c>
      <c r="AJ51">
        <v>2.29</v>
      </c>
      <c r="AK51">
        <v>0</v>
      </c>
      <c r="AM51">
        <v>0</v>
      </c>
      <c r="AN51">
        <v>0</v>
      </c>
      <c r="AS51" t="s">
        <v>557</v>
      </c>
      <c r="AY51" t="s">
        <v>558</v>
      </c>
      <c r="BJ51">
        <v>0</v>
      </c>
      <c r="BO51" t="s">
        <v>108</v>
      </c>
      <c r="BR51" t="s">
        <v>126</v>
      </c>
    </row>
    <row r="52" spans="1:70" x14ac:dyDescent="0.25">
      <c r="A52" t="s">
        <v>224</v>
      </c>
      <c r="B52">
        <v>1</v>
      </c>
      <c r="C52" t="s">
        <v>560</v>
      </c>
      <c r="D52" t="s">
        <v>572</v>
      </c>
      <c r="E52" t="s">
        <v>636</v>
      </c>
      <c r="F52" t="s">
        <v>488</v>
      </c>
      <c r="G52" t="s">
        <v>400</v>
      </c>
      <c r="H52" t="s">
        <v>400</v>
      </c>
      <c r="I52" t="s">
        <v>400</v>
      </c>
      <c r="J52" t="s">
        <v>556</v>
      </c>
      <c r="K52">
        <v>3166</v>
      </c>
      <c r="L52" t="s">
        <v>487</v>
      </c>
      <c r="M52">
        <v>106</v>
      </c>
      <c r="T52">
        <v>373.13</v>
      </c>
      <c r="Z52">
        <v>0</v>
      </c>
      <c r="AA52">
        <v>0</v>
      </c>
      <c r="AB52">
        <v>16706</v>
      </c>
      <c r="AC52">
        <v>7915</v>
      </c>
      <c r="AF52">
        <v>0</v>
      </c>
      <c r="AG52">
        <v>0</v>
      </c>
      <c r="AH52">
        <v>0</v>
      </c>
      <c r="AI52">
        <v>0</v>
      </c>
      <c r="AJ52">
        <v>2.5</v>
      </c>
      <c r="AK52">
        <v>0</v>
      </c>
      <c r="AM52">
        <v>0</v>
      </c>
      <c r="AN52">
        <v>0</v>
      </c>
      <c r="AS52" t="s">
        <v>557</v>
      </c>
      <c r="AY52" t="s">
        <v>558</v>
      </c>
      <c r="BJ52">
        <v>0</v>
      </c>
      <c r="BO52" t="s">
        <v>108</v>
      </c>
      <c r="BR52" t="s">
        <v>126</v>
      </c>
    </row>
    <row r="53" spans="1:70" x14ac:dyDescent="0.25">
      <c r="A53" t="s">
        <v>226</v>
      </c>
      <c r="B53">
        <v>1</v>
      </c>
      <c r="C53" t="s">
        <v>560</v>
      </c>
      <c r="D53" t="s">
        <v>637</v>
      </c>
      <c r="E53" t="s">
        <v>638</v>
      </c>
      <c r="F53" t="s">
        <v>488</v>
      </c>
      <c r="G53" t="s">
        <v>400</v>
      </c>
      <c r="H53" t="s">
        <v>400</v>
      </c>
      <c r="I53" t="s">
        <v>400</v>
      </c>
      <c r="J53" t="s">
        <v>556</v>
      </c>
      <c r="K53">
        <v>126</v>
      </c>
      <c r="L53" t="s">
        <v>487</v>
      </c>
      <c r="M53">
        <v>2</v>
      </c>
      <c r="T53">
        <v>8.2799999999999994</v>
      </c>
      <c r="Z53">
        <v>0</v>
      </c>
      <c r="AA53">
        <v>0</v>
      </c>
      <c r="AB53">
        <v>16706</v>
      </c>
      <c r="AC53">
        <v>192.78</v>
      </c>
      <c r="AF53">
        <v>0</v>
      </c>
      <c r="AG53">
        <v>0</v>
      </c>
      <c r="AH53">
        <v>0</v>
      </c>
      <c r="AI53">
        <v>0</v>
      </c>
      <c r="AJ53">
        <v>1.53</v>
      </c>
      <c r="AK53">
        <v>0</v>
      </c>
      <c r="AM53">
        <v>0</v>
      </c>
      <c r="AN53">
        <v>0</v>
      </c>
      <c r="AS53" t="s">
        <v>557</v>
      </c>
      <c r="AY53" t="s">
        <v>558</v>
      </c>
      <c r="BJ53">
        <v>0</v>
      </c>
      <c r="BO53" t="s">
        <v>108</v>
      </c>
      <c r="BR53" t="s">
        <v>126</v>
      </c>
    </row>
    <row r="54" spans="1:70" x14ac:dyDescent="0.25">
      <c r="A54" t="s">
        <v>228</v>
      </c>
      <c r="B54">
        <v>1</v>
      </c>
      <c r="C54" t="s">
        <v>563</v>
      </c>
      <c r="D54" t="s">
        <v>639</v>
      </c>
      <c r="E54" t="s">
        <v>640</v>
      </c>
      <c r="F54" t="s">
        <v>400</v>
      </c>
      <c r="G54" t="s">
        <v>400</v>
      </c>
      <c r="H54" t="s">
        <v>400</v>
      </c>
      <c r="I54" t="s">
        <v>400</v>
      </c>
      <c r="J54" t="s">
        <v>556</v>
      </c>
      <c r="K54">
        <v>1</v>
      </c>
      <c r="L54" t="s">
        <v>490</v>
      </c>
      <c r="M54">
        <v>1</v>
      </c>
      <c r="T54">
        <v>0.35</v>
      </c>
      <c r="V54">
        <v>3.7999999999999999E-2</v>
      </c>
      <c r="Z54">
        <v>0</v>
      </c>
      <c r="AA54">
        <v>0</v>
      </c>
      <c r="AB54">
        <v>16706</v>
      </c>
      <c r="AC54">
        <v>0.5</v>
      </c>
      <c r="AF54">
        <v>0</v>
      </c>
      <c r="AG54">
        <v>0</v>
      </c>
      <c r="AH54">
        <v>0</v>
      </c>
      <c r="AI54">
        <v>0</v>
      </c>
      <c r="AJ54">
        <v>0.5</v>
      </c>
      <c r="AK54">
        <v>0</v>
      </c>
      <c r="AM54">
        <v>0</v>
      </c>
      <c r="AN54">
        <v>0</v>
      </c>
      <c r="AS54" t="s">
        <v>557</v>
      </c>
      <c r="AY54" t="s">
        <v>558</v>
      </c>
      <c r="BJ54">
        <v>0</v>
      </c>
      <c r="BO54" t="s">
        <v>108</v>
      </c>
      <c r="BR54" t="s">
        <v>126</v>
      </c>
    </row>
    <row r="55" spans="1:70" x14ac:dyDescent="0.25">
      <c r="A55" t="s">
        <v>231</v>
      </c>
      <c r="B55">
        <v>1</v>
      </c>
      <c r="C55" t="s">
        <v>560</v>
      </c>
      <c r="D55" t="s">
        <v>570</v>
      </c>
      <c r="E55" t="s">
        <v>571</v>
      </c>
      <c r="F55" t="s">
        <v>488</v>
      </c>
      <c r="G55" t="s">
        <v>400</v>
      </c>
      <c r="H55" t="s">
        <v>400</v>
      </c>
      <c r="I55" t="s">
        <v>400</v>
      </c>
      <c r="J55" t="s">
        <v>556</v>
      </c>
      <c r="K55">
        <v>32642</v>
      </c>
      <c r="L55" t="s">
        <v>487</v>
      </c>
      <c r="M55">
        <v>650</v>
      </c>
      <c r="T55">
        <v>4558.0600000000004</v>
      </c>
      <c r="Z55">
        <v>0</v>
      </c>
      <c r="AA55">
        <v>0</v>
      </c>
      <c r="AB55">
        <v>16706</v>
      </c>
      <c r="AC55">
        <v>83237.100000000006</v>
      </c>
      <c r="AF55">
        <v>0</v>
      </c>
      <c r="AG55">
        <v>0</v>
      </c>
      <c r="AH55">
        <v>0</v>
      </c>
      <c r="AI55">
        <v>0</v>
      </c>
      <c r="AJ55">
        <v>2.5499999999999998</v>
      </c>
      <c r="AK55">
        <v>0</v>
      </c>
      <c r="AM55">
        <v>0</v>
      </c>
      <c r="AN55">
        <v>0</v>
      </c>
      <c r="AS55" t="s">
        <v>557</v>
      </c>
      <c r="AY55" t="s">
        <v>558</v>
      </c>
      <c r="BJ55">
        <v>0</v>
      </c>
      <c r="BO55" t="s">
        <v>108</v>
      </c>
      <c r="BR55" t="s">
        <v>126</v>
      </c>
    </row>
    <row r="56" spans="1:70" x14ac:dyDescent="0.25">
      <c r="A56" t="s">
        <v>233</v>
      </c>
      <c r="B56">
        <v>1</v>
      </c>
      <c r="C56" t="s">
        <v>553</v>
      </c>
      <c r="D56" t="s">
        <v>641</v>
      </c>
      <c r="E56" t="s">
        <v>642</v>
      </c>
      <c r="F56" t="s">
        <v>488</v>
      </c>
      <c r="G56" t="s">
        <v>400</v>
      </c>
      <c r="H56" t="s">
        <v>400</v>
      </c>
      <c r="I56" t="s">
        <v>400</v>
      </c>
      <c r="J56" t="s">
        <v>556</v>
      </c>
      <c r="K56">
        <v>1380</v>
      </c>
      <c r="L56" t="s">
        <v>487</v>
      </c>
      <c r="M56">
        <v>51</v>
      </c>
      <c r="T56">
        <v>513.57000000000005</v>
      </c>
      <c r="Z56">
        <v>0</v>
      </c>
      <c r="AA56">
        <v>0</v>
      </c>
      <c r="AB56">
        <v>16706</v>
      </c>
      <c r="AC56">
        <v>9549.6</v>
      </c>
      <c r="AF56">
        <v>0</v>
      </c>
      <c r="AG56">
        <v>0</v>
      </c>
      <c r="AH56">
        <v>0</v>
      </c>
      <c r="AI56">
        <v>0</v>
      </c>
      <c r="AJ56">
        <v>6.92</v>
      </c>
      <c r="AK56">
        <v>0</v>
      </c>
      <c r="AM56">
        <v>0</v>
      </c>
      <c r="AN56">
        <v>0</v>
      </c>
      <c r="AS56" t="s">
        <v>557</v>
      </c>
      <c r="AY56" t="s">
        <v>558</v>
      </c>
      <c r="BJ56">
        <v>0</v>
      </c>
      <c r="BO56" t="s">
        <v>108</v>
      </c>
      <c r="BR56" t="s">
        <v>126</v>
      </c>
    </row>
    <row r="57" spans="1:70" x14ac:dyDescent="0.25">
      <c r="A57" t="s">
        <v>233</v>
      </c>
      <c r="B57">
        <v>2</v>
      </c>
      <c r="C57" t="s">
        <v>553</v>
      </c>
      <c r="D57" t="s">
        <v>641</v>
      </c>
      <c r="E57" t="s">
        <v>643</v>
      </c>
      <c r="F57" t="s">
        <v>488</v>
      </c>
      <c r="G57" t="s">
        <v>400</v>
      </c>
      <c r="H57" t="s">
        <v>400</v>
      </c>
      <c r="I57" t="s">
        <v>400</v>
      </c>
      <c r="J57" t="s">
        <v>556</v>
      </c>
      <c r="K57">
        <v>691</v>
      </c>
      <c r="L57" t="s">
        <v>487</v>
      </c>
      <c r="M57">
        <v>26</v>
      </c>
      <c r="T57">
        <v>258.54000000000002</v>
      </c>
      <c r="Z57">
        <v>0</v>
      </c>
      <c r="AA57">
        <v>0</v>
      </c>
      <c r="AB57">
        <v>16706</v>
      </c>
      <c r="AC57">
        <v>4954.47</v>
      </c>
      <c r="AF57">
        <v>0</v>
      </c>
      <c r="AG57">
        <v>0</v>
      </c>
      <c r="AH57">
        <v>0</v>
      </c>
      <c r="AI57">
        <v>0</v>
      </c>
      <c r="AJ57">
        <v>7.17</v>
      </c>
      <c r="AK57">
        <v>0</v>
      </c>
      <c r="AM57">
        <v>0</v>
      </c>
      <c r="AN57">
        <v>0</v>
      </c>
      <c r="AS57" t="s">
        <v>557</v>
      </c>
      <c r="AY57" t="s">
        <v>558</v>
      </c>
      <c r="BJ57">
        <v>0</v>
      </c>
      <c r="BO57" t="s">
        <v>108</v>
      </c>
      <c r="BR57" t="s">
        <v>126</v>
      </c>
    </row>
    <row r="58" spans="1:70" x14ac:dyDescent="0.25">
      <c r="A58" t="s">
        <v>235</v>
      </c>
      <c r="B58">
        <v>2</v>
      </c>
      <c r="C58" t="s">
        <v>560</v>
      </c>
      <c r="D58" t="s">
        <v>644</v>
      </c>
      <c r="E58" t="s">
        <v>645</v>
      </c>
      <c r="F58" t="s">
        <v>488</v>
      </c>
      <c r="G58" t="s">
        <v>400</v>
      </c>
      <c r="H58" t="s">
        <v>400</v>
      </c>
      <c r="I58" t="s">
        <v>400</v>
      </c>
      <c r="J58" t="s">
        <v>556</v>
      </c>
      <c r="K58">
        <v>5299</v>
      </c>
      <c r="L58" t="s">
        <v>487</v>
      </c>
      <c r="M58">
        <v>39</v>
      </c>
      <c r="T58">
        <v>407.75700000000001</v>
      </c>
      <c r="Z58">
        <v>0</v>
      </c>
      <c r="AA58">
        <v>0</v>
      </c>
      <c r="AB58">
        <v>16630</v>
      </c>
      <c r="AC58">
        <v>10809.96</v>
      </c>
      <c r="AF58">
        <v>0</v>
      </c>
      <c r="AG58">
        <v>0</v>
      </c>
      <c r="AH58">
        <v>0</v>
      </c>
      <c r="AI58">
        <v>0</v>
      </c>
      <c r="AJ58">
        <v>2.04</v>
      </c>
      <c r="AK58">
        <v>0</v>
      </c>
      <c r="AM58">
        <v>0</v>
      </c>
      <c r="AN58">
        <v>0</v>
      </c>
      <c r="AS58" t="s">
        <v>557</v>
      </c>
      <c r="AY58" t="s">
        <v>558</v>
      </c>
      <c r="BJ58">
        <v>0</v>
      </c>
      <c r="BO58" t="s">
        <v>108</v>
      </c>
      <c r="BR58" t="s">
        <v>126</v>
      </c>
    </row>
    <row r="59" spans="1:70" x14ac:dyDescent="0.25">
      <c r="A59" t="s">
        <v>235</v>
      </c>
      <c r="B59">
        <v>1</v>
      </c>
      <c r="C59" t="s">
        <v>560</v>
      </c>
      <c r="D59" t="s">
        <v>644</v>
      </c>
      <c r="E59" t="s">
        <v>646</v>
      </c>
      <c r="F59" t="s">
        <v>488</v>
      </c>
      <c r="G59" t="s">
        <v>400</v>
      </c>
      <c r="H59" t="s">
        <v>400</v>
      </c>
      <c r="I59" t="s">
        <v>400</v>
      </c>
      <c r="J59" t="s">
        <v>556</v>
      </c>
      <c r="K59">
        <v>6062</v>
      </c>
      <c r="L59" t="s">
        <v>487</v>
      </c>
      <c r="M59">
        <v>43</v>
      </c>
      <c r="T59">
        <v>465.19</v>
      </c>
      <c r="Z59">
        <v>0</v>
      </c>
      <c r="AA59">
        <v>0</v>
      </c>
      <c r="AB59">
        <v>16630</v>
      </c>
      <c r="AC59">
        <v>12608.96</v>
      </c>
      <c r="AF59">
        <v>0</v>
      </c>
      <c r="AG59">
        <v>0</v>
      </c>
      <c r="AH59">
        <v>0</v>
      </c>
      <c r="AI59">
        <v>0</v>
      </c>
      <c r="AJ59">
        <v>2.08</v>
      </c>
      <c r="AK59">
        <v>0</v>
      </c>
      <c r="AM59">
        <v>0</v>
      </c>
      <c r="AN59">
        <v>0</v>
      </c>
      <c r="AS59" t="s">
        <v>557</v>
      </c>
      <c r="AY59" t="s">
        <v>558</v>
      </c>
      <c r="BJ59">
        <v>0</v>
      </c>
      <c r="BO59" t="s">
        <v>108</v>
      </c>
      <c r="BR59" t="s">
        <v>126</v>
      </c>
    </row>
    <row r="60" spans="1:70" x14ac:dyDescent="0.25">
      <c r="A60" t="s">
        <v>238</v>
      </c>
      <c r="B60">
        <v>1</v>
      </c>
      <c r="C60" t="s">
        <v>560</v>
      </c>
      <c r="D60" t="s">
        <v>572</v>
      </c>
      <c r="E60" t="s">
        <v>647</v>
      </c>
      <c r="F60" t="s">
        <v>488</v>
      </c>
      <c r="G60" t="s">
        <v>400</v>
      </c>
      <c r="H60" t="s">
        <v>400</v>
      </c>
      <c r="I60" t="s">
        <v>400</v>
      </c>
      <c r="J60" t="s">
        <v>556</v>
      </c>
      <c r="K60">
        <v>1680</v>
      </c>
      <c r="L60" t="s">
        <v>487</v>
      </c>
      <c r="M60">
        <v>39</v>
      </c>
      <c r="T60">
        <v>263.93</v>
      </c>
      <c r="Z60">
        <v>0</v>
      </c>
      <c r="AA60">
        <v>0</v>
      </c>
      <c r="AB60">
        <v>16706</v>
      </c>
      <c r="AC60">
        <v>4200</v>
      </c>
      <c r="AF60">
        <v>0</v>
      </c>
      <c r="AG60">
        <v>0</v>
      </c>
      <c r="AH60">
        <v>0</v>
      </c>
      <c r="AI60">
        <v>0</v>
      </c>
      <c r="AJ60">
        <v>2.5</v>
      </c>
      <c r="AK60">
        <v>0</v>
      </c>
      <c r="AM60">
        <v>0</v>
      </c>
      <c r="AN60">
        <v>0</v>
      </c>
      <c r="AS60" t="s">
        <v>557</v>
      </c>
      <c r="AY60" t="s">
        <v>558</v>
      </c>
      <c r="BJ60">
        <v>0</v>
      </c>
      <c r="BO60" t="s">
        <v>108</v>
      </c>
      <c r="BR60" t="s">
        <v>126</v>
      </c>
    </row>
    <row r="61" spans="1:70" x14ac:dyDescent="0.25">
      <c r="A61" t="s">
        <v>240</v>
      </c>
      <c r="B61">
        <v>1</v>
      </c>
      <c r="C61" t="s">
        <v>560</v>
      </c>
      <c r="D61" t="s">
        <v>644</v>
      </c>
      <c r="E61" t="s">
        <v>648</v>
      </c>
      <c r="F61" t="s">
        <v>488</v>
      </c>
      <c r="G61" t="s">
        <v>400</v>
      </c>
      <c r="H61" t="s">
        <v>400</v>
      </c>
      <c r="I61" t="s">
        <v>400</v>
      </c>
      <c r="J61" t="s">
        <v>556</v>
      </c>
      <c r="K61">
        <v>7060</v>
      </c>
      <c r="L61" t="s">
        <v>487</v>
      </c>
      <c r="M61">
        <v>54</v>
      </c>
      <c r="T61">
        <v>540.87</v>
      </c>
      <c r="Z61">
        <v>0</v>
      </c>
      <c r="AA61">
        <v>0</v>
      </c>
      <c r="AB61">
        <v>16706</v>
      </c>
      <c r="AC61">
        <v>14684.8</v>
      </c>
      <c r="AF61">
        <v>0</v>
      </c>
      <c r="AG61">
        <v>0</v>
      </c>
      <c r="AH61">
        <v>0</v>
      </c>
      <c r="AI61">
        <v>0</v>
      </c>
      <c r="AJ61">
        <v>2.08</v>
      </c>
      <c r="AK61">
        <v>0</v>
      </c>
      <c r="AM61">
        <v>0</v>
      </c>
      <c r="AN61">
        <v>0</v>
      </c>
      <c r="AS61" t="s">
        <v>557</v>
      </c>
      <c r="AY61" t="s">
        <v>558</v>
      </c>
      <c r="BJ61">
        <v>0</v>
      </c>
      <c r="BO61" t="s">
        <v>108</v>
      </c>
      <c r="BR61" t="s">
        <v>126</v>
      </c>
    </row>
    <row r="62" spans="1:70" x14ac:dyDescent="0.25">
      <c r="A62" t="s">
        <v>240</v>
      </c>
      <c r="B62">
        <v>2</v>
      </c>
      <c r="C62" t="s">
        <v>560</v>
      </c>
      <c r="D62" t="s">
        <v>644</v>
      </c>
      <c r="E62" t="s">
        <v>649</v>
      </c>
      <c r="F62" t="s">
        <v>488</v>
      </c>
      <c r="G62" t="s">
        <v>400</v>
      </c>
      <c r="H62" t="s">
        <v>400</v>
      </c>
      <c r="I62" t="s">
        <v>400</v>
      </c>
      <c r="J62" t="s">
        <v>556</v>
      </c>
      <c r="K62">
        <v>6126</v>
      </c>
      <c r="L62" t="s">
        <v>487</v>
      </c>
      <c r="M62">
        <v>46</v>
      </c>
      <c r="T62">
        <v>470.10500000000002</v>
      </c>
      <c r="Z62">
        <v>0</v>
      </c>
      <c r="AA62">
        <v>0</v>
      </c>
      <c r="AB62">
        <v>16706</v>
      </c>
      <c r="AC62">
        <v>12497.04</v>
      </c>
      <c r="AF62">
        <v>0</v>
      </c>
      <c r="AG62">
        <v>0</v>
      </c>
      <c r="AH62">
        <v>0</v>
      </c>
      <c r="AI62">
        <v>0</v>
      </c>
      <c r="AJ62">
        <v>2.04</v>
      </c>
      <c r="AK62">
        <v>0</v>
      </c>
      <c r="AM62">
        <v>0</v>
      </c>
      <c r="AN62">
        <v>0</v>
      </c>
      <c r="AS62" t="s">
        <v>557</v>
      </c>
      <c r="AY62" t="s">
        <v>558</v>
      </c>
      <c r="BJ62">
        <v>0</v>
      </c>
      <c r="BO62" t="s">
        <v>108</v>
      </c>
      <c r="BR62" t="s">
        <v>126</v>
      </c>
    </row>
    <row r="63" spans="1:70" x14ac:dyDescent="0.25">
      <c r="A63" t="s">
        <v>242</v>
      </c>
      <c r="B63">
        <v>1</v>
      </c>
      <c r="C63" t="s">
        <v>560</v>
      </c>
      <c r="D63" t="s">
        <v>650</v>
      </c>
      <c r="E63" t="s">
        <v>651</v>
      </c>
      <c r="F63" t="s">
        <v>488</v>
      </c>
      <c r="G63" t="s">
        <v>400</v>
      </c>
      <c r="H63" t="s">
        <v>400</v>
      </c>
      <c r="I63" t="s">
        <v>400</v>
      </c>
      <c r="J63" t="s">
        <v>556</v>
      </c>
      <c r="K63">
        <v>688</v>
      </c>
      <c r="L63" t="s">
        <v>487</v>
      </c>
      <c r="M63">
        <v>11</v>
      </c>
      <c r="T63">
        <v>57.22</v>
      </c>
      <c r="Z63">
        <v>0</v>
      </c>
      <c r="AA63">
        <v>0</v>
      </c>
      <c r="AB63">
        <v>16706</v>
      </c>
      <c r="AC63">
        <v>1898.88</v>
      </c>
      <c r="AF63">
        <v>0</v>
      </c>
      <c r="AG63">
        <v>0</v>
      </c>
      <c r="AH63">
        <v>0</v>
      </c>
      <c r="AI63">
        <v>0</v>
      </c>
      <c r="AJ63">
        <v>2.76</v>
      </c>
      <c r="AK63">
        <v>0</v>
      </c>
      <c r="AM63">
        <v>0</v>
      </c>
      <c r="AN63">
        <v>0</v>
      </c>
      <c r="AS63" t="s">
        <v>557</v>
      </c>
      <c r="AY63" t="s">
        <v>558</v>
      </c>
      <c r="BJ63">
        <v>0</v>
      </c>
      <c r="BO63" t="s">
        <v>108</v>
      </c>
      <c r="BR63" t="s">
        <v>126</v>
      </c>
    </row>
    <row r="64" spans="1:70" x14ac:dyDescent="0.25">
      <c r="A64" t="s">
        <v>242</v>
      </c>
      <c r="B64">
        <v>2</v>
      </c>
      <c r="C64" t="s">
        <v>560</v>
      </c>
      <c r="D64" t="s">
        <v>650</v>
      </c>
      <c r="E64" t="s">
        <v>652</v>
      </c>
      <c r="F64" t="s">
        <v>488</v>
      </c>
      <c r="G64" t="s">
        <v>400</v>
      </c>
      <c r="H64" t="s">
        <v>400</v>
      </c>
      <c r="I64" t="s">
        <v>400</v>
      </c>
      <c r="J64" t="s">
        <v>556</v>
      </c>
      <c r="K64">
        <v>1148</v>
      </c>
      <c r="L64" t="s">
        <v>487</v>
      </c>
      <c r="M64">
        <v>15</v>
      </c>
      <c r="T64">
        <v>95.51</v>
      </c>
      <c r="Z64">
        <v>0</v>
      </c>
      <c r="AA64">
        <v>0</v>
      </c>
      <c r="AB64">
        <v>16706</v>
      </c>
      <c r="AC64">
        <v>2801.12</v>
      </c>
      <c r="AF64">
        <v>0</v>
      </c>
      <c r="AG64">
        <v>0</v>
      </c>
      <c r="AH64">
        <v>0</v>
      </c>
      <c r="AI64">
        <v>0</v>
      </c>
      <c r="AJ64">
        <v>2.44</v>
      </c>
      <c r="AK64">
        <v>0</v>
      </c>
      <c r="AM64">
        <v>0</v>
      </c>
      <c r="AN64">
        <v>0</v>
      </c>
      <c r="AS64" t="s">
        <v>557</v>
      </c>
      <c r="AY64" t="s">
        <v>558</v>
      </c>
      <c r="BJ64">
        <v>0</v>
      </c>
      <c r="BO64" t="s">
        <v>108</v>
      </c>
      <c r="BR64" t="s">
        <v>126</v>
      </c>
    </row>
    <row r="65" spans="1:70" x14ac:dyDescent="0.25">
      <c r="A65" t="s">
        <v>244</v>
      </c>
      <c r="B65">
        <v>1</v>
      </c>
      <c r="C65" t="s">
        <v>560</v>
      </c>
      <c r="D65" t="s">
        <v>572</v>
      </c>
      <c r="E65" t="s">
        <v>653</v>
      </c>
      <c r="F65" t="s">
        <v>488</v>
      </c>
      <c r="G65" t="s">
        <v>400</v>
      </c>
      <c r="H65" t="s">
        <v>400</v>
      </c>
      <c r="I65" t="s">
        <v>400</v>
      </c>
      <c r="J65" t="s">
        <v>556</v>
      </c>
      <c r="K65">
        <v>5931</v>
      </c>
      <c r="L65" t="s">
        <v>487</v>
      </c>
      <c r="M65">
        <v>98</v>
      </c>
      <c r="T65">
        <v>698.28</v>
      </c>
      <c r="Z65">
        <v>0</v>
      </c>
      <c r="AA65">
        <v>0</v>
      </c>
      <c r="AB65">
        <v>16706</v>
      </c>
      <c r="AC65">
        <v>14827.5</v>
      </c>
      <c r="AF65">
        <v>0</v>
      </c>
      <c r="AG65">
        <v>0</v>
      </c>
      <c r="AH65">
        <v>0</v>
      </c>
      <c r="AI65">
        <v>0</v>
      </c>
      <c r="AJ65">
        <v>2.5</v>
      </c>
      <c r="AK65">
        <v>0</v>
      </c>
      <c r="AM65">
        <v>0</v>
      </c>
      <c r="AN65">
        <v>0</v>
      </c>
      <c r="AS65" t="s">
        <v>557</v>
      </c>
      <c r="AY65" t="s">
        <v>558</v>
      </c>
      <c r="BJ65">
        <v>0</v>
      </c>
      <c r="BO65" t="s">
        <v>108</v>
      </c>
      <c r="BR65" t="s">
        <v>126</v>
      </c>
    </row>
    <row r="66" spans="1:70" x14ac:dyDescent="0.25">
      <c r="A66" t="s">
        <v>246</v>
      </c>
      <c r="B66">
        <v>1</v>
      </c>
      <c r="C66" t="s">
        <v>624</v>
      </c>
      <c r="D66" t="s">
        <v>585</v>
      </c>
      <c r="E66" t="s">
        <v>654</v>
      </c>
      <c r="F66" t="s">
        <v>400</v>
      </c>
      <c r="G66" t="s">
        <v>400</v>
      </c>
      <c r="H66" t="s">
        <v>400</v>
      </c>
      <c r="I66" t="s">
        <v>400</v>
      </c>
      <c r="J66" t="s">
        <v>556</v>
      </c>
      <c r="K66">
        <v>3</v>
      </c>
      <c r="L66" t="s">
        <v>490</v>
      </c>
      <c r="M66">
        <v>1</v>
      </c>
      <c r="T66">
        <v>1.5</v>
      </c>
      <c r="V66">
        <v>0.38</v>
      </c>
      <c r="Z66">
        <v>0</v>
      </c>
      <c r="AA66">
        <v>0</v>
      </c>
      <c r="AB66">
        <v>16630</v>
      </c>
      <c r="AC66">
        <v>30</v>
      </c>
      <c r="AF66">
        <v>0</v>
      </c>
      <c r="AG66">
        <v>0</v>
      </c>
      <c r="AH66">
        <v>0</v>
      </c>
      <c r="AI66">
        <v>0</v>
      </c>
      <c r="AJ66">
        <v>10</v>
      </c>
      <c r="AK66">
        <v>0</v>
      </c>
      <c r="AM66">
        <v>0</v>
      </c>
      <c r="AN66">
        <v>0</v>
      </c>
      <c r="AS66" t="s">
        <v>557</v>
      </c>
      <c r="AY66" t="s">
        <v>558</v>
      </c>
      <c r="BJ66">
        <v>0</v>
      </c>
      <c r="BO66" t="s">
        <v>108</v>
      </c>
      <c r="BR66" t="s">
        <v>126</v>
      </c>
    </row>
    <row r="67" spans="1:70" x14ac:dyDescent="0.25">
      <c r="A67" t="s">
        <v>250</v>
      </c>
      <c r="B67">
        <v>2</v>
      </c>
      <c r="C67" t="s">
        <v>655</v>
      </c>
      <c r="D67" t="s">
        <v>656</v>
      </c>
      <c r="E67" t="s">
        <v>657</v>
      </c>
      <c r="F67" t="s">
        <v>400</v>
      </c>
      <c r="G67" t="s">
        <v>400</v>
      </c>
      <c r="H67" t="s">
        <v>400</v>
      </c>
      <c r="I67" t="s">
        <v>400</v>
      </c>
      <c r="J67" t="s">
        <v>556</v>
      </c>
      <c r="K67">
        <v>20</v>
      </c>
      <c r="L67" t="s">
        <v>490</v>
      </c>
      <c r="M67">
        <v>0</v>
      </c>
      <c r="T67">
        <v>0.2</v>
      </c>
      <c r="V67">
        <v>0.38</v>
      </c>
      <c r="Z67">
        <v>0</v>
      </c>
      <c r="AA67">
        <v>0</v>
      </c>
      <c r="AB67">
        <v>16706</v>
      </c>
      <c r="AC67">
        <v>0.28000000000000003</v>
      </c>
      <c r="AF67">
        <v>0</v>
      </c>
      <c r="AG67">
        <v>0</v>
      </c>
      <c r="AH67">
        <v>0</v>
      </c>
      <c r="AI67">
        <v>0</v>
      </c>
      <c r="AJ67" s="3">
        <f>AC67/K67</f>
        <v>1.4000000000000002E-2</v>
      </c>
      <c r="AK67">
        <v>0</v>
      </c>
      <c r="AM67">
        <v>0</v>
      </c>
      <c r="AN67">
        <v>0</v>
      </c>
      <c r="AS67" t="s">
        <v>557</v>
      </c>
      <c r="AY67" t="s">
        <v>558</v>
      </c>
      <c r="BJ67">
        <v>0</v>
      </c>
      <c r="BO67" t="s">
        <v>108</v>
      </c>
      <c r="BR67" t="s">
        <v>126</v>
      </c>
    </row>
    <row r="68" spans="1:70" x14ac:dyDescent="0.25">
      <c r="A68" t="s">
        <v>250</v>
      </c>
      <c r="B68">
        <v>1</v>
      </c>
      <c r="C68" t="s">
        <v>658</v>
      </c>
      <c r="D68" t="s">
        <v>659</v>
      </c>
      <c r="E68" t="s">
        <v>660</v>
      </c>
      <c r="F68" t="s">
        <v>400</v>
      </c>
      <c r="G68" t="s">
        <v>400</v>
      </c>
      <c r="H68" t="s">
        <v>400</v>
      </c>
      <c r="I68" t="s">
        <v>400</v>
      </c>
      <c r="J68" t="s">
        <v>556</v>
      </c>
      <c r="K68">
        <v>60</v>
      </c>
      <c r="L68" t="s">
        <v>490</v>
      </c>
      <c r="M68">
        <v>1</v>
      </c>
      <c r="T68">
        <v>0.3</v>
      </c>
      <c r="V68">
        <v>0.38</v>
      </c>
      <c r="Z68">
        <v>0</v>
      </c>
      <c r="AA68">
        <v>0</v>
      </c>
      <c r="AB68">
        <v>16706</v>
      </c>
      <c r="AC68">
        <v>0.72</v>
      </c>
      <c r="AF68">
        <v>0</v>
      </c>
      <c r="AG68">
        <v>0</v>
      </c>
      <c r="AH68">
        <v>0</v>
      </c>
      <c r="AI68">
        <v>0</v>
      </c>
      <c r="AJ68" s="3">
        <f>AC68/K68</f>
        <v>1.2E-2</v>
      </c>
      <c r="AK68">
        <v>0</v>
      </c>
      <c r="AM68">
        <v>0</v>
      </c>
      <c r="AN68">
        <v>0</v>
      </c>
      <c r="AS68" t="s">
        <v>557</v>
      </c>
      <c r="AY68" t="s">
        <v>558</v>
      </c>
      <c r="BJ68">
        <v>0</v>
      </c>
      <c r="BO68" t="s">
        <v>108</v>
      </c>
      <c r="BR68" t="s">
        <v>126</v>
      </c>
    </row>
    <row r="69" spans="1:70" x14ac:dyDescent="0.25">
      <c r="A69" t="s">
        <v>252</v>
      </c>
      <c r="B69">
        <v>1</v>
      </c>
      <c r="C69" t="s">
        <v>594</v>
      </c>
      <c r="D69" t="s">
        <v>661</v>
      </c>
      <c r="E69" t="s">
        <v>662</v>
      </c>
      <c r="F69" t="s">
        <v>400</v>
      </c>
      <c r="G69" t="s">
        <v>400</v>
      </c>
      <c r="H69" t="s">
        <v>400</v>
      </c>
      <c r="I69" t="s">
        <v>400</v>
      </c>
      <c r="J69" t="s">
        <v>663</v>
      </c>
      <c r="K69">
        <v>240</v>
      </c>
      <c r="L69" t="s">
        <v>490</v>
      </c>
      <c r="M69">
        <v>1</v>
      </c>
      <c r="T69">
        <v>0.72</v>
      </c>
      <c r="V69">
        <v>0.38</v>
      </c>
      <c r="Z69">
        <v>0</v>
      </c>
      <c r="AA69">
        <v>0</v>
      </c>
      <c r="AB69">
        <v>16706</v>
      </c>
      <c r="AC69">
        <v>4.8</v>
      </c>
      <c r="AF69">
        <v>0</v>
      </c>
      <c r="AG69">
        <v>0</v>
      </c>
      <c r="AH69">
        <v>0</v>
      </c>
      <c r="AI69">
        <v>0</v>
      </c>
      <c r="AJ69">
        <v>0.02</v>
      </c>
      <c r="AK69">
        <v>0</v>
      </c>
      <c r="AM69">
        <v>0</v>
      </c>
      <c r="AN69">
        <v>0</v>
      </c>
      <c r="AS69" t="s">
        <v>557</v>
      </c>
      <c r="AY69" t="s">
        <v>558</v>
      </c>
      <c r="BJ69">
        <v>0</v>
      </c>
      <c r="BO69" t="s">
        <v>108</v>
      </c>
      <c r="BR69" t="s">
        <v>126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500</v>
      </c>
      <c r="C1" s="1" t="s">
        <v>664</v>
      </c>
      <c r="D1" s="1" t="s">
        <v>665</v>
      </c>
      <c r="E1" s="1" t="s">
        <v>666</v>
      </c>
      <c r="F1" s="1" t="s">
        <v>362</v>
      </c>
      <c r="G1" s="1" t="s">
        <v>667</v>
      </c>
      <c r="H1" s="1" t="s">
        <v>668</v>
      </c>
      <c r="I1" s="1" t="s">
        <v>669</v>
      </c>
      <c r="J1" s="1" t="s">
        <v>670</v>
      </c>
      <c r="K1" s="1" t="s">
        <v>507</v>
      </c>
      <c r="L1" s="1" t="s">
        <v>508</v>
      </c>
      <c r="M1" s="1" t="s">
        <v>671</v>
      </c>
      <c r="N1" s="1" t="s">
        <v>672</v>
      </c>
      <c r="O1" s="1" t="s">
        <v>673</v>
      </c>
      <c r="P1" s="1" t="s">
        <v>544</v>
      </c>
      <c r="Q1" s="1" t="s">
        <v>674</v>
      </c>
      <c r="R1" s="1" t="s">
        <v>484</v>
      </c>
      <c r="S1" s="1" t="s">
        <v>485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500</v>
      </c>
      <c r="C1" s="1" t="s">
        <v>675</v>
      </c>
      <c r="D1" s="1" t="s">
        <v>538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500</v>
      </c>
      <c r="C1" s="1" t="s">
        <v>676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500</v>
      </c>
      <c r="C1" s="1" t="s">
        <v>677</v>
      </c>
      <c r="D1" s="1" t="s">
        <v>503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500</v>
      </c>
      <c r="C1" s="1" t="s">
        <v>678</v>
      </c>
      <c r="D1" s="1" t="s">
        <v>61</v>
      </c>
      <c r="E1" s="1" t="s">
        <v>66</v>
      </c>
      <c r="F1" s="1" t="s">
        <v>67</v>
      </c>
      <c r="G1" s="1" t="s">
        <v>679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500</v>
      </c>
      <c r="C1" s="1" t="s">
        <v>680</v>
      </c>
      <c r="D1" s="1" t="s">
        <v>681</v>
      </c>
      <c r="E1" s="1" t="s">
        <v>501</v>
      </c>
      <c r="F1" s="1" t="s">
        <v>502</v>
      </c>
      <c r="G1" s="1" t="s">
        <v>503</v>
      </c>
      <c r="H1" s="1" t="s">
        <v>486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484</v>
      </c>
      <c r="O1" s="1" t="s">
        <v>485</v>
      </c>
      <c r="P1" s="1" t="s">
        <v>509</v>
      </c>
      <c r="Q1" s="1" t="s">
        <v>510</v>
      </c>
      <c r="R1" s="1" t="s">
        <v>511</v>
      </c>
      <c r="S1" s="1" t="s">
        <v>512</v>
      </c>
      <c r="T1" s="1" t="s">
        <v>513</v>
      </c>
      <c r="U1" s="1" t="s">
        <v>514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518</v>
      </c>
      <c r="AA1" s="1" t="s">
        <v>71</v>
      </c>
      <c r="AB1" s="1" t="s">
        <v>521</v>
      </c>
      <c r="AC1" s="1" t="s">
        <v>522</v>
      </c>
      <c r="AD1" s="1" t="s">
        <v>74</v>
      </c>
      <c r="AE1" s="1" t="s">
        <v>538</v>
      </c>
      <c r="AF1" s="1" t="s">
        <v>682</v>
      </c>
      <c r="AG1" s="1" t="s">
        <v>541</v>
      </c>
      <c r="AH1" s="1" t="s">
        <v>542</v>
      </c>
      <c r="AI1" s="1" t="s">
        <v>543</v>
      </c>
      <c r="AJ1" s="1" t="s">
        <v>544</v>
      </c>
      <c r="AK1" s="1" t="s">
        <v>545</v>
      </c>
      <c r="AL1" s="1" t="s">
        <v>546</v>
      </c>
      <c r="AM1" s="1" t="s">
        <v>547</v>
      </c>
      <c r="AN1" s="1" t="s">
        <v>548</v>
      </c>
      <c r="AO1" s="1" t="s">
        <v>549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500</v>
      </c>
      <c r="C1" s="1" t="s">
        <v>680</v>
      </c>
      <c r="D1" s="1" t="s">
        <v>681</v>
      </c>
      <c r="E1" s="1" t="s">
        <v>664</v>
      </c>
      <c r="F1" s="1" t="s">
        <v>665</v>
      </c>
      <c r="G1" s="1" t="s">
        <v>666</v>
      </c>
      <c r="H1" s="1" t="s">
        <v>362</v>
      </c>
      <c r="I1" s="1" t="s">
        <v>667</v>
      </c>
      <c r="J1" s="1" t="s">
        <v>668</v>
      </c>
      <c r="K1" s="1" t="s">
        <v>669</v>
      </c>
      <c r="L1" s="1" t="s">
        <v>670</v>
      </c>
      <c r="M1" s="1" t="s">
        <v>507</v>
      </c>
      <c r="N1" s="1" t="s">
        <v>508</v>
      </c>
      <c r="O1" s="1" t="s">
        <v>671</v>
      </c>
      <c r="P1" s="1" t="s">
        <v>672</v>
      </c>
      <c r="Q1" s="1" t="s">
        <v>673</v>
      </c>
      <c r="R1" s="1" t="s">
        <v>544</v>
      </c>
      <c r="S1" s="1" t="s">
        <v>674</v>
      </c>
      <c r="T1" s="1" t="s">
        <v>484</v>
      </c>
      <c r="U1" s="1" t="s">
        <v>673</v>
      </c>
      <c r="V1" s="1" t="s">
        <v>544</v>
      </c>
      <c r="W1" s="1" t="s">
        <v>674</v>
      </c>
      <c r="X1" s="1" t="s">
        <v>484</v>
      </c>
      <c r="Y1" s="1" t="s">
        <v>485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500</v>
      </c>
      <c r="C1" s="1" t="s">
        <v>680</v>
      </c>
      <c r="D1" s="1" t="s">
        <v>683</v>
      </c>
      <c r="E1" s="1" t="s">
        <v>675</v>
      </c>
      <c r="F1" s="1" t="s">
        <v>538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684</v>
      </c>
      <c r="D1" s="1" t="s">
        <v>685</v>
      </c>
      <c r="E1" s="1" t="s">
        <v>686</v>
      </c>
      <c r="F1" s="1" t="s">
        <v>687</v>
      </c>
      <c r="G1" s="1" t="s">
        <v>688</v>
      </c>
      <c r="H1" s="1" t="s">
        <v>689</v>
      </c>
      <c r="I1" s="1" t="s">
        <v>690</v>
      </c>
      <c r="J1" s="1" t="s">
        <v>691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45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260</v>
      </c>
      <c r="C1" s="1" t="s">
        <v>677</v>
      </c>
      <c r="D1" s="1" t="s">
        <v>692</v>
      </c>
    </row>
    <row r="2" spans="1:4" x14ac:dyDescent="0.25">
      <c r="A2" t="s">
        <v>104</v>
      </c>
      <c r="B2">
        <v>1</v>
      </c>
      <c r="C2" t="s">
        <v>148</v>
      </c>
      <c r="D2" t="s">
        <v>693</v>
      </c>
    </row>
    <row r="3" spans="1:4" x14ac:dyDescent="0.25">
      <c r="A3" t="s">
        <v>127</v>
      </c>
      <c r="B3">
        <v>1</v>
      </c>
      <c r="C3" t="s">
        <v>148</v>
      </c>
      <c r="D3" t="s">
        <v>693</v>
      </c>
    </row>
    <row r="4" spans="1:4" x14ac:dyDescent="0.25">
      <c r="A4" t="s">
        <v>132</v>
      </c>
      <c r="B4">
        <v>1</v>
      </c>
      <c r="C4" t="s">
        <v>148</v>
      </c>
      <c r="D4" t="s">
        <v>693</v>
      </c>
    </row>
    <row r="5" spans="1:4" x14ac:dyDescent="0.25">
      <c r="A5" t="s">
        <v>138</v>
      </c>
      <c r="B5">
        <v>1</v>
      </c>
      <c r="C5" t="s">
        <v>148</v>
      </c>
      <c r="D5" t="s">
        <v>693</v>
      </c>
    </row>
    <row r="6" spans="1:4" x14ac:dyDescent="0.25">
      <c r="A6" t="s">
        <v>140</v>
      </c>
      <c r="B6">
        <v>1</v>
      </c>
      <c r="C6" t="s">
        <v>148</v>
      </c>
      <c r="D6" t="s">
        <v>693</v>
      </c>
    </row>
    <row r="7" spans="1:4" x14ac:dyDescent="0.25">
      <c r="A7" t="s">
        <v>142</v>
      </c>
      <c r="B7">
        <v>1</v>
      </c>
      <c r="C7" t="s">
        <v>148</v>
      </c>
      <c r="D7" t="s">
        <v>693</v>
      </c>
    </row>
    <row r="8" spans="1:4" x14ac:dyDescent="0.25">
      <c r="A8" t="s">
        <v>144</v>
      </c>
      <c r="B8">
        <v>1</v>
      </c>
      <c r="C8" t="s">
        <v>148</v>
      </c>
      <c r="D8" t="s">
        <v>693</v>
      </c>
    </row>
    <row r="9" spans="1:4" x14ac:dyDescent="0.25">
      <c r="A9" t="s">
        <v>146</v>
      </c>
      <c r="B9">
        <v>1</v>
      </c>
      <c r="C9" t="s">
        <v>148</v>
      </c>
      <c r="D9" t="s">
        <v>694</v>
      </c>
    </row>
    <row r="10" spans="1:4" x14ac:dyDescent="0.25">
      <c r="A10" t="s">
        <v>154</v>
      </c>
      <c r="B10">
        <v>1</v>
      </c>
      <c r="C10" t="s">
        <v>148</v>
      </c>
      <c r="D10" t="s">
        <v>693</v>
      </c>
    </row>
    <row r="11" spans="1:4" x14ac:dyDescent="0.25">
      <c r="A11" t="s">
        <v>156</v>
      </c>
      <c r="B11">
        <v>1</v>
      </c>
      <c r="C11" t="s">
        <v>148</v>
      </c>
      <c r="D11" t="s">
        <v>694</v>
      </c>
    </row>
    <row r="12" spans="1:4" x14ac:dyDescent="0.25">
      <c r="A12" t="s">
        <v>163</v>
      </c>
      <c r="B12">
        <v>1</v>
      </c>
      <c r="C12" t="s">
        <v>148</v>
      </c>
      <c r="D12" t="s">
        <v>694</v>
      </c>
    </row>
    <row r="13" spans="1:4" x14ac:dyDescent="0.25">
      <c r="A13" t="s">
        <v>170</v>
      </c>
      <c r="B13">
        <v>1</v>
      </c>
      <c r="C13" t="s">
        <v>148</v>
      </c>
      <c r="D13" t="s">
        <v>693</v>
      </c>
    </row>
    <row r="14" spans="1:4" x14ac:dyDescent="0.25">
      <c r="A14" t="s">
        <v>172</v>
      </c>
      <c r="B14">
        <v>1</v>
      </c>
      <c r="C14" t="s">
        <v>148</v>
      </c>
      <c r="D14" t="s">
        <v>693</v>
      </c>
    </row>
    <row r="15" spans="1:4" x14ac:dyDescent="0.25">
      <c r="A15" t="s">
        <v>174</v>
      </c>
      <c r="B15">
        <v>1</v>
      </c>
      <c r="C15" t="s">
        <v>148</v>
      </c>
      <c r="D15" t="s">
        <v>693</v>
      </c>
    </row>
    <row r="16" spans="1:4" x14ac:dyDescent="0.25">
      <c r="A16" t="s">
        <v>176</v>
      </c>
      <c r="B16">
        <v>1</v>
      </c>
      <c r="C16" t="s">
        <v>148</v>
      </c>
      <c r="D16" t="s">
        <v>693</v>
      </c>
    </row>
    <row r="17" spans="1:4" x14ac:dyDescent="0.25">
      <c r="A17" t="s">
        <v>178</v>
      </c>
      <c r="B17">
        <v>1</v>
      </c>
      <c r="C17" t="s">
        <v>148</v>
      </c>
      <c r="D17" t="s">
        <v>694</v>
      </c>
    </row>
    <row r="18" spans="1:4" x14ac:dyDescent="0.25">
      <c r="A18" t="s">
        <v>180</v>
      </c>
      <c r="B18">
        <v>1</v>
      </c>
      <c r="C18" t="s">
        <v>148</v>
      </c>
      <c r="D18" t="s">
        <v>694</v>
      </c>
    </row>
    <row r="19" spans="1:4" x14ac:dyDescent="0.25">
      <c r="A19" t="s">
        <v>182</v>
      </c>
      <c r="B19">
        <v>1</v>
      </c>
      <c r="C19" t="s">
        <v>148</v>
      </c>
      <c r="D19" t="s">
        <v>694</v>
      </c>
    </row>
    <row r="20" spans="1:4" x14ac:dyDescent="0.25">
      <c r="A20" t="s">
        <v>186</v>
      </c>
      <c r="B20">
        <v>1</v>
      </c>
      <c r="C20" t="s">
        <v>148</v>
      </c>
      <c r="D20" t="s">
        <v>694</v>
      </c>
    </row>
    <row r="21" spans="1:4" x14ac:dyDescent="0.25">
      <c r="A21" t="s">
        <v>194</v>
      </c>
      <c r="B21">
        <v>1</v>
      </c>
      <c r="C21" t="s">
        <v>148</v>
      </c>
      <c r="D21" t="s">
        <v>693</v>
      </c>
    </row>
    <row r="22" spans="1:4" x14ac:dyDescent="0.25">
      <c r="A22" t="s">
        <v>198</v>
      </c>
      <c r="B22">
        <v>1</v>
      </c>
      <c r="C22" t="s">
        <v>148</v>
      </c>
      <c r="D22" t="s">
        <v>693</v>
      </c>
    </row>
    <row r="23" spans="1:4" x14ac:dyDescent="0.25">
      <c r="A23" t="s">
        <v>200</v>
      </c>
      <c r="B23">
        <v>1</v>
      </c>
      <c r="C23" t="s">
        <v>148</v>
      </c>
      <c r="D23" t="s">
        <v>693</v>
      </c>
    </row>
    <row r="24" spans="1:4" x14ac:dyDescent="0.25">
      <c r="A24" t="s">
        <v>203</v>
      </c>
      <c r="B24">
        <v>1</v>
      </c>
      <c r="C24" t="s">
        <v>148</v>
      </c>
      <c r="D24" t="s">
        <v>694</v>
      </c>
    </row>
    <row r="25" spans="1:4" x14ac:dyDescent="0.25">
      <c r="A25" t="s">
        <v>208</v>
      </c>
      <c r="B25">
        <v>1</v>
      </c>
      <c r="C25" t="s">
        <v>148</v>
      </c>
      <c r="D25" t="s">
        <v>693</v>
      </c>
    </row>
    <row r="26" spans="1:4" x14ac:dyDescent="0.25">
      <c r="A26" t="s">
        <v>210</v>
      </c>
      <c r="B26">
        <v>1</v>
      </c>
      <c r="C26" t="s">
        <v>148</v>
      </c>
      <c r="D26" t="s">
        <v>693</v>
      </c>
    </row>
    <row r="27" spans="1:4" x14ac:dyDescent="0.25">
      <c r="A27" t="s">
        <v>212</v>
      </c>
      <c r="B27">
        <v>1</v>
      </c>
      <c r="C27" t="s">
        <v>148</v>
      </c>
      <c r="D27" t="s">
        <v>693</v>
      </c>
    </row>
    <row r="28" spans="1:4" x14ac:dyDescent="0.25">
      <c r="A28" t="s">
        <v>214</v>
      </c>
      <c r="B28">
        <v>1</v>
      </c>
      <c r="C28" t="s">
        <v>148</v>
      </c>
      <c r="D28" t="s">
        <v>693</v>
      </c>
    </row>
    <row r="29" spans="1:4" x14ac:dyDescent="0.25">
      <c r="A29" t="s">
        <v>216</v>
      </c>
      <c r="B29">
        <v>1</v>
      </c>
      <c r="C29" t="s">
        <v>148</v>
      </c>
      <c r="D29" t="s">
        <v>694</v>
      </c>
    </row>
    <row r="30" spans="1:4" x14ac:dyDescent="0.25">
      <c r="A30" t="s">
        <v>218</v>
      </c>
      <c r="B30">
        <v>1</v>
      </c>
      <c r="C30" t="s">
        <v>148</v>
      </c>
      <c r="D30" t="s">
        <v>693</v>
      </c>
    </row>
    <row r="31" spans="1:4" x14ac:dyDescent="0.25">
      <c r="A31" t="s">
        <v>220</v>
      </c>
      <c r="B31">
        <v>1</v>
      </c>
      <c r="C31" t="s">
        <v>148</v>
      </c>
      <c r="D31" t="s">
        <v>693</v>
      </c>
    </row>
    <row r="32" spans="1:4" x14ac:dyDescent="0.25">
      <c r="A32" t="s">
        <v>222</v>
      </c>
      <c r="B32">
        <v>1</v>
      </c>
      <c r="C32" t="s">
        <v>148</v>
      </c>
      <c r="D32" t="s">
        <v>693</v>
      </c>
    </row>
    <row r="33" spans="1:4" x14ac:dyDescent="0.25">
      <c r="A33" t="s">
        <v>224</v>
      </c>
      <c r="B33">
        <v>1</v>
      </c>
      <c r="C33" t="s">
        <v>148</v>
      </c>
      <c r="D33" t="s">
        <v>693</v>
      </c>
    </row>
    <row r="34" spans="1:4" x14ac:dyDescent="0.25">
      <c r="A34" t="s">
        <v>226</v>
      </c>
      <c r="B34">
        <v>1</v>
      </c>
      <c r="C34" t="s">
        <v>148</v>
      </c>
      <c r="D34" t="s">
        <v>693</v>
      </c>
    </row>
    <row r="35" spans="1:4" x14ac:dyDescent="0.25">
      <c r="A35" t="s">
        <v>228</v>
      </c>
      <c r="B35">
        <v>1</v>
      </c>
      <c r="C35" t="s">
        <v>148</v>
      </c>
      <c r="D35" t="s">
        <v>694</v>
      </c>
    </row>
    <row r="36" spans="1:4" x14ac:dyDescent="0.25">
      <c r="A36" t="s">
        <v>231</v>
      </c>
      <c r="B36">
        <v>1</v>
      </c>
      <c r="C36" t="s">
        <v>148</v>
      </c>
      <c r="D36" t="s">
        <v>693</v>
      </c>
    </row>
    <row r="37" spans="1:4" x14ac:dyDescent="0.25">
      <c r="A37" t="s">
        <v>233</v>
      </c>
      <c r="B37">
        <v>1</v>
      </c>
      <c r="C37" t="s">
        <v>148</v>
      </c>
      <c r="D37" t="s">
        <v>693</v>
      </c>
    </row>
    <row r="38" spans="1:4" x14ac:dyDescent="0.25">
      <c r="A38" t="s">
        <v>235</v>
      </c>
      <c r="B38">
        <v>1</v>
      </c>
      <c r="C38" t="s">
        <v>148</v>
      </c>
      <c r="D38" t="s">
        <v>693</v>
      </c>
    </row>
    <row r="39" spans="1:4" x14ac:dyDescent="0.25">
      <c r="A39" t="s">
        <v>238</v>
      </c>
      <c r="B39">
        <v>1</v>
      </c>
      <c r="C39" t="s">
        <v>148</v>
      </c>
      <c r="D39" t="s">
        <v>693</v>
      </c>
    </row>
    <row r="40" spans="1:4" x14ac:dyDescent="0.25">
      <c r="A40" t="s">
        <v>240</v>
      </c>
      <c r="B40">
        <v>1</v>
      </c>
      <c r="C40" t="s">
        <v>148</v>
      </c>
      <c r="D40" t="s">
        <v>693</v>
      </c>
    </row>
    <row r="41" spans="1:4" x14ac:dyDescent="0.25">
      <c r="A41" t="s">
        <v>242</v>
      </c>
      <c r="B41">
        <v>1</v>
      </c>
      <c r="C41" t="s">
        <v>148</v>
      </c>
      <c r="D41" t="s">
        <v>693</v>
      </c>
    </row>
    <row r="42" spans="1:4" x14ac:dyDescent="0.25">
      <c r="A42" t="s">
        <v>244</v>
      </c>
      <c r="B42">
        <v>1</v>
      </c>
      <c r="C42" t="s">
        <v>148</v>
      </c>
      <c r="D42" t="s">
        <v>693</v>
      </c>
    </row>
    <row r="43" spans="1:4" x14ac:dyDescent="0.25">
      <c r="A43" t="s">
        <v>246</v>
      </c>
      <c r="B43">
        <v>1</v>
      </c>
      <c r="C43" t="s">
        <v>148</v>
      </c>
      <c r="D43" t="s">
        <v>694</v>
      </c>
    </row>
    <row r="44" spans="1:4" x14ac:dyDescent="0.25">
      <c r="A44" t="s">
        <v>250</v>
      </c>
      <c r="B44">
        <v>1</v>
      </c>
      <c r="C44" t="s">
        <v>148</v>
      </c>
      <c r="D44" t="s">
        <v>694</v>
      </c>
    </row>
    <row r="45" spans="1:4" x14ac:dyDescent="0.25">
      <c r="A45" t="s">
        <v>252</v>
      </c>
      <c r="B45">
        <v>1</v>
      </c>
      <c r="C45" t="s">
        <v>148</v>
      </c>
      <c r="D45" t="s">
        <v>694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712</v>
      </c>
    </row>
    <row r="2" spans="1:1" x14ac:dyDescent="0.25">
      <c r="A2" t="s">
        <v>713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5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714</v>
      </c>
      <c r="C1" t="s">
        <v>715</v>
      </c>
      <c r="D1" t="s">
        <v>716</v>
      </c>
    </row>
    <row r="2" spans="1:4" x14ac:dyDescent="0.25">
      <c r="A2" t="s">
        <v>226</v>
      </c>
      <c r="B2" t="s">
        <v>717</v>
      </c>
      <c r="C2" t="s">
        <v>718</v>
      </c>
      <c r="D2" t="s">
        <v>130</v>
      </c>
    </row>
    <row r="3" spans="1:4" x14ac:dyDescent="0.25">
      <c r="A3" t="s">
        <v>180</v>
      </c>
      <c r="B3" t="s">
        <v>717</v>
      </c>
      <c r="C3" t="s">
        <v>719</v>
      </c>
      <c r="D3" t="s">
        <v>117</v>
      </c>
    </row>
    <row r="4" spans="1:4" x14ac:dyDescent="0.25">
      <c r="A4" t="s">
        <v>198</v>
      </c>
      <c r="B4" t="s">
        <v>717</v>
      </c>
      <c r="C4" t="s">
        <v>720</v>
      </c>
      <c r="D4" t="s">
        <v>130</v>
      </c>
    </row>
    <row r="5" spans="1:4" x14ac:dyDescent="0.25">
      <c r="A5" t="s">
        <v>132</v>
      </c>
      <c r="B5" t="s">
        <v>717</v>
      </c>
      <c r="C5" t="s">
        <v>721</v>
      </c>
      <c r="D5" t="s">
        <v>117</v>
      </c>
    </row>
    <row r="6" spans="1:4" x14ac:dyDescent="0.25">
      <c r="A6" t="s">
        <v>132</v>
      </c>
      <c r="B6" t="s">
        <v>722</v>
      </c>
      <c r="D6" t="s">
        <v>117</v>
      </c>
    </row>
    <row r="7" spans="1:4" x14ac:dyDescent="0.25">
      <c r="A7" t="s">
        <v>132</v>
      </c>
      <c r="B7" t="s">
        <v>723</v>
      </c>
      <c r="D7" t="s">
        <v>134</v>
      </c>
    </row>
    <row r="8" spans="1:4" x14ac:dyDescent="0.25">
      <c r="A8" t="s">
        <v>182</v>
      </c>
      <c r="B8" t="s">
        <v>717</v>
      </c>
      <c r="C8" t="s">
        <v>724</v>
      </c>
      <c r="D8" t="s">
        <v>130</v>
      </c>
    </row>
    <row r="9" spans="1:4" x14ac:dyDescent="0.25">
      <c r="A9" t="s">
        <v>170</v>
      </c>
      <c r="B9" t="s">
        <v>717</v>
      </c>
      <c r="C9" t="s">
        <v>725</v>
      </c>
      <c r="D9" t="s">
        <v>130</v>
      </c>
    </row>
    <row r="10" spans="1:4" x14ac:dyDescent="0.25">
      <c r="A10" t="s">
        <v>172</v>
      </c>
      <c r="B10" t="s">
        <v>717</v>
      </c>
      <c r="C10" t="s">
        <v>726</v>
      </c>
      <c r="D10" t="s">
        <v>117</v>
      </c>
    </row>
    <row r="11" spans="1:4" x14ac:dyDescent="0.25">
      <c r="A11" t="s">
        <v>172</v>
      </c>
      <c r="B11" t="s">
        <v>722</v>
      </c>
      <c r="D11" t="s">
        <v>117</v>
      </c>
    </row>
    <row r="12" spans="1:4" x14ac:dyDescent="0.25">
      <c r="A12" t="s">
        <v>127</v>
      </c>
      <c r="B12" t="s">
        <v>717</v>
      </c>
      <c r="C12" t="s">
        <v>727</v>
      </c>
      <c r="D12" t="s">
        <v>130</v>
      </c>
    </row>
    <row r="13" spans="1:4" x14ac:dyDescent="0.25">
      <c r="A13" t="s">
        <v>186</v>
      </c>
      <c r="B13" t="s">
        <v>717</v>
      </c>
      <c r="C13" t="s">
        <v>728</v>
      </c>
      <c r="D13" t="s">
        <v>192</v>
      </c>
    </row>
    <row r="14" spans="1:4" x14ac:dyDescent="0.25">
      <c r="A14" t="s">
        <v>212</v>
      </c>
      <c r="B14" t="s">
        <v>717</v>
      </c>
      <c r="C14" t="s">
        <v>729</v>
      </c>
      <c r="D14" t="s">
        <v>196</v>
      </c>
    </row>
    <row r="15" spans="1:4" x14ac:dyDescent="0.25">
      <c r="A15" t="s">
        <v>144</v>
      </c>
      <c r="B15" t="s">
        <v>717</v>
      </c>
      <c r="C15" t="s">
        <v>730</v>
      </c>
      <c r="D15" t="s">
        <v>130</v>
      </c>
    </row>
    <row r="16" spans="1:4" x14ac:dyDescent="0.25">
      <c r="A16" t="s">
        <v>208</v>
      </c>
      <c r="B16" t="s">
        <v>717</v>
      </c>
      <c r="C16" t="s">
        <v>731</v>
      </c>
      <c r="D16" t="s">
        <v>130</v>
      </c>
    </row>
    <row r="17" spans="1:4" x14ac:dyDescent="0.25">
      <c r="A17" t="s">
        <v>210</v>
      </c>
      <c r="B17" t="s">
        <v>717</v>
      </c>
      <c r="C17" t="s">
        <v>732</v>
      </c>
      <c r="D17" t="s">
        <v>130</v>
      </c>
    </row>
    <row r="18" spans="1:4" x14ac:dyDescent="0.25">
      <c r="A18" t="s">
        <v>244</v>
      </c>
      <c r="B18" t="s">
        <v>717</v>
      </c>
      <c r="C18" t="s">
        <v>733</v>
      </c>
      <c r="D18" t="s">
        <v>130</v>
      </c>
    </row>
    <row r="19" spans="1:4" x14ac:dyDescent="0.25">
      <c r="A19" t="s">
        <v>224</v>
      </c>
      <c r="B19" t="s">
        <v>717</v>
      </c>
      <c r="C19" t="s">
        <v>734</v>
      </c>
      <c r="D19" t="s">
        <v>130</v>
      </c>
    </row>
    <row r="20" spans="1:4" x14ac:dyDescent="0.25">
      <c r="A20" t="s">
        <v>156</v>
      </c>
      <c r="B20" t="s">
        <v>717</v>
      </c>
      <c r="C20" t="s">
        <v>735</v>
      </c>
      <c r="D20" t="s">
        <v>117</v>
      </c>
    </row>
    <row r="21" spans="1:4" x14ac:dyDescent="0.25">
      <c r="A21" t="s">
        <v>231</v>
      </c>
      <c r="B21" t="s">
        <v>717</v>
      </c>
      <c r="C21" t="s">
        <v>736</v>
      </c>
      <c r="D21" t="s">
        <v>130</v>
      </c>
    </row>
    <row r="22" spans="1:4" x14ac:dyDescent="0.25">
      <c r="A22" t="s">
        <v>216</v>
      </c>
      <c r="B22" t="s">
        <v>717</v>
      </c>
      <c r="C22" t="s">
        <v>737</v>
      </c>
      <c r="D22" t="s">
        <v>192</v>
      </c>
    </row>
    <row r="23" spans="1:4" x14ac:dyDescent="0.25">
      <c r="A23" t="s">
        <v>222</v>
      </c>
      <c r="B23" t="s">
        <v>717</v>
      </c>
      <c r="C23" t="s">
        <v>738</v>
      </c>
      <c r="D23" t="s">
        <v>130</v>
      </c>
    </row>
    <row r="24" spans="1:4" x14ac:dyDescent="0.25">
      <c r="A24" t="s">
        <v>218</v>
      </c>
      <c r="B24" t="s">
        <v>717</v>
      </c>
      <c r="C24" t="s">
        <v>739</v>
      </c>
      <c r="D24" t="s">
        <v>130</v>
      </c>
    </row>
    <row r="25" spans="1:4" x14ac:dyDescent="0.25">
      <c r="A25" t="s">
        <v>252</v>
      </c>
      <c r="B25" t="s">
        <v>717</v>
      </c>
      <c r="C25" t="s">
        <v>740</v>
      </c>
      <c r="D25" t="s">
        <v>117</v>
      </c>
    </row>
    <row r="26" spans="1:4" x14ac:dyDescent="0.25">
      <c r="A26" t="s">
        <v>246</v>
      </c>
      <c r="B26" t="s">
        <v>717</v>
      </c>
      <c r="C26" t="s">
        <v>741</v>
      </c>
      <c r="D26" t="s">
        <v>196</v>
      </c>
    </row>
    <row r="27" spans="1:4" x14ac:dyDescent="0.25">
      <c r="A27" t="s">
        <v>140</v>
      </c>
      <c r="B27" t="s">
        <v>717</v>
      </c>
      <c r="C27" t="s">
        <v>742</v>
      </c>
      <c r="D27" t="s">
        <v>130</v>
      </c>
    </row>
    <row r="28" spans="1:4" x14ac:dyDescent="0.25">
      <c r="A28" t="s">
        <v>242</v>
      </c>
      <c r="B28" t="s">
        <v>717</v>
      </c>
      <c r="C28" t="s">
        <v>743</v>
      </c>
      <c r="D28" t="s">
        <v>130</v>
      </c>
    </row>
    <row r="29" spans="1:4" x14ac:dyDescent="0.25">
      <c r="A29" t="s">
        <v>163</v>
      </c>
      <c r="B29" t="s">
        <v>717</v>
      </c>
      <c r="C29" t="s">
        <v>744</v>
      </c>
      <c r="D29" t="s">
        <v>117</v>
      </c>
    </row>
    <row r="30" spans="1:4" x14ac:dyDescent="0.25">
      <c r="A30" t="s">
        <v>163</v>
      </c>
      <c r="B30" t="s">
        <v>722</v>
      </c>
      <c r="D30" t="s">
        <v>168</v>
      </c>
    </row>
    <row r="31" spans="1:4" x14ac:dyDescent="0.25">
      <c r="A31" t="s">
        <v>142</v>
      </c>
      <c r="B31" t="s">
        <v>717</v>
      </c>
      <c r="C31" t="s">
        <v>745</v>
      </c>
      <c r="D31" t="s">
        <v>130</v>
      </c>
    </row>
    <row r="32" spans="1:4" x14ac:dyDescent="0.25">
      <c r="A32" t="s">
        <v>176</v>
      </c>
      <c r="B32" t="s">
        <v>717</v>
      </c>
      <c r="C32" t="s">
        <v>746</v>
      </c>
      <c r="D32" t="s">
        <v>130</v>
      </c>
    </row>
    <row r="33" spans="1:4" x14ac:dyDescent="0.25">
      <c r="A33" t="s">
        <v>194</v>
      </c>
      <c r="B33" t="s">
        <v>717</v>
      </c>
      <c r="C33" t="s">
        <v>747</v>
      </c>
      <c r="D33" t="s">
        <v>196</v>
      </c>
    </row>
    <row r="34" spans="1:4" x14ac:dyDescent="0.25">
      <c r="A34" t="s">
        <v>104</v>
      </c>
      <c r="B34" t="s">
        <v>717</v>
      </c>
      <c r="C34" t="s">
        <v>748</v>
      </c>
      <c r="D34" t="s">
        <v>117</v>
      </c>
    </row>
    <row r="35" spans="1:4" x14ac:dyDescent="0.25">
      <c r="A35" t="s">
        <v>233</v>
      </c>
      <c r="B35" t="s">
        <v>717</v>
      </c>
      <c r="C35" t="s">
        <v>749</v>
      </c>
      <c r="D35" t="s">
        <v>130</v>
      </c>
    </row>
    <row r="36" spans="1:4" x14ac:dyDescent="0.25">
      <c r="A36" t="s">
        <v>233</v>
      </c>
      <c r="B36" t="s">
        <v>722</v>
      </c>
      <c r="D36" t="s">
        <v>195</v>
      </c>
    </row>
    <row r="37" spans="1:4" x14ac:dyDescent="0.25">
      <c r="A37" t="s">
        <v>233</v>
      </c>
      <c r="B37" t="s">
        <v>722</v>
      </c>
      <c r="D37" t="s">
        <v>750</v>
      </c>
    </row>
    <row r="38" spans="1:4" x14ac:dyDescent="0.25">
      <c r="A38" t="s">
        <v>250</v>
      </c>
      <c r="B38" t="s">
        <v>717</v>
      </c>
      <c r="C38" t="s">
        <v>751</v>
      </c>
      <c r="D38" t="s">
        <v>192</v>
      </c>
    </row>
    <row r="39" spans="1:4" x14ac:dyDescent="0.25">
      <c r="A39" t="s">
        <v>203</v>
      </c>
      <c r="B39" t="s">
        <v>717</v>
      </c>
      <c r="C39" t="s">
        <v>752</v>
      </c>
      <c r="D39" t="s">
        <v>192</v>
      </c>
    </row>
    <row r="40" spans="1:4" x14ac:dyDescent="0.25">
      <c r="A40" t="s">
        <v>154</v>
      </c>
      <c r="B40" t="s">
        <v>717</v>
      </c>
      <c r="C40" t="s">
        <v>753</v>
      </c>
      <c r="D40" t="s">
        <v>130</v>
      </c>
    </row>
    <row r="41" spans="1:4" x14ac:dyDescent="0.25">
      <c r="A41" t="s">
        <v>138</v>
      </c>
      <c r="B41" t="s">
        <v>717</v>
      </c>
      <c r="C41" t="s">
        <v>754</v>
      </c>
      <c r="D41" t="s">
        <v>130</v>
      </c>
    </row>
    <row r="42" spans="1:4" x14ac:dyDescent="0.25">
      <c r="A42" t="s">
        <v>146</v>
      </c>
      <c r="B42" t="s">
        <v>717</v>
      </c>
      <c r="C42" t="s">
        <v>755</v>
      </c>
      <c r="D42" t="s">
        <v>117</v>
      </c>
    </row>
    <row r="43" spans="1:4" x14ac:dyDescent="0.25">
      <c r="A43" t="s">
        <v>146</v>
      </c>
      <c r="B43" t="s">
        <v>722</v>
      </c>
      <c r="D43" t="s">
        <v>117</v>
      </c>
    </row>
    <row r="44" spans="1:4" x14ac:dyDescent="0.25">
      <c r="A44" t="s">
        <v>235</v>
      </c>
      <c r="B44" t="s">
        <v>717</v>
      </c>
      <c r="C44" t="s">
        <v>756</v>
      </c>
      <c r="D44" t="s">
        <v>196</v>
      </c>
    </row>
    <row r="45" spans="1:4" x14ac:dyDescent="0.25">
      <c r="A45" t="s">
        <v>178</v>
      </c>
      <c r="B45" t="s">
        <v>717</v>
      </c>
      <c r="C45" t="s">
        <v>757</v>
      </c>
      <c r="D45" t="s">
        <v>117</v>
      </c>
    </row>
    <row r="46" spans="1:4" x14ac:dyDescent="0.25">
      <c r="A46" t="s">
        <v>238</v>
      </c>
      <c r="B46" t="s">
        <v>717</v>
      </c>
      <c r="C46" t="s">
        <v>758</v>
      </c>
      <c r="D46" t="s">
        <v>192</v>
      </c>
    </row>
    <row r="47" spans="1:4" x14ac:dyDescent="0.25">
      <c r="A47" t="s">
        <v>220</v>
      </c>
      <c r="B47" t="s">
        <v>717</v>
      </c>
      <c r="C47" t="s">
        <v>759</v>
      </c>
      <c r="D47" t="s">
        <v>130</v>
      </c>
    </row>
    <row r="48" spans="1:4" x14ac:dyDescent="0.25">
      <c r="A48" t="s">
        <v>240</v>
      </c>
      <c r="B48" t="s">
        <v>717</v>
      </c>
      <c r="C48" t="s">
        <v>760</v>
      </c>
      <c r="D48" t="s">
        <v>130</v>
      </c>
    </row>
    <row r="49" spans="1:4" x14ac:dyDescent="0.25">
      <c r="A49" t="s">
        <v>200</v>
      </c>
      <c r="B49" t="s">
        <v>717</v>
      </c>
      <c r="C49" t="s">
        <v>761</v>
      </c>
      <c r="D49" t="s">
        <v>192</v>
      </c>
    </row>
    <row r="50" spans="1:4" x14ac:dyDescent="0.25">
      <c r="A50" t="s">
        <v>228</v>
      </c>
      <c r="B50" t="s">
        <v>717</v>
      </c>
      <c r="C50" t="s">
        <v>762</v>
      </c>
      <c r="D50" t="s">
        <v>117</v>
      </c>
    </row>
    <row r="51" spans="1:4" x14ac:dyDescent="0.25">
      <c r="A51" t="s">
        <v>214</v>
      </c>
      <c r="B51" t="s">
        <v>717</v>
      </c>
      <c r="C51" t="s">
        <v>763</v>
      </c>
      <c r="D51" t="s">
        <v>130</v>
      </c>
    </row>
    <row r="52" spans="1:4" x14ac:dyDescent="0.25">
      <c r="A52" t="s">
        <v>174</v>
      </c>
      <c r="B52" t="s">
        <v>717</v>
      </c>
      <c r="C52" t="s">
        <v>764</v>
      </c>
      <c r="D52" t="s">
        <v>130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11-11-2025.xlsx</dc:creator>
  <cp:lastModifiedBy>ADMEXIM3</cp:lastModifiedBy>
  <dcterms:created xsi:type="dcterms:W3CDTF">2025-11-26T05:22:49Z</dcterms:created>
  <dcterms:modified xsi:type="dcterms:W3CDTF">2025-12-03T03:05:43Z</dcterms:modified>
</cp:coreProperties>
</file>