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12. DESEMBER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13" i="8" l="1"/>
</calcChain>
</file>

<file path=xl/sharedStrings.xml><?xml version="1.0" encoding="utf-8"?>
<sst xmlns="http://schemas.openxmlformats.org/spreadsheetml/2006/main" count="3052" uniqueCount="538">
  <si>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</si>
  <si>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</si>
  <si>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</si>
  <si>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</si>
  <si>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</si>
  <si>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</si>
  <si>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</si>
  <si>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</si>
  <si>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</si>
  <si>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</si>
  <si>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</si>
  <si>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</si>
  <si>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</si>
  <si>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</si>
  <si>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</si>
  <si>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</si>
  <si>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</si>
  <si>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</si>
  <si>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</si>
  <si>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</si>
  <si>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</si>
  <si>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</si>
  <si>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</si>
  <si>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</si>
  <si>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</si>
  <si>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</si>
  <si>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</si>
  <si>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</si>
  <si>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</si>
  <si>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</si>
  <si>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</si>
  <si>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</si>
  <si>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</si>
  <si>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</si>
  <si>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</si>
  <si>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</si>
  <si>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</si>
  <si>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</si>
  <si>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</si>
  <si>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</si>
  <si>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</si>
  <si>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</si>
  <si>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</si>
  <si>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</si>
  <si>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</si>
  <si>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</si>
  <si>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</si>
  <si>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</si>
  <si>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</si>
  <si>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</si>
  <si>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</si>
  <si>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</si>
  <si>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</si>
  <si>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</si>
  <si>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</si>
  <si>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</si>
  <si>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</si>
  <si>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</si>
  <si>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</si>
  <si>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</si>
  <si>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</si>
  <si>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</si>
  <si>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</si>
  <si>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</si>
  <si>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</si>
  <si>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</si>
  <si>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</si>
  <si>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</si>
  <si>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</si>
  <si>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</si>
  <si>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</si>
  <si>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</si>
  <si>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</si>
  <si>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</si>
  <si>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</si>
  <si>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</si>
  <si>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</si>
  <si>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</si>
  <si>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</si>
  <si>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</si>
  <si>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</si>
  <si>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</si>
  <si>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</si>
  <si>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</si>
  <si>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</si>
  <si>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</si>
  <si>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</si>
  <si>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</si>
  <si>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</si>
  <si>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</si>
  <si>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</si>
  <si>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</si>
  <si>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</si>
  <si>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</si>
  <si>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</si>
  <si>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</si>
  <si>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</si>
  <si>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</si>
  <si>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</si>
  <si>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</si>
  <si>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</si>
  <si>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</si>
  <si>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</si>
  <si>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</si>
  <si>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00003074540620251208001860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</si>
  <si>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</si>
  <si>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</si>
  <si>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</si>
  <si>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</si>
  <si>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</si>
  <si>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</si>
  <si>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</si>
  <si>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</si>
  <si>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</si>
  <si>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IDTPP</t>
  </si>
  <si>
    <t>CAHAL</t>
  </si>
  <si>
    <t>2025-12-15</t>
  </si>
  <si>
    <t>2025-12-08</t>
  </si>
  <si>
    <t>2</t>
  </si>
  <si>
    <t>DN</t>
  </si>
  <si>
    <t>BANDUNG</t>
  </si>
  <si>
    <t>YUS YULIUS</t>
  </si>
  <si>
    <t>MANAGER EXIM</t>
  </si>
  <si>
    <t>USD</t>
  </si>
  <si>
    <t>EXW</t>
  </si>
  <si>
    <t>770681</t>
  </si>
  <si>
    <t>T</t>
  </si>
  <si>
    <t>00003074540620251208001845</t>
  </si>
  <si>
    <t>050100</t>
  </si>
  <si>
    <t>HK</t>
  </si>
  <si>
    <t>IDCEN</t>
  </si>
  <si>
    <t>HKHKG</t>
  </si>
  <si>
    <t>IDCGK</t>
  </si>
  <si>
    <t>602089</t>
  </si>
  <si>
    <t>00003074540620251208001852</t>
  </si>
  <si>
    <t>US</t>
  </si>
  <si>
    <t>USNYC</t>
  </si>
  <si>
    <t>770350</t>
  </si>
  <si>
    <t>00003074540620251208001853</t>
  </si>
  <si>
    <t>770378</t>
  </si>
  <si>
    <t>00003074540620251208001855</t>
  </si>
  <si>
    <t>770491</t>
  </si>
  <si>
    <t>00003074540620251208001859</t>
  </si>
  <si>
    <t>770662</t>
  </si>
  <si>
    <t>00003074540620251208001857</t>
  </si>
  <si>
    <t>770572</t>
  </si>
  <si>
    <t>00003074540620251208001854</t>
  </si>
  <si>
    <t>770438</t>
  </si>
  <si>
    <t>00003074540620251208001851</t>
  </si>
  <si>
    <t>770284</t>
  </si>
  <si>
    <t>00003074540620251208001862</t>
  </si>
  <si>
    <t>770711</t>
  </si>
  <si>
    <t>00003074540620251208001861</t>
  </si>
  <si>
    <t>770699</t>
  </si>
  <si>
    <t>00003074540620251208001858</t>
  </si>
  <si>
    <t>2025-12-09</t>
  </si>
  <si>
    <t>770580</t>
  </si>
  <si>
    <t>00003074540620251208001856</t>
  </si>
  <si>
    <t>770507</t>
  </si>
  <si>
    <t>00003074540620251208001846</t>
  </si>
  <si>
    <t>769810</t>
  </si>
  <si>
    <t>00003074540620251208001847</t>
  </si>
  <si>
    <t>769826</t>
  </si>
  <si>
    <t>00003074540620251208001848</t>
  </si>
  <si>
    <t>770007</t>
  </si>
  <si>
    <t>00003074540620251208001849</t>
  </si>
  <si>
    <t>770204</t>
  </si>
  <si>
    <t>00003074540620251208001850</t>
  </si>
  <si>
    <t>770247</t>
  </si>
  <si>
    <t>00003074540620251205001842</t>
  </si>
  <si>
    <t>14</t>
  </si>
  <si>
    <t>110729</t>
  </si>
  <si>
    <t>2025-12-07</t>
  </si>
  <si>
    <t>0001</t>
  </si>
  <si>
    <t>02650000</t>
  </si>
  <si>
    <t>ITMIL</t>
  </si>
  <si>
    <t>2025-12-12</t>
  </si>
  <si>
    <t>2025-12-05</t>
  </si>
  <si>
    <t>600693</t>
  </si>
  <si>
    <t>00003074540620251205001841</t>
  </si>
  <si>
    <t>TW</t>
  </si>
  <si>
    <t>TWTPE</t>
  </si>
  <si>
    <t>2025-12-19</t>
  </si>
  <si>
    <t>600753</t>
  </si>
  <si>
    <t>00003074540620251206001844</t>
  </si>
  <si>
    <t>USJCC</t>
  </si>
  <si>
    <t>2025-12-06</t>
  </si>
  <si>
    <t>601171</t>
  </si>
  <si>
    <t>00003074540620251205001843</t>
  </si>
  <si>
    <t>110860</t>
  </si>
  <si>
    <t>06940000</t>
  </si>
  <si>
    <t>USBFI</t>
  </si>
  <si>
    <t>600689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</si>
  <si>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</si>
  <si>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</si>
  <si>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</si>
  <si>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</si>
  <si>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</si>
  <si>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</si>
  <si>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</si>
  <si>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</si>
  <si>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</si>
  <si>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</si>
  <si>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</si>
  <si>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</si>
  <si>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</si>
  <si>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</si>
  <si>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</si>
  <si>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</si>
  <si>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</si>
  <si>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</si>
  <si>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</si>
  <si>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</si>
  <si>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</si>
  <si>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</si>
  <si>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</si>
  <si>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</si>
  <si>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</si>
  <si>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 (CANADA) INC.</t>
  </si>
  <si>
    <t>9500 MCLAUGHLIN ROAD N
BRAMPTON, ONTARIO
L6X 0B8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</si>
  <si>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</si>
  <si>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</si>
  <si>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</si>
  <si>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</si>
  <si>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</si>
  <si>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</si>
  <si>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</si>
  <si>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</si>
  <si>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</si>
  <si>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</si>
  <si>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</si>
  <si>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</si>
  <si>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BDC-0015</t>
  </si>
  <si>
    <t>KITH LOGISTICS LLC</t>
  </si>
  <si>
    <t>25 KENT AVE, SUITE 301 BROOKLYN, NY 11249</t>
  </si>
  <si>
    <t>CONTINENT8 PTE LTD</t>
  </si>
  <si>
    <t>00 TAMPINES AVENUE# 09-02 INCOME AT TAMPINES JUNCTION SINGAPORE 529693</t>
  </si>
  <si>
    <t>KDC C/O OMLOG ASIA LTD</t>
  </si>
  <si>
    <t>UNIT B 2/F, GOODMAN WESTERN PLAZA
NO. 3 SAN ON STREET, TUEN MUN, NEW TERRITORIES</t>
  </si>
  <si>
    <t>OLD NAVY, LLC</t>
  </si>
  <si>
    <t>2 FOLSOM STREET
SAN FRANCISCO, CALIFORNIA
94105</t>
  </si>
  <si>
    <t>OHO OHIO OMNI-0016</t>
  </si>
  <si>
    <t>6001 GREEN POINTE DR S
GROVEPORT, OH
43125</t>
  </si>
  <si>
    <t>CANADA OMNI CAO-0040</t>
  </si>
  <si>
    <t>ODC-0018</t>
  </si>
  <si>
    <t>110 MERRITT BLVD
FISHKILL, NY
12524</t>
  </si>
  <si>
    <t>FISHKILL NY ONLINE-0007</t>
  </si>
  <si>
    <t>PT NIRWANA ALABARE GARMENT</t>
  </si>
  <si>
    <t>HYBRID APPAREL</t>
  </si>
  <si>
    <t>10700 VALLEY VIEW STREET
CYPRESS, CA  90630</t>
  </si>
  <si>
    <t>JL. RAYA RANCAEKEK MAJALAYA NO. 289 RT. 001
RW. 007 001/007 SOLOKANJERUK,
SOLOKANJERUK, BANDUNG, JAWA BARAT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</si>
  <si>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</si>
  <si>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</si>
  <si>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</si>
  <si>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10</t>
  </si>
  <si>
    <t>FU KWOK KNITTING AND GARMENT CO., LTD.</t>
  </si>
  <si>
    <t>110, NEI-HUAN SOUTH  ROAD, 
N.E.P.Z KAOHSIUNG CITY 811, TAIWAN R.O.C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</si>
  <si>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</si>
  <si>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</si>
  <si>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</si>
  <si>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OLD NAVY GLOBAL</t>
  </si>
  <si>
    <t>2 FOLSOM SAMPLE PROCESSING ROOM 0267 94105 SAN FRANCISCO  CALIFORNIA
ATTN : LILLIE ASHENFELTER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</si>
  <si>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</si>
  <si>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</si>
  <si>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</si>
  <si>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NORDSTROM PRODUCT GROUP</t>
  </si>
  <si>
    <t>1617 6TH AVE SUITE 1000
SEATTLE, 98101
98101 SEATTLE WASHINGTON
ATTN : MULTIPLE RECIPIENTS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</si>
  <si>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</si>
  <si>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</si>
  <si>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</si>
  <si>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</si>
  <si>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</si>
  <si>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</si>
  <si>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</si>
  <si>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</si>
  <si>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0254ENAG1225</t>
  </si>
  <si>
    <t>217</t>
  </si>
  <si>
    <t>040367</t>
  </si>
  <si>
    <t>2025-10-08</t>
  </si>
  <si>
    <t>0239ENAG1225</t>
  </si>
  <si>
    <t>741</t>
  </si>
  <si>
    <t>126-9708 3361</t>
  </si>
  <si>
    <t>740</t>
  </si>
  <si>
    <t>RAF0105340</t>
  </si>
  <si>
    <t>0246ENAG1225</t>
  </si>
  <si>
    <t>038457</t>
  </si>
  <si>
    <t>2025-09-26</t>
  </si>
  <si>
    <t>0247ENAG1225</t>
  </si>
  <si>
    <t>040417</t>
  </si>
  <si>
    <t>0249ENAG1225</t>
  </si>
  <si>
    <t>035213</t>
  </si>
  <si>
    <t>2025-09-04</t>
  </si>
  <si>
    <t>0253ENAG1225</t>
  </si>
  <si>
    <t>0251ENAG1225</t>
  </si>
  <si>
    <t>0248ENAG1225</t>
  </si>
  <si>
    <t>039402</t>
  </si>
  <si>
    <t>2025-10-01</t>
  </si>
  <si>
    <t>039518</t>
  </si>
  <si>
    <t>2025-10-02</t>
  </si>
  <si>
    <t>0245ENAG1225</t>
  </si>
  <si>
    <t>0256ENAG1225</t>
  </si>
  <si>
    <t>0255ENAG1225</t>
  </si>
  <si>
    <t>0252ENAG1225</t>
  </si>
  <si>
    <t>0250ENAG1225</t>
  </si>
  <si>
    <t>0240ENAG1225</t>
  </si>
  <si>
    <t>012234</t>
  </si>
  <si>
    <t>2025-04-08</t>
  </si>
  <si>
    <t>010371</t>
  </si>
  <si>
    <t>2025-03-18</t>
  </si>
  <si>
    <t>013900</t>
  </si>
  <si>
    <t>2025-04-17</t>
  </si>
  <si>
    <t>0241ENAG1225</t>
  </si>
  <si>
    <t>0242ENAG1225</t>
  </si>
  <si>
    <t>0243ENAG1225</t>
  </si>
  <si>
    <t>0244ENAG1225</t>
  </si>
  <si>
    <t>0095/E/NAG/1225</t>
  </si>
  <si>
    <t>-</t>
  </si>
  <si>
    <t>886760884110</t>
  </si>
  <si>
    <t>0094/E/NAG/1225</t>
  </si>
  <si>
    <t>76111007022</t>
  </si>
  <si>
    <t>0097/E/NAG/1225</t>
  </si>
  <si>
    <t>1819598966</t>
  </si>
  <si>
    <t>0096/E/NAG/1225</t>
  </si>
  <si>
    <t>7301279720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</si>
  <si>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</si>
  <si>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</si>
  <si>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</si>
  <si>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</si>
  <si>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</si>
  <si>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</si>
  <si>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</si>
  <si>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</si>
  <si>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VV 551N</t>
  </si>
  <si>
    <t>DK</t>
  </si>
  <si>
    <t>GA</t>
  </si>
  <si>
    <t>0860</t>
  </si>
  <si>
    <t>FX</t>
  </si>
  <si>
    <t>5194</t>
  </si>
  <si>
    <t>CX</t>
  </si>
  <si>
    <t>796</t>
  </si>
  <si>
    <t>KE-MILE AIR</t>
  </si>
  <si>
    <t>8K0801</t>
  </si>
  <si>
    <t>TH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</si>
  <si>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</si>
  <si>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</si>
  <si>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</si>
  <si>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</si>
  <si>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</si>
  <si>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</si>
  <si>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</si>
  <si>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</si>
  <si>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</si>
  <si>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</si>
  <si>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</si>
  <si>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</si>
  <si>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</si>
  <si>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</si>
  <si>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</si>
  <si>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</si>
  <si>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</si>
  <si>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</si>
  <si>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</si>
  <si>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</si>
  <si>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</si>
  <si>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</si>
  <si>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</si>
  <si>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</si>
  <si>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</si>
  <si>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</si>
  <si>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</si>
  <si>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</si>
  <si>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</si>
  <si>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</si>
  <si>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</si>
  <si>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</si>
  <si>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</si>
  <si>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</si>
  <si>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</si>
  <si>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</si>
  <si>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</si>
  <si>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</si>
  <si>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</si>
  <si>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</si>
  <si>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</si>
  <si>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</si>
  <si>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</si>
  <si>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</si>
  <si>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</si>
  <si>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</si>
  <si>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</si>
  <si>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</si>
  <si>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</si>
  <si>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</si>
  <si>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</si>
  <si>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</si>
  <si>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</si>
  <si>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</si>
  <si>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</si>
  <si>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</si>
  <si>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</si>
  <si>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</si>
  <si>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</si>
  <si>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</si>
  <si>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</si>
  <si>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</si>
  <si>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</si>
  <si>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</si>
  <si>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KNM/0925/070</t>
  </si>
  <si>
    <t>TANKTOP
PO : 61149114 S : 692926 WOMENS COTTON FIBERS, KNIT PULLOVER 95% COTTON 5% ELASTANE, COLOR : ABALONE, CELESTINE</t>
  </si>
  <si>
    <t>PCE</t>
  </si>
  <si>
    <t>3204</t>
  </si>
  <si>
    <t>ID</t>
  </si>
  <si>
    <t>61091010</t>
  </si>
  <si>
    <t>HLT/0725/017</t>
  </si>
  <si>
    <t>T-SHIRT SHORT SLEEVE
PO : 114411 S : KHM034536, OF SLUB JERSEY BISHOP TEE 100% COTTON</t>
  </si>
  <si>
    <t>KNM/0925/071</t>
  </si>
  <si>
    <t>T-SHIRT SHORT SLEEVE
PO : 60638815 S : 867788 GIRLS COTTON FIBERS, KNIT PULLOVER 60% COTTON 40% RECYCLED POLYESTER, COLOR : CALLA LILY 451</t>
  </si>
  <si>
    <t>T-SHIRT SHORT SLEEVE
PO : 60638815 S : 867788 GIRLS COTTON FIBERS, KNIT PULLOVER 60% COTTON 40% RECYCLED POLYESTER, COLOR : BLACKJACK JAS</t>
  </si>
  <si>
    <t>KNM/1025/084</t>
  </si>
  <si>
    <t>T-SHIRT SHORT SLEEVE
PO : 60638853 S : 884854 GIRLS COTTON FIBERS, KNIT PULLOVER 60% COTTON 40% POLYESTER, COLOR : WHITE CHECK</t>
  </si>
  <si>
    <t>T-SHIRT SHORT SLEEVE
PO : 60638853 S : 884854 GIRLS COTTON FIBERS, KNIT PULLOVER 60% COTTON 40% POLYESTER, COLOR : LILAC SHADOW</t>
  </si>
  <si>
    <t>KNM/0925/067</t>
  </si>
  <si>
    <t>T-SHIRT SHORT SLEEVE
PO : 60642927 S : 878746 GIRLS COTTON FIBERS, KNIT PULLOVER, 60% COTTON 40% POLYESTER, COLOR : BLACKJACK JAS</t>
  </si>
  <si>
    <t>TANKTOP
PO : 61149054 S : 692926 WOMENS COTTON FIBERS, KNIT PULLOVER 95% COTTON 5% ELASTANE, COLOR : RED RED WINE, BLACK JACK 3, SKY MAINTENANCE, MOCHA TAFFY, CALLA LILY 2</t>
  </si>
  <si>
    <t>KNM/1025/089</t>
  </si>
  <si>
    <t>T-SHIRT SHORT SLEEVE
PO : 60673808 S : 881293 GIRLS COTTON FIBERS, KNIT T-SHIRT 60% COTTON 40% POLYESTER, COLOR : CALLA LILY 451</t>
  </si>
  <si>
    <t>61142000</t>
  </si>
  <si>
    <t>KNM/1025/082</t>
  </si>
  <si>
    <t>T-SHIRT SHORT SLEEVE
PO : 60639104 S : 885934 GIRLS COTTON FIBERS, KNIT OTHER TOP 96% COTTON 4% SPANDEX, COLOR : LILAC ICE, PASTEL PINK</t>
  </si>
  <si>
    <t>T-SHIRT SHORT SLEEVE
PO : 60639104 S : 885934 GIRLS COTTON FIBERS, KNIT OTHER TOP 96% COTTON 4% SPANDEX, COLOR : BLACK JACK, CALLA LILY 451</t>
  </si>
  <si>
    <t>KNM/1025/080, KNM/1025/081</t>
  </si>
  <si>
    <t>T-SHIRT SHORT SLEEVE
PO : 60571770 S : 845865 A MULTY PACK OF 3 PIECES OF GIRLS COTTON FIBERS, KNIT PULLOVER 60% COTTON 40% POLYESTER, COLOR : PINK COMBO</t>
  </si>
  <si>
    <t>TANKTOP
PO : 60822135 S : 692926 WOMENS COTTON FIBERS, KNIT PULLOVER 95% COTTON 5% ELASTANE, COLOR : CALLA LILY 2, MOCHA TAFFY, SKY MAINTENANCE, IN THE NAVY, BLACK JACK 3, BLACK COFFEE, RED RED WINE</t>
  </si>
  <si>
    <t>TANKTOP
PO : 60821731 S : 692926 WOMENS COTTON FIBERS, KNIT PULLOVER 95% COTTON 5% ELASTANE, COLOR : ABALONE, CELESTINE</t>
  </si>
  <si>
    <t>T-SHIRT SHORT SLEEVE
PO : 60673809 S : 878746 GIRLS COTTON FIBERS, KNIT PULLOVER 60% COTTON 40% POLYESTER, COLOR : BLACKJACK JAS</t>
  </si>
  <si>
    <t>T-SHIRT SHORT SLEEVE
PO : 60643886 S : 881293 GIRLS COTTON FIBERS, KNIT T-SHIRT, 60% COTTON 40% POLYESTER, COLOR : CALLA LILY 451</t>
  </si>
  <si>
    <t>KNM/0425/025</t>
  </si>
  <si>
    <t>T-SHIRT SHORT SLEEVE
PO : 61297883 S : 878746 GIRLS COTTON FIBERS, KNIT PULLOVER 60% COTTON 40% POLYESTER, COLOR : BLACKJACK JAS</t>
  </si>
  <si>
    <t>KNM/0425/026</t>
  </si>
  <si>
    <t>T-SHIRT SHORT SLEEVE
PO : 61297671 S : 881293 GIRLS COTTON FIBERS, KNIT PULLOVER 60% COTTON 40% POLYESTER, COLOR : CALLA LILY 451</t>
  </si>
  <si>
    <t>T-SHIRT SHORT SLEEVE
PO : 60638855 S : 884854 GIRLS COTTON FIBERS, KNIT PULLOVER 60% COTTON 40% POLYESTER, COLOR : WHITE CHECK</t>
  </si>
  <si>
    <t>T-SHIRT SHORT SLEEVE
PO : 60638855 S : 884854 GIRLS COTTON FIBERS, KNIT PULLOVER 60% COTTON 40% POLYESTER, COLOR : LILAC SHADOW</t>
  </si>
  <si>
    <t>TANKTOP
PO : 60639106 S : 885934 GIRLS COTTON FIBERS, KNIT OTHER TOP 96% COTTON 4% SPANDEX, COLOR : LILAC ICE, PASTEL PINK</t>
  </si>
  <si>
    <t>TANKTOP
PO : 60639106 S : 885934 GIRLS COTTON FIBERS, KNIT OTHER TOP 96% COTTON 4% SPANDEX, COLOR : BLACK JACK, CALLA LILY 451</t>
  </si>
  <si>
    <t>KNM/1025/085</t>
  </si>
  <si>
    <t>T-SHIRT SHORT SLEEVE
PO : 60656962 S : 884854 GIRLS COTTON FIBERS, KNIT PULLOVER 60% COTTON 40% POLYESTER, COLOR : WHITE CHECK</t>
  </si>
  <si>
    <t>T-SHIRT SHORT SLEEVE
PO : 60656962 S : 884854 GIRLS COTTON FIBERS, KNIT PULLOVER 60% COTTON 40% POLYESTER, COLOR : LILAC SHADOW</t>
  </si>
  <si>
    <t>GLB/HYA/1125/003</t>
  </si>
  <si>
    <t>SAMPLE BARANG JADI
SHIRT PP SAMPLE - BPSF26-5541 - HERE FOR THE BBQ</t>
  </si>
  <si>
    <t>GLB/HYA/1125/002</t>
  </si>
  <si>
    <t>60011000</t>
  </si>
  <si>
    <t>2842</t>
  </si>
  <si>
    <t>SAMPLE FABRIC
( F3C-22078 : 67% COTTON 33% POLYESTER FLEECE "PEACHED)</t>
  </si>
  <si>
    <t>YRD</t>
  </si>
  <si>
    <t>60049000</t>
  </si>
  <si>
    <t>2839</t>
  </si>
  <si>
    <t>SAMPLE FABRIC
91% COTTON 9% ELASTANE DOUBLE KNIT RIB 2X2 ELASTANE PEACHED</t>
  </si>
  <si>
    <t>SAMPLE BARANG JADI MIX - KNIT TOP</t>
  </si>
  <si>
    <t>61022000</t>
  </si>
  <si>
    <t>SAMPLE BARANG JADI MIX
BP527117MI/BP525994MI/RZ504338MN-A1/RZ504338MN-A3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</si>
  <si>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</si>
  <si>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</si>
  <si>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</si>
  <si>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</si>
  <si>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</si>
  <si>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</si>
  <si>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</si>
  <si>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</si>
  <si>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</si>
  <si>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</si>
  <si>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</si>
  <si>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</si>
  <si>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</si>
  <si>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</si>
  <si>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</si>
  <si>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</si>
  <si>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</si>
  <si>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</si>
  <si>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</si>
  <si>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</si>
  <si>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</si>
  <si>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</si>
  <si>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</si>
  <si>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</si>
  <si>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</si>
  <si>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</si>
  <si>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</si>
  <si>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</si>
  <si>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</si>
  <si>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</si>
  <si>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</si>
  <si>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</si>
  <si>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</si>
  <si>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</si>
  <si>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</si>
  <si>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</si>
  <si>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</si>
  <si>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</si>
  <si>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</si>
  <si>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</si>
  <si>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</si>
  <si>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</si>
  <si>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</si>
  <si>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</si>
  <si>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</si>
  <si>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</si>
  <si>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</si>
  <si>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</si>
  <si>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</si>
  <si>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</si>
  <si>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</si>
  <si>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</si>
  <si>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</si>
  <si>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</si>
  <si>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770252/PM/KPU.1/2025</t>
  </si>
  <si>
    <t>770610/PM/KPU.1/2025</t>
  </si>
  <si>
    <t>601875/KPU.3/2025</t>
  </si>
  <si>
    <t>770580/PM/KPU.1/2025</t>
  </si>
  <si>
    <t>769911/PM/KPU.1/2025</t>
  </si>
  <si>
    <t>600469/KPU.3/2025</t>
  </si>
  <si>
    <t>600465/KPU.3/2025</t>
  </si>
  <si>
    <t>770472/PM/KPU.1/2025</t>
  </si>
  <si>
    <t>30966</t>
  </si>
  <si>
    <t>769715/PM/KPU.1/2025</t>
  </si>
  <si>
    <t>770280/PM/KPU.1/2025</t>
  </si>
  <si>
    <t>770107/PM/KPU.1/2025</t>
  </si>
  <si>
    <t>770598/PM/KPU.1/2025</t>
  </si>
  <si>
    <t>770407/PM/KPU.1/2025</t>
  </si>
  <si>
    <t>770562/PM/KPU.1/2025</t>
  </si>
  <si>
    <t>770187/PM/KPU.1/2025</t>
  </si>
  <si>
    <t>770150/PM/KPU.1/2025</t>
  </si>
  <si>
    <t>770480/PM/KPU.1/2025</t>
  </si>
  <si>
    <t>600963/KPU.3/2025</t>
  </si>
  <si>
    <t>770391/PM/KPU.1/2025</t>
  </si>
  <si>
    <t>600537/KPU.3/2025</t>
  </si>
  <si>
    <t>2025-12-13</t>
  </si>
  <si>
    <t>769731/PM/KPU.1/2025</t>
  </si>
  <si>
    <t>770338/PM/KPU.1/2025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</si>
</sst>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\ hh:mm:ss"/>
    <numFmt numFmtId="169" formatCode="0.00000000000000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23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509.34</v>
      </c>
      <c r="BO2">
        <v>0</v>
      </c>
      <c r="BP2">
        <v>0</v>
      </c>
      <c r="BQ2">
        <v>1632.5</v>
      </c>
      <c r="BR2">
        <v>0</v>
      </c>
      <c r="BS2">
        <v>0</v>
      </c>
      <c r="BT2">
        <v>0</v>
      </c>
      <c r="BU2">
        <v>0</v>
      </c>
      <c r="BV2">
        <v>0</v>
      </c>
      <c r="BW2">
        <v>16671</v>
      </c>
      <c r="BY2">
        <v>0</v>
      </c>
      <c r="CA2">
        <v>0</v>
      </c>
      <c r="CB2">
        <v>104.94499999999999</v>
      </c>
      <c r="CC2">
        <v>89.745000000000005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129</v>
      </c>
      <c r="AO3" t="s">
        <v>130</v>
      </c>
      <c r="AR3" t="s">
        <v>131</v>
      </c>
      <c r="AS3" t="s">
        <v>132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12.56</v>
      </c>
      <c r="BL3">
        <v>0</v>
      </c>
      <c r="BN3">
        <v>2133.66</v>
      </c>
      <c r="BO3">
        <v>12.56</v>
      </c>
      <c r="BP3">
        <v>573.1</v>
      </c>
      <c r="BQ3">
        <v>6814.48</v>
      </c>
      <c r="BR3">
        <v>0</v>
      </c>
      <c r="BS3">
        <v>0</v>
      </c>
      <c r="BT3">
        <v>0</v>
      </c>
      <c r="BU3">
        <v>0</v>
      </c>
      <c r="BV3">
        <v>0</v>
      </c>
      <c r="BW3">
        <v>16671</v>
      </c>
      <c r="BY3">
        <v>0</v>
      </c>
      <c r="CA3">
        <v>0</v>
      </c>
      <c r="CB3">
        <v>366.57</v>
      </c>
      <c r="CC3">
        <v>330.62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128</v>
      </c>
      <c r="CP3" t="s">
        <v>133</v>
      </c>
      <c r="CQ3" t="s">
        <v>117</v>
      </c>
      <c r="CT3">
        <v>0</v>
      </c>
      <c r="CZ3" t="s">
        <v>126</v>
      </c>
      <c r="DB3" t="s">
        <v>108</v>
      </c>
    </row>
    <row r="4" spans="1:107" x14ac:dyDescent="0.25">
      <c r="A4" t="s">
        <v>134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135</v>
      </c>
      <c r="AO4" t="s">
        <v>114</v>
      </c>
      <c r="AR4" t="s">
        <v>136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442.08</v>
      </c>
      <c r="BO4">
        <v>0</v>
      </c>
      <c r="BP4">
        <v>0</v>
      </c>
      <c r="BQ4">
        <v>1145.42</v>
      </c>
      <c r="BR4">
        <v>0</v>
      </c>
      <c r="BS4">
        <v>0</v>
      </c>
      <c r="BT4">
        <v>0</v>
      </c>
      <c r="BU4">
        <v>0</v>
      </c>
      <c r="BV4">
        <v>0</v>
      </c>
      <c r="BW4">
        <v>16671</v>
      </c>
      <c r="BY4">
        <v>0</v>
      </c>
      <c r="CA4">
        <v>0</v>
      </c>
      <c r="CB4">
        <v>56.649000000000001</v>
      </c>
      <c r="CC4">
        <v>51.249000000000002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137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135</v>
      </c>
      <c r="AO5" t="s">
        <v>114</v>
      </c>
      <c r="AR5" t="s">
        <v>136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1649.16</v>
      </c>
      <c r="BO5">
        <v>0</v>
      </c>
      <c r="BP5">
        <v>0</v>
      </c>
      <c r="BQ5">
        <v>4099.3999999999996</v>
      </c>
      <c r="BR5">
        <v>0</v>
      </c>
      <c r="BS5">
        <v>0</v>
      </c>
      <c r="BT5">
        <v>0</v>
      </c>
      <c r="BU5">
        <v>0</v>
      </c>
      <c r="BV5">
        <v>0</v>
      </c>
      <c r="BW5">
        <v>16671</v>
      </c>
      <c r="BY5">
        <v>0</v>
      </c>
      <c r="CA5">
        <v>0</v>
      </c>
      <c r="CB5">
        <v>168.75</v>
      </c>
      <c r="CC5">
        <v>151.75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139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140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290</v>
      </c>
      <c r="BO6">
        <v>0</v>
      </c>
      <c r="BP6">
        <v>0</v>
      </c>
      <c r="BQ6">
        <v>735</v>
      </c>
      <c r="BR6">
        <v>0</v>
      </c>
      <c r="BS6">
        <v>0</v>
      </c>
      <c r="BT6">
        <v>0</v>
      </c>
      <c r="BU6">
        <v>0</v>
      </c>
      <c r="BV6">
        <v>0</v>
      </c>
      <c r="BW6">
        <v>16671</v>
      </c>
      <c r="BY6">
        <v>0</v>
      </c>
      <c r="CA6">
        <v>0</v>
      </c>
      <c r="CB6">
        <v>37.86</v>
      </c>
      <c r="CC6">
        <v>32.46</v>
      </c>
      <c r="CD6">
        <v>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141</v>
      </c>
      <c r="CQ6" t="s">
        <v>117</v>
      </c>
      <c r="CT6">
        <v>0</v>
      </c>
      <c r="CZ6" t="s">
        <v>126</v>
      </c>
      <c r="DB6" t="s">
        <v>108</v>
      </c>
    </row>
    <row r="7" spans="1:107" x14ac:dyDescent="0.25">
      <c r="A7" t="s">
        <v>142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390</v>
      </c>
      <c r="BO7">
        <v>0</v>
      </c>
      <c r="BP7">
        <v>0</v>
      </c>
      <c r="BQ7">
        <v>765</v>
      </c>
      <c r="BR7">
        <v>0</v>
      </c>
      <c r="BS7">
        <v>0</v>
      </c>
      <c r="BT7">
        <v>0</v>
      </c>
      <c r="BU7">
        <v>0</v>
      </c>
      <c r="BV7">
        <v>0</v>
      </c>
      <c r="BW7">
        <v>16671</v>
      </c>
      <c r="BY7">
        <v>0</v>
      </c>
      <c r="CA7">
        <v>0</v>
      </c>
      <c r="CB7">
        <v>87.42</v>
      </c>
      <c r="CC7">
        <v>68.62</v>
      </c>
      <c r="CD7">
        <v>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143</v>
      </c>
      <c r="CQ7" t="s">
        <v>117</v>
      </c>
      <c r="CT7">
        <v>0</v>
      </c>
      <c r="CZ7" t="s">
        <v>126</v>
      </c>
      <c r="DB7" t="s">
        <v>108</v>
      </c>
    </row>
    <row r="8" spans="1:107" x14ac:dyDescent="0.25">
      <c r="A8" t="s">
        <v>144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312.62</v>
      </c>
      <c r="BO8">
        <v>0</v>
      </c>
      <c r="BP8">
        <v>0</v>
      </c>
      <c r="BQ8">
        <v>824.67</v>
      </c>
      <c r="BR8">
        <v>0</v>
      </c>
      <c r="BS8">
        <v>0</v>
      </c>
      <c r="BT8">
        <v>0</v>
      </c>
      <c r="BU8">
        <v>824.67</v>
      </c>
      <c r="BV8">
        <v>0</v>
      </c>
      <c r="BW8">
        <v>16671</v>
      </c>
      <c r="BY8">
        <v>0</v>
      </c>
      <c r="CA8">
        <v>0</v>
      </c>
      <c r="CB8">
        <v>41.43</v>
      </c>
      <c r="CC8">
        <v>35.93</v>
      </c>
      <c r="CD8">
        <v>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145</v>
      </c>
      <c r="CQ8" t="s">
        <v>117</v>
      </c>
      <c r="CT8">
        <v>0</v>
      </c>
      <c r="CZ8" t="s">
        <v>126</v>
      </c>
      <c r="DB8" t="s">
        <v>108</v>
      </c>
    </row>
    <row r="9" spans="1:107" x14ac:dyDescent="0.25">
      <c r="A9" t="s">
        <v>146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135</v>
      </c>
      <c r="AO9" t="s">
        <v>114</v>
      </c>
      <c r="AR9" t="s">
        <v>136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2854.8</v>
      </c>
      <c r="BO9">
        <v>0</v>
      </c>
      <c r="BP9">
        <v>0</v>
      </c>
      <c r="BQ9">
        <v>9361.18</v>
      </c>
      <c r="BR9">
        <v>0</v>
      </c>
      <c r="BS9">
        <v>0</v>
      </c>
      <c r="BT9">
        <v>0</v>
      </c>
      <c r="BU9">
        <v>0</v>
      </c>
      <c r="BV9">
        <v>0</v>
      </c>
      <c r="BW9">
        <v>16671</v>
      </c>
      <c r="BY9">
        <v>0</v>
      </c>
      <c r="CA9">
        <v>0</v>
      </c>
      <c r="CB9">
        <v>337.05</v>
      </c>
      <c r="CC9">
        <v>304.45</v>
      </c>
      <c r="CD9">
        <v>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147</v>
      </c>
      <c r="CQ9" t="s">
        <v>117</v>
      </c>
      <c r="CT9">
        <v>0</v>
      </c>
      <c r="CZ9" t="s">
        <v>126</v>
      </c>
      <c r="DB9" t="s">
        <v>108</v>
      </c>
    </row>
    <row r="10" spans="1:107" x14ac:dyDescent="0.25">
      <c r="A10" t="s">
        <v>148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135</v>
      </c>
      <c r="AO10" t="s">
        <v>114</v>
      </c>
      <c r="AR10" t="s">
        <v>136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240</v>
      </c>
      <c r="BO10">
        <v>0</v>
      </c>
      <c r="BP10">
        <v>0</v>
      </c>
      <c r="BQ10">
        <v>536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16671</v>
      </c>
      <c r="BY10">
        <v>0</v>
      </c>
      <c r="CA10">
        <v>0</v>
      </c>
      <c r="CB10">
        <v>25.567</v>
      </c>
      <c r="CC10">
        <v>22.466999999999999</v>
      </c>
      <c r="CD10">
        <v>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149</v>
      </c>
      <c r="CQ10" t="s">
        <v>117</v>
      </c>
      <c r="CT10">
        <v>0</v>
      </c>
      <c r="CZ10" t="s">
        <v>126</v>
      </c>
      <c r="DB10" t="s">
        <v>108</v>
      </c>
    </row>
    <row r="11" spans="1:107" x14ac:dyDescent="0.25">
      <c r="A11" t="s">
        <v>150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1331.46</v>
      </c>
      <c r="BO11">
        <v>0</v>
      </c>
      <c r="BP11">
        <v>0</v>
      </c>
      <c r="BQ11">
        <v>4267.5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16671</v>
      </c>
      <c r="BY11">
        <v>0</v>
      </c>
      <c r="CA11">
        <v>0</v>
      </c>
      <c r="CB11">
        <v>255.85</v>
      </c>
      <c r="CC11">
        <v>203.95</v>
      </c>
      <c r="CD11">
        <v>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151</v>
      </c>
      <c r="CQ11" t="s">
        <v>117</v>
      </c>
      <c r="CT11">
        <v>0</v>
      </c>
      <c r="CZ11" t="s">
        <v>126</v>
      </c>
      <c r="DB11" t="s">
        <v>108</v>
      </c>
    </row>
    <row r="12" spans="1:107" x14ac:dyDescent="0.25">
      <c r="A12" t="s">
        <v>152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248.04</v>
      </c>
      <c r="BO12">
        <v>0</v>
      </c>
      <c r="BP12">
        <v>0</v>
      </c>
      <c r="BQ12">
        <v>795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16671</v>
      </c>
      <c r="BY12">
        <v>0</v>
      </c>
      <c r="CA12">
        <v>0</v>
      </c>
      <c r="CB12">
        <v>42.13</v>
      </c>
      <c r="CC12">
        <v>38.03</v>
      </c>
      <c r="CD12">
        <v>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153</v>
      </c>
      <c r="CQ12" t="s">
        <v>117</v>
      </c>
      <c r="CT12">
        <v>0</v>
      </c>
      <c r="CZ12" t="s">
        <v>126</v>
      </c>
      <c r="DB12" t="s">
        <v>108</v>
      </c>
    </row>
    <row r="13" spans="1:107" x14ac:dyDescent="0.25">
      <c r="A13" t="s">
        <v>154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225.04</v>
      </c>
      <c r="BO13">
        <v>0</v>
      </c>
      <c r="BP13">
        <v>0</v>
      </c>
      <c r="BQ13">
        <v>570.36</v>
      </c>
      <c r="BR13">
        <v>0</v>
      </c>
      <c r="BS13">
        <v>0</v>
      </c>
      <c r="BT13">
        <v>0</v>
      </c>
      <c r="BU13">
        <v>570.36</v>
      </c>
      <c r="BV13">
        <v>0</v>
      </c>
      <c r="BW13">
        <v>16671</v>
      </c>
      <c r="BY13">
        <v>0</v>
      </c>
      <c r="CA13">
        <v>0</v>
      </c>
      <c r="CB13">
        <v>29.19</v>
      </c>
      <c r="CC13">
        <v>25.89</v>
      </c>
      <c r="CD13">
        <v>0</v>
      </c>
      <c r="CE13" t="s">
        <v>120</v>
      </c>
      <c r="CF13" t="s">
        <v>155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156</v>
      </c>
      <c r="CQ13" t="s">
        <v>117</v>
      </c>
      <c r="CT13">
        <v>0</v>
      </c>
      <c r="CZ13" t="s">
        <v>126</v>
      </c>
      <c r="DB13" t="s">
        <v>108</v>
      </c>
    </row>
    <row r="14" spans="1:107" x14ac:dyDescent="0.25">
      <c r="A14" t="s">
        <v>157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290</v>
      </c>
      <c r="BO14">
        <v>0</v>
      </c>
      <c r="BP14">
        <v>0</v>
      </c>
      <c r="BQ14">
        <v>765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16671</v>
      </c>
      <c r="BY14">
        <v>0</v>
      </c>
      <c r="CA14">
        <v>0</v>
      </c>
      <c r="CB14">
        <v>36.26</v>
      </c>
      <c r="CC14">
        <v>32.01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158</v>
      </c>
      <c r="CQ14" t="s">
        <v>117</v>
      </c>
      <c r="CT14">
        <v>0</v>
      </c>
      <c r="CZ14" t="s">
        <v>126</v>
      </c>
      <c r="DB14" t="s">
        <v>108</v>
      </c>
    </row>
    <row r="15" spans="1:107" x14ac:dyDescent="0.25">
      <c r="A15" t="s">
        <v>159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135</v>
      </c>
      <c r="AO15" t="s">
        <v>114</v>
      </c>
      <c r="AR15" t="s">
        <v>136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>
        <v>0</v>
      </c>
      <c r="BL15">
        <v>0</v>
      </c>
      <c r="BN15">
        <v>1212.2</v>
      </c>
      <c r="BO15">
        <v>0</v>
      </c>
      <c r="BP15">
        <v>0</v>
      </c>
      <c r="BQ15">
        <v>3176.8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16671</v>
      </c>
      <c r="BY15">
        <v>0</v>
      </c>
      <c r="CA15">
        <v>0</v>
      </c>
      <c r="CB15">
        <v>181.53</v>
      </c>
      <c r="CC15">
        <v>168.53</v>
      </c>
      <c r="CD15">
        <v>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160</v>
      </c>
      <c r="CQ15" t="s">
        <v>117</v>
      </c>
      <c r="CT15">
        <v>0</v>
      </c>
      <c r="CZ15" t="s">
        <v>126</v>
      </c>
      <c r="DB15" t="s">
        <v>108</v>
      </c>
    </row>
    <row r="16" spans="1:107" x14ac:dyDescent="0.25">
      <c r="A16" t="s">
        <v>161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135</v>
      </c>
      <c r="AO16" t="s">
        <v>114</v>
      </c>
      <c r="AR16" t="s">
        <v>136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>
        <v>0</v>
      </c>
      <c r="BL16">
        <v>0</v>
      </c>
      <c r="BN16">
        <v>2401.1999999999998</v>
      </c>
      <c r="BO16">
        <v>0</v>
      </c>
      <c r="BP16">
        <v>0</v>
      </c>
      <c r="BQ16">
        <v>6541.2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16671</v>
      </c>
      <c r="BY16">
        <v>0</v>
      </c>
      <c r="CA16">
        <v>0</v>
      </c>
      <c r="CB16">
        <v>350.56</v>
      </c>
      <c r="CC16">
        <v>325.56</v>
      </c>
      <c r="CD16">
        <v>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162</v>
      </c>
      <c r="CQ16" t="s">
        <v>117</v>
      </c>
      <c r="CT16">
        <v>0</v>
      </c>
      <c r="CZ16" t="s">
        <v>126</v>
      </c>
      <c r="DB16" t="s">
        <v>108</v>
      </c>
    </row>
    <row r="17" spans="1:106" x14ac:dyDescent="0.25">
      <c r="A17" t="s">
        <v>163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135</v>
      </c>
      <c r="AO17" t="s">
        <v>114</v>
      </c>
      <c r="AR17" t="s">
        <v>136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>
        <v>0</v>
      </c>
      <c r="BL17">
        <v>0</v>
      </c>
      <c r="BN17">
        <v>497.34</v>
      </c>
      <c r="BO17">
        <v>0</v>
      </c>
      <c r="BP17">
        <v>0</v>
      </c>
      <c r="BQ17">
        <v>1236.22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16671</v>
      </c>
      <c r="BY17">
        <v>0</v>
      </c>
      <c r="CA17">
        <v>0</v>
      </c>
      <c r="CB17">
        <v>52.06</v>
      </c>
      <c r="CC17">
        <v>45.76</v>
      </c>
      <c r="CD17">
        <v>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164</v>
      </c>
      <c r="CQ17" t="s">
        <v>117</v>
      </c>
      <c r="CT17">
        <v>0</v>
      </c>
      <c r="CZ17" t="s">
        <v>126</v>
      </c>
      <c r="DB17" t="s">
        <v>108</v>
      </c>
    </row>
    <row r="18" spans="1:106" x14ac:dyDescent="0.25">
      <c r="A18" t="s">
        <v>165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135</v>
      </c>
      <c r="AO18" t="s">
        <v>114</v>
      </c>
      <c r="AR18" t="s">
        <v>136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>
        <v>0</v>
      </c>
      <c r="BL18">
        <v>0</v>
      </c>
      <c r="BN18">
        <v>1289.3399999999999</v>
      </c>
      <c r="BO18">
        <v>0</v>
      </c>
      <c r="BP18">
        <v>0</v>
      </c>
      <c r="BQ18">
        <v>4216.3599999999997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16671</v>
      </c>
      <c r="BY18">
        <v>0</v>
      </c>
      <c r="CA18">
        <v>0</v>
      </c>
      <c r="CB18">
        <v>155.04</v>
      </c>
      <c r="CC18">
        <v>137.44</v>
      </c>
      <c r="CD18">
        <v>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166</v>
      </c>
      <c r="CQ18" t="s">
        <v>117</v>
      </c>
      <c r="CT18">
        <v>0</v>
      </c>
      <c r="CZ18" t="s">
        <v>126</v>
      </c>
      <c r="DB18" t="s">
        <v>108</v>
      </c>
    </row>
    <row r="19" spans="1:106" x14ac:dyDescent="0.25">
      <c r="A19" t="s">
        <v>167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135</v>
      </c>
      <c r="AO19" t="s">
        <v>114</v>
      </c>
      <c r="AR19" t="s">
        <v>136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>
        <v>0</v>
      </c>
      <c r="BL19">
        <v>0</v>
      </c>
      <c r="BN19">
        <v>675.54</v>
      </c>
      <c r="BO19">
        <v>0</v>
      </c>
      <c r="BP19">
        <v>0</v>
      </c>
      <c r="BQ19">
        <v>1725.24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16671</v>
      </c>
      <c r="BY19">
        <v>0</v>
      </c>
      <c r="CA19">
        <v>0</v>
      </c>
      <c r="CB19">
        <v>71.344999999999999</v>
      </c>
      <c r="CC19">
        <v>61.945</v>
      </c>
      <c r="CD19">
        <v>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168</v>
      </c>
      <c r="CQ19" t="s">
        <v>117</v>
      </c>
      <c r="CT19">
        <v>0</v>
      </c>
      <c r="CZ19" t="s">
        <v>126</v>
      </c>
      <c r="DB19" t="s">
        <v>108</v>
      </c>
    </row>
    <row r="20" spans="1:106" x14ac:dyDescent="0.25">
      <c r="A20" t="s">
        <v>169</v>
      </c>
      <c r="B20" t="s">
        <v>105</v>
      </c>
      <c r="C20" t="s">
        <v>128</v>
      </c>
      <c r="E20" t="s">
        <v>107</v>
      </c>
      <c r="G20" t="s">
        <v>128</v>
      </c>
      <c r="I20" t="s">
        <v>108</v>
      </c>
      <c r="P20" t="s">
        <v>109</v>
      </c>
      <c r="Q20" t="s">
        <v>170</v>
      </c>
      <c r="W20" t="s">
        <v>111</v>
      </c>
      <c r="AA20" t="s">
        <v>112</v>
      </c>
      <c r="AH20" t="s">
        <v>135</v>
      </c>
      <c r="AJ20" t="s">
        <v>171</v>
      </c>
      <c r="AK20" t="s">
        <v>172</v>
      </c>
      <c r="AL20" t="s">
        <v>173</v>
      </c>
      <c r="AM20" t="s">
        <v>174</v>
      </c>
      <c r="AN20" t="s">
        <v>175</v>
      </c>
      <c r="AO20" t="s">
        <v>132</v>
      </c>
      <c r="AR20" t="s">
        <v>136</v>
      </c>
      <c r="AS20" t="s">
        <v>132</v>
      </c>
      <c r="AV20" t="s">
        <v>176</v>
      </c>
      <c r="AZ20" t="s">
        <v>177</v>
      </c>
      <c r="BE20" t="s">
        <v>118</v>
      </c>
      <c r="BF20" t="s">
        <v>118</v>
      </c>
      <c r="BI20" t="s">
        <v>118</v>
      </c>
      <c r="BJ20" t="s">
        <v>119</v>
      </c>
      <c r="BK20">
        <v>0.01</v>
      </c>
      <c r="BL20">
        <v>0</v>
      </c>
      <c r="BN20">
        <v>0</v>
      </c>
      <c r="BO20">
        <v>0.01</v>
      </c>
      <c r="BP20">
        <v>0.67</v>
      </c>
      <c r="BQ20">
        <v>8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16671</v>
      </c>
      <c r="BY20">
        <v>0</v>
      </c>
      <c r="CA20">
        <v>0</v>
      </c>
      <c r="CB20">
        <v>2</v>
      </c>
      <c r="CC20">
        <v>1.8</v>
      </c>
      <c r="CD20">
        <v>7.5999999999999998E-2</v>
      </c>
      <c r="CE20" t="s">
        <v>120</v>
      </c>
      <c r="CF20" t="s">
        <v>177</v>
      </c>
      <c r="CG20" t="s">
        <v>121</v>
      </c>
      <c r="CH20" t="s">
        <v>122</v>
      </c>
      <c r="CI20" t="s">
        <v>123</v>
      </c>
      <c r="CJ20" t="s">
        <v>65</v>
      </c>
      <c r="CO20" t="s">
        <v>128</v>
      </c>
      <c r="CP20" t="s">
        <v>178</v>
      </c>
      <c r="CQ20" t="s">
        <v>177</v>
      </c>
      <c r="CT20">
        <v>0</v>
      </c>
      <c r="CV20">
        <v>0</v>
      </c>
      <c r="CZ20" t="s">
        <v>126</v>
      </c>
      <c r="DB20" t="s">
        <v>108</v>
      </c>
    </row>
    <row r="21" spans="1:106" x14ac:dyDescent="0.25">
      <c r="A21" t="s">
        <v>179</v>
      </c>
      <c r="B21" t="s">
        <v>105</v>
      </c>
      <c r="C21" t="s">
        <v>128</v>
      </c>
      <c r="E21" t="s">
        <v>107</v>
      </c>
      <c r="G21" t="s">
        <v>128</v>
      </c>
      <c r="I21" t="s">
        <v>108</v>
      </c>
      <c r="P21" t="s">
        <v>109</v>
      </c>
      <c r="Q21" t="s">
        <v>170</v>
      </c>
      <c r="W21" t="s">
        <v>111</v>
      </c>
      <c r="AA21" t="s">
        <v>112</v>
      </c>
      <c r="AH21" t="s">
        <v>180</v>
      </c>
      <c r="AN21" t="s">
        <v>175</v>
      </c>
      <c r="AO21" t="s">
        <v>132</v>
      </c>
      <c r="AR21" t="s">
        <v>181</v>
      </c>
      <c r="AS21" t="s">
        <v>132</v>
      </c>
      <c r="AV21" t="s">
        <v>182</v>
      </c>
      <c r="AZ21" t="s">
        <v>177</v>
      </c>
      <c r="BE21" t="s">
        <v>118</v>
      </c>
      <c r="BF21" t="s">
        <v>118</v>
      </c>
      <c r="BI21" t="s">
        <v>118</v>
      </c>
      <c r="BJ21" t="s">
        <v>119</v>
      </c>
      <c r="BK21">
        <v>0.02</v>
      </c>
      <c r="BL21">
        <v>0</v>
      </c>
      <c r="BN21">
        <v>0</v>
      </c>
      <c r="BO21">
        <v>0.02</v>
      </c>
      <c r="BP21">
        <v>0.91</v>
      </c>
      <c r="BQ21">
        <v>14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16671</v>
      </c>
      <c r="BY21">
        <v>0</v>
      </c>
      <c r="CA21">
        <v>0</v>
      </c>
      <c r="CB21">
        <v>6</v>
      </c>
      <c r="CC21">
        <v>5</v>
      </c>
      <c r="CD21">
        <v>7.5999999999999998E-2</v>
      </c>
      <c r="CE21" t="s">
        <v>120</v>
      </c>
      <c r="CF21" t="s">
        <v>177</v>
      </c>
      <c r="CG21" t="s">
        <v>121</v>
      </c>
      <c r="CH21" t="s">
        <v>122</v>
      </c>
      <c r="CI21" t="s">
        <v>123</v>
      </c>
      <c r="CJ21" t="s">
        <v>65</v>
      </c>
      <c r="CO21" t="s">
        <v>128</v>
      </c>
      <c r="CP21" t="s">
        <v>183</v>
      </c>
      <c r="CQ21" t="s">
        <v>177</v>
      </c>
      <c r="CT21">
        <v>0</v>
      </c>
      <c r="CV21">
        <v>0</v>
      </c>
      <c r="CZ21" t="s">
        <v>126</v>
      </c>
      <c r="DB21" t="s">
        <v>108</v>
      </c>
    </row>
    <row r="22" spans="1:106" x14ac:dyDescent="0.25">
      <c r="A22" t="s">
        <v>184</v>
      </c>
      <c r="B22" t="s">
        <v>105</v>
      </c>
      <c r="C22" t="s">
        <v>128</v>
      </c>
      <c r="E22" t="s">
        <v>107</v>
      </c>
      <c r="G22" t="s">
        <v>128</v>
      </c>
      <c r="I22" t="s">
        <v>108</v>
      </c>
      <c r="P22" t="s">
        <v>109</v>
      </c>
      <c r="Q22" t="s">
        <v>170</v>
      </c>
      <c r="W22" t="s">
        <v>111</v>
      </c>
      <c r="AA22" t="s">
        <v>112</v>
      </c>
      <c r="AH22" t="s">
        <v>135</v>
      </c>
      <c r="AN22" t="s">
        <v>175</v>
      </c>
      <c r="AO22" t="s">
        <v>132</v>
      </c>
      <c r="AR22" t="s">
        <v>185</v>
      </c>
      <c r="AS22" t="s">
        <v>132</v>
      </c>
      <c r="AV22" t="s">
        <v>176</v>
      </c>
      <c r="AZ22" t="s">
        <v>186</v>
      </c>
      <c r="BE22" t="s">
        <v>118</v>
      </c>
      <c r="BF22" t="s">
        <v>118</v>
      </c>
      <c r="BI22" t="s">
        <v>118</v>
      </c>
      <c r="BJ22" t="s">
        <v>119</v>
      </c>
      <c r="BK22">
        <v>0</v>
      </c>
      <c r="BL22">
        <v>0</v>
      </c>
      <c r="BN22">
        <v>0</v>
      </c>
      <c r="BO22">
        <v>0</v>
      </c>
      <c r="BP22">
        <v>0.19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16671</v>
      </c>
      <c r="BY22">
        <v>0</v>
      </c>
      <c r="CA22">
        <v>0</v>
      </c>
      <c r="CB22">
        <v>1</v>
      </c>
      <c r="CC22">
        <v>0.8</v>
      </c>
      <c r="CD22">
        <v>3.7999999999999999E-2</v>
      </c>
      <c r="CE22" t="s">
        <v>120</v>
      </c>
      <c r="CF22" t="s">
        <v>186</v>
      </c>
      <c r="CG22" t="s">
        <v>121</v>
      </c>
      <c r="CH22" t="s">
        <v>122</v>
      </c>
      <c r="CI22" t="s">
        <v>123</v>
      </c>
      <c r="CJ22" t="s">
        <v>65</v>
      </c>
      <c r="CO22" t="s">
        <v>128</v>
      </c>
      <c r="CP22" t="s">
        <v>187</v>
      </c>
      <c r="CQ22" t="s">
        <v>186</v>
      </c>
      <c r="CT22">
        <v>0</v>
      </c>
      <c r="CV22">
        <v>0</v>
      </c>
      <c r="CZ22" t="s">
        <v>126</v>
      </c>
      <c r="DB22" t="s">
        <v>108</v>
      </c>
    </row>
    <row r="23" spans="1:106" x14ac:dyDescent="0.25">
      <c r="A23" t="s">
        <v>188</v>
      </c>
      <c r="B23" t="s">
        <v>105</v>
      </c>
      <c r="C23" t="s">
        <v>128</v>
      </c>
      <c r="E23" t="s">
        <v>107</v>
      </c>
      <c r="G23" t="s">
        <v>128</v>
      </c>
      <c r="I23" t="s">
        <v>108</v>
      </c>
      <c r="P23" t="s">
        <v>109</v>
      </c>
      <c r="Q23" t="s">
        <v>170</v>
      </c>
      <c r="W23" t="s">
        <v>111</v>
      </c>
      <c r="AA23" t="s">
        <v>112</v>
      </c>
      <c r="AH23" t="s">
        <v>135</v>
      </c>
      <c r="AJ23" t="s">
        <v>189</v>
      </c>
      <c r="AK23" t="s">
        <v>172</v>
      </c>
      <c r="AL23" t="s">
        <v>173</v>
      </c>
      <c r="AM23" t="s">
        <v>190</v>
      </c>
      <c r="AN23" t="s">
        <v>175</v>
      </c>
      <c r="AO23" t="s">
        <v>132</v>
      </c>
      <c r="AR23" t="s">
        <v>191</v>
      </c>
      <c r="AS23" t="s">
        <v>132</v>
      </c>
      <c r="AV23" t="s">
        <v>176</v>
      </c>
      <c r="AZ23" t="s">
        <v>177</v>
      </c>
      <c r="BE23" t="s">
        <v>118</v>
      </c>
      <c r="BF23" t="s">
        <v>118</v>
      </c>
      <c r="BI23" t="s">
        <v>118</v>
      </c>
      <c r="BJ23" t="s">
        <v>119</v>
      </c>
      <c r="BK23">
        <v>0.01</v>
      </c>
      <c r="BL23">
        <v>0</v>
      </c>
      <c r="BN23">
        <v>0</v>
      </c>
      <c r="BO23">
        <v>0.01</v>
      </c>
      <c r="BP23">
        <v>0.76</v>
      </c>
      <c r="BQ23">
        <v>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16671</v>
      </c>
      <c r="BY23">
        <v>0</v>
      </c>
      <c r="CA23">
        <v>0</v>
      </c>
      <c r="CB23">
        <v>2</v>
      </c>
      <c r="CC23">
        <v>1.8</v>
      </c>
      <c r="CD23">
        <v>3.7999999999999999E-2</v>
      </c>
      <c r="CE23" t="s">
        <v>120</v>
      </c>
      <c r="CF23" t="s">
        <v>177</v>
      </c>
      <c r="CG23" t="s">
        <v>121</v>
      </c>
      <c r="CH23" t="s">
        <v>122</v>
      </c>
      <c r="CI23" t="s">
        <v>123</v>
      </c>
      <c r="CJ23" t="s">
        <v>65</v>
      </c>
      <c r="CO23" t="s">
        <v>128</v>
      </c>
      <c r="CP23" t="s">
        <v>192</v>
      </c>
      <c r="CQ23" t="s">
        <v>177</v>
      </c>
      <c r="CT23">
        <v>0</v>
      </c>
      <c r="CV23">
        <v>0</v>
      </c>
      <c r="CZ23" t="s">
        <v>126</v>
      </c>
      <c r="DB23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15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9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</row>
    <row r="2" spans="1:16" x14ac:dyDescent="0.25">
      <c r="A2" t="s">
        <v>104</v>
      </c>
      <c r="B2" t="s">
        <v>212</v>
      </c>
      <c r="C2" t="s">
        <v>213</v>
      </c>
      <c r="D2" t="s">
        <v>214</v>
      </c>
      <c r="E2" t="s">
        <v>215</v>
      </c>
      <c r="F2" t="s">
        <v>216</v>
      </c>
      <c r="G2" t="s">
        <v>217</v>
      </c>
    </row>
    <row r="3" spans="1:16" x14ac:dyDescent="0.25">
      <c r="A3" t="s">
        <v>104</v>
      </c>
      <c r="B3" t="s">
        <v>112</v>
      </c>
      <c r="C3" t="s">
        <v>112</v>
      </c>
      <c r="F3" t="s">
        <v>218</v>
      </c>
      <c r="G3" t="s">
        <v>219</v>
      </c>
      <c r="M3" t="s">
        <v>113</v>
      </c>
    </row>
    <row r="4" spans="1:16" x14ac:dyDescent="0.25">
      <c r="A4" t="s">
        <v>104</v>
      </c>
      <c r="B4" t="s">
        <v>220</v>
      </c>
      <c r="C4" t="s">
        <v>220</v>
      </c>
      <c r="D4" t="s">
        <v>112</v>
      </c>
      <c r="E4" t="s">
        <v>221</v>
      </c>
      <c r="F4" t="s">
        <v>222</v>
      </c>
      <c r="G4" t="s">
        <v>223</v>
      </c>
      <c r="I4" t="s">
        <v>224</v>
      </c>
      <c r="J4" t="s">
        <v>225</v>
      </c>
      <c r="O4" t="s">
        <v>108</v>
      </c>
    </row>
    <row r="5" spans="1:16" x14ac:dyDescent="0.25">
      <c r="A5" t="s">
        <v>104</v>
      </c>
      <c r="B5" t="s">
        <v>118</v>
      </c>
      <c r="C5" t="s">
        <v>118</v>
      </c>
      <c r="D5" t="s">
        <v>112</v>
      </c>
      <c r="E5" t="s">
        <v>226</v>
      </c>
      <c r="F5" t="s">
        <v>227</v>
      </c>
      <c r="G5" t="s">
        <v>228</v>
      </c>
      <c r="H5" t="s">
        <v>229</v>
      </c>
      <c r="J5" t="s">
        <v>230</v>
      </c>
    </row>
    <row r="6" spans="1:16" x14ac:dyDescent="0.25">
      <c r="A6" t="s">
        <v>104</v>
      </c>
      <c r="B6" t="s">
        <v>231</v>
      </c>
      <c r="C6" t="s">
        <v>231</v>
      </c>
      <c r="F6" t="s">
        <v>232</v>
      </c>
      <c r="G6" t="s">
        <v>219</v>
      </c>
      <c r="M6" t="s">
        <v>113</v>
      </c>
    </row>
    <row r="7" spans="1:16" x14ac:dyDescent="0.25">
      <c r="A7" t="s">
        <v>127</v>
      </c>
      <c r="B7" t="s">
        <v>118</v>
      </c>
      <c r="C7" t="s">
        <v>118</v>
      </c>
      <c r="D7" t="s">
        <v>112</v>
      </c>
      <c r="E7" t="s">
        <v>226</v>
      </c>
      <c r="F7" t="s">
        <v>227</v>
      </c>
      <c r="G7" t="s">
        <v>228</v>
      </c>
      <c r="H7" t="s">
        <v>229</v>
      </c>
      <c r="J7" t="s">
        <v>230</v>
      </c>
    </row>
    <row r="8" spans="1:16" x14ac:dyDescent="0.25">
      <c r="A8" t="s">
        <v>127</v>
      </c>
      <c r="B8" t="s">
        <v>112</v>
      </c>
      <c r="C8" t="s">
        <v>112</v>
      </c>
      <c r="F8" t="s">
        <v>233</v>
      </c>
      <c r="G8" t="s">
        <v>234</v>
      </c>
      <c r="M8" t="s">
        <v>135</v>
      </c>
    </row>
    <row r="9" spans="1:16" x14ac:dyDescent="0.25">
      <c r="A9" t="s">
        <v>127</v>
      </c>
      <c r="B9" t="s">
        <v>212</v>
      </c>
      <c r="C9" t="s">
        <v>213</v>
      </c>
      <c r="D9" t="s">
        <v>214</v>
      </c>
      <c r="E9" t="s">
        <v>215</v>
      </c>
      <c r="F9" t="s">
        <v>235</v>
      </c>
      <c r="G9" t="s">
        <v>236</v>
      </c>
    </row>
    <row r="10" spans="1:16" x14ac:dyDescent="0.25">
      <c r="A10" t="s">
        <v>127</v>
      </c>
      <c r="B10" t="s">
        <v>220</v>
      </c>
      <c r="C10" t="s">
        <v>220</v>
      </c>
      <c r="I10" t="s">
        <v>224</v>
      </c>
      <c r="J10" t="s">
        <v>225</v>
      </c>
    </row>
    <row r="11" spans="1:16" x14ac:dyDescent="0.25">
      <c r="A11" t="s">
        <v>127</v>
      </c>
      <c r="B11" t="s">
        <v>231</v>
      </c>
      <c r="C11" t="s">
        <v>231</v>
      </c>
      <c r="F11" t="s">
        <v>237</v>
      </c>
      <c r="G11" t="s">
        <v>238</v>
      </c>
      <c r="M11" t="s">
        <v>129</v>
      </c>
    </row>
    <row r="12" spans="1:16" x14ac:dyDescent="0.25">
      <c r="A12" t="s">
        <v>134</v>
      </c>
      <c r="B12" t="s">
        <v>118</v>
      </c>
      <c r="C12" t="s">
        <v>118</v>
      </c>
      <c r="D12" t="s">
        <v>112</v>
      </c>
      <c r="E12" t="s">
        <v>226</v>
      </c>
      <c r="F12" t="s">
        <v>227</v>
      </c>
      <c r="G12" t="s">
        <v>228</v>
      </c>
      <c r="H12" t="s">
        <v>229</v>
      </c>
      <c r="J12" t="s">
        <v>230</v>
      </c>
    </row>
    <row r="13" spans="1:16" x14ac:dyDescent="0.25">
      <c r="A13" t="s">
        <v>134</v>
      </c>
      <c r="B13" t="s">
        <v>212</v>
      </c>
      <c r="C13" t="s">
        <v>213</v>
      </c>
      <c r="D13" t="s">
        <v>214</v>
      </c>
      <c r="E13" t="s">
        <v>215</v>
      </c>
      <c r="F13" t="s">
        <v>216</v>
      </c>
      <c r="G13" t="s">
        <v>217</v>
      </c>
    </row>
    <row r="14" spans="1:16" x14ac:dyDescent="0.25">
      <c r="A14" t="s">
        <v>134</v>
      </c>
      <c r="B14" t="s">
        <v>112</v>
      </c>
      <c r="C14" t="s">
        <v>112</v>
      </c>
      <c r="F14" t="s">
        <v>239</v>
      </c>
      <c r="G14" t="s">
        <v>240</v>
      </c>
      <c r="M14" t="s">
        <v>135</v>
      </c>
    </row>
    <row r="15" spans="1:16" x14ac:dyDescent="0.25">
      <c r="A15" t="s">
        <v>134</v>
      </c>
      <c r="B15" t="s">
        <v>220</v>
      </c>
      <c r="C15" t="s">
        <v>220</v>
      </c>
      <c r="D15" t="s">
        <v>112</v>
      </c>
      <c r="E15" t="s">
        <v>221</v>
      </c>
      <c r="F15" t="s">
        <v>222</v>
      </c>
      <c r="G15" t="s">
        <v>223</v>
      </c>
      <c r="I15" t="s">
        <v>224</v>
      </c>
      <c r="J15" t="s">
        <v>225</v>
      </c>
      <c r="O15" t="s">
        <v>108</v>
      </c>
    </row>
    <row r="16" spans="1:16" x14ac:dyDescent="0.25">
      <c r="A16" t="s">
        <v>134</v>
      </c>
      <c r="B16" t="s">
        <v>231</v>
      </c>
      <c r="C16" t="s">
        <v>231</v>
      </c>
      <c r="F16" t="s">
        <v>241</v>
      </c>
      <c r="G16" t="s">
        <v>242</v>
      </c>
      <c r="M16" t="s">
        <v>135</v>
      </c>
    </row>
    <row r="17" spans="1:15" x14ac:dyDescent="0.25">
      <c r="A17" t="s">
        <v>138</v>
      </c>
      <c r="B17" t="s">
        <v>118</v>
      </c>
      <c r="C17" t="s">
        <v>118</v>
      </c>
      <c r="D17" t="s">
        <v>112</v>
      </c>
      <c r="E17" t="s">
        <v>226</v>
      </c>
      <c r="F17" t="s">
        <v>227</v>
      </c>
      <c r="G17" t="s">
        <v>228</v>
      </c>
      <c r="H17" t="s">
        <v>229</v>
      </c>
      <c r="J17" t="s">
        <v>230</v>
      </c>
    </row>
    <row r="18" spans="1:15" x14ac:dyDescent="0.25">
      <c r="A18" t="s">
        <v>138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</row>
    <row r="19" spans="1:15" x14ac:dyDescent="0.25">
      <c r="A19" t="s">
        <v>138</v>
      </c>
      <c r="B19" t="s">
        <v>112</v>
      </c>
      <c r="C19" t="s">
        <v>112</v>
      </c>
      <c r="F19" t="s">
        <v>239</v>
      </c>
      <c r="G19" t="s">
        <v>240</v>
      </c>
      <c r="M19" t="s">
        <v>135</v>
      </c>
    </row>
    <row r="20" spans="1:15" x14ac:dyDescent="0.25">
      <c r="A20" t="s">
        <v>138</v>
      </c>
      <c r="B20" t="s">
        <v>220</v>
      </c>
      <c r="C20" t="s">
        <v>220</v>
      </c>
      <c r="D20" t="s">
        <v>112</v>
      </c>
      <c r="E20" t="s">
        <v>221</v>
      </c>
      <c r="F20" t="s">
        <v>222</v>
      </c>
      <c r="G20" t="s">
        <v>223</v>
      </c>
      <c r="I20" t="s">
        <v>224</v>
      </c>
      <c r="J20" t="s">
        <v>225</v>
      </c>
      <c r="O20" t="s">
        <v>108</v>
      </c>
    </row>
    <row r="21" spans="1:15" x14ac:dyDescent="0.25">
      <c r="A21" t="s">
        <v>138</v>
      </c>
      <c r="B21" t="s">
        <v>231</v>
      </c>
      <c r="C21" t="s">
        <v>231</v>
      </c>
      <c r="F21" t="s">
        <v>241</v>
      </c>
      <c r="G21" t="s">
        <v>242</v>
      </c>
      <c r="M21" t="s">
        <v>135</v>
      </c>
    </row>
    <row r="22" spans="1:15" x14ac:dyDescent="0.25">
      <c r="A22" t="s">
        <v>140</v>
      </c>
      <c r="B22" t="s">
        <v>112</v>
      </c>
      <c r="C22" t="s">
        <v>112</v>
      </c>
      <c r="F22" t="s">
        <v>218</v>
      </c>
      <c r="G22" t="s">
        <v>219</v>
      </c>
      <c r="M22" t="s">
        <v>113</v>
      </c>
    </row>
    <row r="23" spans="1:15" x14ac:dyDescent="0.25">
      <c r="A23" t="s">
        <v>140</v>
      </c>
      <c r="B23" t="s">
        <v>220</v>
      </c>
      <c r="C23" t="s">
        <v>220</v>
      </c>
      <c r="D23" t="s">
        <v>112</v>
      </c>
      <c r="E23" t="s">
        <v>221</v>
      </c>
      <c r="F23" t="s">
        <v>222</v>
      </c>
      <c r="G23" t="s">
        <v>223</v>
      </c>
      <c r="I23" t="s">
        <v>224</v>
      </c>
      <c r="J23" t="s">
        <v>225</v>
      </c>
      <c r="O23" t="s">
        <v>108</v>
      </c>
    </row>
    <row r="24" spans="1:15" x14ac:dyDescent="0.25">
      <c r="A24" t="s">
        <v>140</v>
      </c>
      <c r="B24" t="s">
        <v>231</v>
      </c>
      <c r="C24" t="s">
        <v>231</v>
      </c>
      <c r="F24" t="s">
        <v>232</v>
      </c>
      <c r="G24" t="s">
        <v>219</v>
      </c>
      <c r="M24" t="s">
        <v>113</v>
      </c>
    </row>
    <row r="25" spans="1:15" x14ac:dyDescent="0.25">
      <c r="A25" t="s">
        <v>140</v>
      </c>
      <c r="B25" t="s">
        <v>118</v>
      </c>
      <c r="C25" t="s">
        <v>118</v>
      </c>
      <c r="D25" t="s">
        <v>112</v>
      </c>
      <c r="E25" t="s">
        <v>226</v>
      </c>
      <c r="F25" t="s">
        <v>227</v>
      </c>
      <c r="G25" t="s">
        <v>228</v>
      </c>
      <c r="H25" t="s">
        <v>229</v>
      </c>
      <c r="J25" t="s">
        <v>230</v>
      </c>
    </row>
    <row r="26" spans="1:15" x14ac:dyDescent="0.25">
      <c r="A26" t="s">
        <v>140</v>
      </c>
      <c r="B26" t="s">
        <v>212</v>
      </c>
      <c r="C26" t="s">
        <v>213</v>
      </c>
      <c r="D26" t="s">
        <v>214</v>
      </c>
      <c r="E26" t="s">
        <v>215</v>
      </c>
      <c r="F26" t="s">
        <v>216</v>
      </c>
      <c r="G26" t="s">
        <v>217</v>
      </c>
    </row>
    <row r="27" spans="1:15" x14ac:dyDescent="0.25">
      <c r="A27" t="s">
        <v>142</v>
      </c>
      <c r="B27" t="s">
        <v>112</v>
      </c>
      <c r="C27" t="s">
        <v>112</v>
      </c>
      <c r="F27" t="s">
        <v>218</v>
      </c>
      <c r="G27" t="s">
        <v>219</v>
      </c>
      <c r="M27" t="s">
        <v>113</v>
      </c>
    </row>
    <row r="28" spans="1:15" x14ac:dyDescent="0.25">
      <c r="A28" t="s">
        <v>142</v>
      </c>
      <c r="B28" t="s">
        <v>220</v>
      </c>
      <c r="C28" t="s">
        <v>220</v>
      </c>
      <c r="D28" t="s">
        <v>112</v>
      </c>
      <c r="E28" t="s">
        <v>221</v>
      </c>
      <c r="F28" t="s">
        <v>222</v>
      </c>
      <c r="G28" t="s">
        <v>223</v>
      </c>
      <c r="I28" t="s">
        <v>224</v>
      </c>
      <c r="J28" t="s">
        <v>225</v>
      </c>
      <c r="O28" t="s">
        <v>108</v>
      </c>
    </row>
    <row r="29" spans="1:15" x14ac:dyDescent="0.25">
      <c r="A29" t="s">
        <v>142</v>
      </c>
      <c r="B29" t="s">
        <v>118</v>
      </c>
      <c r="C29" t="s">
        <v>118</v>
      </c>
      <c r="D29" t="s">
        <v>112</v>
      </c>
      <c r="E29" t="s">
        <v>226</v>
      </c>
      <c r="F29" t="s">
        <v>227</v>
      </c>
      <c r="G29" t="s">
        <v>228</v>
      </c>
      <c r="H29" t="s">
        <v>229</v>
      </c>
      <c r="J29" t="s">
        <v>230</v>
      </c>
    </row>
    <row r="30" spans="1:15" x14ac:dyDescent="0.25">
      <c r="A30" t="s">
        <v>142</v>
      </c>
      <c r="B30" t="s">
        <v>231</v>
      </c>
      <c r="C30" t="s">
        <v>231</v>
      </c>
      <c r="F30" t="s">
        <v>232</v>
      </c>
      <c r="G30" t="s">
        <v>219</v>
      </c>
      <c r="M30" t="s">
        <v>113</v>
      </c>
    </row>
    <row r="31" spans="1:15" x14ac:dyDescent="0.25">
      <c r="A31" t="s">
        <v>142</v>
      </c>
      <c r="B31" t="s">
        <v>212</v>
      </c>
      <c r="C31" t="s">
        <v>213</v>
      </c>
      <c r="D31" t="s">
        <v>214</v>
      </c>
      <c r="E31" t="s">
        <v>215</v>
      </c>
      <c r="F31" t="s">
        <v>216</v>
      </c>
      <c r="G31" t="s">
        <v>217</v>
      </c>
    </row>
    <row r="32" spans="1:15" x14ac:dyDescent="0.25">
      <c r="A32" t="s">
        <v>144</v>
      </c>
      <c r="B32" t="s">
        <v>118</v>
      </c>
      <c r="C32" t="s">
        <v>118</v>
      </c>
      <c r="D32" t="s">
        <v>112</v>
      </c>
      <c r="E32" t="s">
        <v>226</v>
      </c>
      <c r="F32" t="s">
        <v>227</v>
      </c>
      <c r="G32" t="s">
        <v>228</v>
      </c>
      <c r="H32" t="s">
        <v>229</v>
      </c>
      <c r="J32" t="s">
        <v>230</v>
      </c>
    </row>
    <row r="33" spans="1:15" x14ac:dyDescent="0.25">
      <c r="A33" t="s">
        <v>144</v>
      </c>
      <c r="B33" t="s">
        <v>231</v>
      </c>
      <c r="C33" t="s">
        <v>231</v>
      </c>
      <c r="F33" t="s">
        <v>243</v>
      </c>
      <c r="G33" t="s">
        <v>219</v>
      </c>
      <c r="M33" t="s">
        <v>113</v>
      </c>
    </row>
    <row r="34" spans="1:15" x14ac:dyDescent="0.25">
      <c r="A34" t="s">
        <v>144</v>
      </c>
      <c r="B34" t="s">
        <v>212</v>
      </c>
      <c r="C34" t="s">
        <v>213</v>
      </c>
      <c r="D34" t="s">
        <v>214</v>
      </c>
      <c r="E34" t="s">
        <v>215</v>
      </c>
      <c r="F34" t="s">
        <v>216</v>
      </c>
      <c r="G34" t="s">
        <v>217</v>
      </c>
    </row>
    <row r="35" spans="1:15" x14ac:dyDescent="0.25">
      <c r="A35" t="s">
        <v>144</v>
      </c>
      <c r="B35" t="s">
        <v>220</v>
      </c>
      <c r="C35" t="s">
        <v>220</v>
      </c>
      <c r="D35" t="s">
        <v>112</v>
      </c>
      <c r="E35" t="s">
        <v>221</v>
      </c>
      <c r="F35" t="s">
        <v>222</v>
      </c>
      <c r="G35" t="s">
        <v>223</v>
      </c>
      <c r="I35" t="s">
        <v>224</v>
      </c>
      <c r="J35" t="s">
        <v>225</v>
      </c>
      <c r="O35" t="s">
        <v>108</v>
      </c>
    </row>
    <row r="36" spans="1:15" x14ac:dyDescent="0.25">
      <c r="A36" t="s">
        <v>144</v>
      </c>
      <c r="B36" t="s">
        <v>112</v>
      </c>
      <c r="C36" t="s">
        <v>112</v>
      </c>
      <c r="F36" t="s">
        <v>218</v>
      </c>
      <c r="G36" t="s">
        <v>219</v>
      </c>
      <c r="M36" t="s">
        <v>113</v>
      </c>
    </row>
    <row r="37" spans="1:15" x14ac:dyDescent="0.25">
      <c r="A37" t="s">
        <v>146</v>
      </c>
      <c r="B37" t="s">
        <v>118</v>
      </c>
      <c r="C37" t="s">
        <v>118</v>
      </c>
      <c r="D37" t="s">
        <v>112</v>
      </c>
      <c r="E37" t="s">
        <v>226</v>
      </c>
      <c r="F37" t="s">
        <v>227</v>
      </c>
      <c r="G37" t="s">
        <v>228</v>
      </c>
      <c r="H37" t="s">
        <v>229</v>
      </c>
      <c r="J37" t="s">
        <v>230</v>
      </c>
    </row>
    <row r="38" spans="1:15" x14ac:dyDescent="0.25">
      <c r="A38" t="s">
        <v>146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  <c r="G38" t="s">
        <v>217</v>
      </c>
    </row>
    <row r="39" spans="1:15" x14ac:dyDescent="0.25">
      <c r="A39" t="s">
        <v>146</v>
      </c>
      <c r="B39" t="s">
        <v>112</v>
      </c>
      <c r="C39" t="s">
        <v>112</v>
      </c>
      <c r="F39" t="s">
        <v>239</v>
      </c>
      <c r="G39" t="s">
        <v>240</v>
      </c>
      <c r="M39" t="s">
        <v>135</v>
      </c>
    </row>
    <row r="40" spans="1:15" x14ac:dyDescent="0.25">
      <c r="A40" t="s">
        <v>146</v>
      </c>
      <c r="B40" t="s">
        <v>220</v>
      </c>
      <c r="C40" t="s">
        <v>220</v>
      </c>
      <c r="D40" t="s">
        <v>112</v>
      </c>
      <c r="E40" t="s">
        <v>221</v>
      </c>
      <c r="F40" t="s">
        <v>222</v>
      </c>
      <c r="G40" t="s">
        <v>223</v>
      </c>
      <c r="I40" t="s">
        <v>224</v>
      </c>
      <c r="J40" t="s">
        <v>225</v>
      </c>
      <c r="O40" t="s">
        <v>108</v>
      </c>
    </row>
    <row r="41" spans="1:15" x14ac:dyDescent="0.25">
      <c r="A41" t="s">
        <v>146</v>
      </c>
      <c r="B41" t="s">
        <v>231</v>
      </c>
      <c r="C41" t="s">
        <v>231</v>
      </c>
      <c r="F41" t="s">
        <v>241</v>
      </c>
      <c r="G41" t="s">
        <v>242</v>
      </c>
      <c r="M41" t="s">
        <v>135</v>
      </c>
    </row>
    <row r="42" spans="1:15" x14ac:dyDescent="0.25">
      <c r="A42" t="s">
        <v>148</v>
      </c>
      <c r="B42" t="s">
        <v>220</v>
      </c>
      <c r="C42" t="s">
        <v>220</v>
      </c>
      <c r="D42" t="s">
        <v>112</v>
      </c>
      <c r="E42" t="s">
        <v>221</v>
      </c>
      <c r="F42" t="s">
        <v>222</v>
      </c>
      <c r="G42" t="s">
        <v>223</v>
      </c>
      <c r="I42" t="s">
        <v>224</v>
      </c>
      <c r="J42" t="s">
        <v>225</v>
      </c>
      <c r="O42" t="s">
        <v>108</v>
      </c>
    </row>
    <row r="43" spans="1:15" x14ac:dyDescent="0.25">
      <c r="A43" t="s">
        <v>148</v>
      </c>
      <c r="B43" t="s">
        <v>231</v>
      </c>
      <c r="C43" t="s">
        <v>231</v>
      </c>
      <c r="F43" t="s">
        <v>241</v>
      </c>
      <c r="G43" t="s">
        <v>242</v>
      </c>
      <c r="M43" t="s">
        <v>135</v>
      </c>
    </row>
    <row r="44" spans="1:15" x14ac:dyDescent="0.25">
      <c r="A44" t="s">
        <v>148</v>
      </c>
      <c r="B44" t="s">
        <v>118</v>
      </c>
      <c r="C44" t="s">
        <v>118</v>
      </c>
      <c r="D44" t="s">
        <v>112</v>
      </c>
      <c r="E44" t="s">
        <v>226</v>
      </c>
      <c r="F44" t="s">
        <v>227</v>
      </c>
      <c r="G44" t="s">
        <v>228</v>
      </c>
      <c r="H44" t="s">
        <v>229</v>
      </c>
      <c r="J44" t="s">
        <v>230</v>
      </c>
    </row>
    <row r="45" spans="1:15" x14ac:dyDescent="0.25">
      <c r="A45" t="s">
        <v>148</v>
      </c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 t="s">
        <v>217</v>
      </c>
    </row>
    <row r="46" spans="1:15" x14ac:dyDescent="0.25">
      <c r="A46" t="s">
        <v>148</v>
      </c>
      <c r="B46" t="s">
        <v>112</v>
      </c>
      <c r="C46" t="s">
        <v>112</v>
      </c>
      <c r="F46" t="s">
        <v>239</v>
      </c>
      <c r="G46" t="s">
        <v>240</v>
      </c>
      <c r="M46" t="s">
        <v>135</v>
      </c>
    </row>
    <row r="47" spans="1:15" x14ac:dyDescent="0.25">
      <c r="A47" t="s">
        <v>150</v>
      </c>
      <c r="B47" t="s">
        <v>118</v>
      </c>
      <c r="C47" t="s">
        <v>118</v>
      </c>
      <c r="D47" t="s">
        <v>112</v>
      </c>
      <c r="E47" t="s">
        <v>226</v>
      </c>
      <c r="F47" t="s">
        <v>227</v>
      </c>
      <c r="G47" t="s">
        <v>228</v>
      </c>
      <c r="H47" t="s">
        <v>229</v>
      </c>
      <c r="J47" t="s">
        <v>230</v>
      </c>
    </row>
    <row r="48" spans="1:15" x14ac:dyDescent="0.25">
      <c r="A48" t="s">
        <v>150</v>
      </c>
      <c r="B48" t="s">
        <v>231</v>
      </c>
      <c r="C48" t="s">
        <v>231</v>
      </c>
      <c r="F48" t="s">
        <v>243</v>
      </c>
      <c r="G48" t="s">
        <v>219</v>
      </c>
      <c r="M48" t="s">
        <v>113</v>
      </c>
    </row>
    <row r="49" spans="1:15" x14ac:dyDescent="0.25">
      <c r="A49" t="s">
        <v>150</v>
      </c>
      <c r="B49" t="s">
        <v>212</v>
      </c>
      <c r="C49" t="s">
        <v>213</v>
      </c>
      <c r="D49" t="s">
        <v>214</v>
      </c>
      <c r="E49" t="s">
        <v>215</v>
      </c>
      <c r="F49" t="s">
        <v>216</v>
      </c>
      <c r="G49" t="s">
        <v>217</v>
      </c>
    </row>
    <row r="50" spans="1:15" x14ac:dyDescent="0.25">
      <c r="A50" t="s">
        <v>150</v>
      </c>
      <c r="B50" t="s">
        <v>112</v>
      </c>
      <c r="C50" t="s">
        <v>112</v>
      </c>
      <c r="F50" t="s">
        <v>218</v>
      </c>
      <c r="G50" t="s">
        <v>219</v>
      </c>
      <c r="M50" t="s">
        <v>113</v>
      </c>
    </row>
    <row r="51" spans="1:15" x14ac:dyDescent="0.25">
      <c r="A51" t="s">
        <v>150</v>
      </c>
      <c r="B51" t="s">
        <v>220</v>
      </c>
      <c r="C51" t="s">
        <v>220</v>
      </c>
      <c r="D51" t="s">
        <v>112</v>
      </c>
      <c r="E51" t="s">
        <v>221</v>
      </c>
      <c r="F51" t="s">
        <v>222</v>
      </c>
      <c r="G51" t="s">
        <v>223</v>
      </c>
      <c r="I51" t="s">
        <v>224</v>
      </c>
      <c r="J51" t="s">
        <v>225</v>
      </c>
      <c r="O51" t="s">
        <v>108</v>
      </c>
    </row>
    <row r="52" spans="1:15" x14ac:dyDescent="0.25">
      <c r="A52" t="s">
        <v>152</v>
      </c>
      <c r="B52" t="s">
        <v>118</v>
      </c>
      <c r="C52" t="s">
        <v>118</v>
      </c>
      <c r="D52" t="s">
        <v>112</v>
      </c>
      <c r="E52" t="s">
        <v>226</v>
      </c>
      <c r="F52" t="s">
        <v>227</v>
      </c>
      <c r="G52" t="s">
        <v>228</v>
      </c>
      <c r="H52" t="s">
        <v>229</v>
      </c>
      <c r="J52" t="s">
        <v>230</v>
      </c>
    </row>
    <row r="53" spans="1:15" x14ac:dyDescent="0.25">
      <c r="A53" t="s">
        <v>152</v>
      </c>
      <c r="B53" t="s">
        <v>231</v>
      </c>
      <c r="C53" t="s">
        <v>231</v>
      </c>
      <c r="F53" t="s">
        <v>243</v>
      </c>
      <c r="G53" t="s">
        <v>219</v>
      </c>
      <c r="M53" t="s">
        <v>113</v>
      </c>
    </row>
    <row r="54" spans="1:15" x14ac:dyDescent="0.25">
      <c r="A54" t="s">
        <v>152</v>
      </c>
      <c r="B54" t="s">
        <v>212</v>
      </c>
      <c r="C54" t="s">
        <v>213</v>
      </c>
      <c r="D54" t="s">
        <v>214</v>
      </c>
      <c r="E54" t="s">
        <v>215</v>
      </c>
      <c r="F54" t="s">
        <v>216</v>
      </c>
      <c r="G54" t="s">
        <v>217</v>
      </c>
    </row>
    <row r="55" spans="1:15" x14ac:dyDescent="0.25">
      <c r="A55" t="s">
        <v>152</v>
      </c>
      <c r="B55" t="s">
        <v>112</v>
      </c>
      <c r="C55" t="s">
        <v>112</v>
      </c>
      <c r="F55" t="s">
        <v>218</v>
      </c>
      <c r="G55" t="s">
        <v>219</v>
      </c>
      <c r="M55" t="s">
        <v>113</v>
      </c>
    </row>
    <row r="56" spans="1:15" x14ac:dyDescent="0.25">
      <c r="A56" t="s">
        <v>152</v>
      </c>
      <c r="B56" t="s">
        <v>220</v>
      </c>
      <c r="C56" t="s">
        <v>220</v>
      </c>
      <c r="D56" t="s">
        <v>112</v>
      </c>
      <c r="E56" t="s">
        <v>221</v>
      </c>
      <c r="F56" t="s">
        <v>222</v>
      </c>
      <c r="G56" t="s">
        <v>223</v>
      </c>
      <c r="I56" t="s">
        <v>224</v>
      </c>
      <c r="J56" t="s">
        <v>225</v>
      </c>
      <c r="O56" t="s">
        <v>108</v>
      </c>
    </row>
    <row r="57" spans="1:15" x14ac:dyDescent="0.25">
      <c r="A57" t="s">
        <v>154</v>
      </c>
      <c r="B57" t="s">
        <v>118</v>
      </c>
      <c r="C57" t="s">
        <v>118</v>
      </c>
      <c r="D57" t="s">
        <v>112</v>
      </c>
      <c r="E57" t="s">
        <v>226</v>
      </c>
      <c r="F57" t="s">
        <v>227</v>
      </c>
      <c r="G57" t="s">
        <v>228</v>
      </c>
      <c r="H57" t="s">
        <v>229</v>
      </c>
      <c r="J57" t="s">
        <v>230</v>
      </c>
    </row>
    <row r="58" spans="1:15" x14ac:dyDescent="0.25">
      <c r="A58" t="s">
        <v>154</v>
      </c>
      <c r="B58" t="s">
        <v>231</v>
      </c>
      <c r="C58" t="s">
        <v>231</v>
      </c>
      <c r="F58" t="s">
        <v>243</v>
      </c>
      <c r="G58" t="s">
        <v>219</v>
      </c>
      <c r="M58" t="s">
        <v>113</v>
      </c>
    </row>
    <row r="59" spans="1:15" x14ac:dyDescent="0.25">
      <c r="A59" t="s">
        <v>154</v>
      </c>
      <c r="B59" t="s">
        <v>212</v>
      </c>
      <c r="C59" t="s">
        <v>213</v>
      </c>
      <c r="D59" t="s">
        <v>214</v>
      </c>
      <c r="E59" t="s">
        <v>215</v>
      </c>
      <c r="F59" t="s">
        <v>216</v>
      </c>
      <c r="G59" t="s">
        <v>217</v>
      </c>
    </row>
    <row r="60" spans="1:15" x14ac:dyDescent="0.25">
      <c r="A60" t="s">
        <v>154</v>
      </c>
      <c r="B60" t="s">
        <v>112</v>
      </c>
      <c r="C60" t="s">
        <v>112</v>
      </c>
      <c r="F60" t="s">
        <v>218</v>
      </c>
      <c r="G60" t="s">
        <v>219</v>
      </c>
      <c r="M60" t="s">
        <v>113</v>
      </c>
    </row>
    <row r="61" spans="1:15" x14ac:dyDescent="0.25">
      <c r="A61" t="s">
        <v>154</v>
      </c>
      <c r="B61" t="s">
        <v>220</v>
      </c>
      <c r="C61" t="s">
        <v>220</v>
      </c>
      <c r="D61" t="s">
        <v>112</v>
      </c>
      <c r="E61" t="s">
        <v>221</v>
      </c>
      <c r="F61" t="s">
        <v>222</v>
      </c>
      <c r="G61" t="s">
        <v>223</v>
      </c>
      <c r="I61" t="s">
        <v>224</v>
      </c>
      <c r="J61" t="s">
        <v>225</v>
      </c>
      <c r="O61" t="s">
        <v>108</v>
      </c>
    </row>
    <row r="62" spans="1:15" x14ac:dyDescent="0.25">
      <c r="A62" t="s">
        <v>157</v>
      </c>
      <c r="B62" t="s">
        <v>118</v>
      </c>
      <c r="C62" t="s">
        <v>118</v>
      </c>
      <c r="D62" t="s">
        <v>112</v>
      </c>
      <c r="E62" t="s">
        <v>226</v>
      </c>
      <c r="F62" t="s">
        <v>227</v>
      </c>
      <c r="G62" t="s">
        <v>228</v>
      </c>
      <c r="H62" t="s">
        <v>229</v>
      </c>
      <c r="J62" t="s">
        <v>230</v>
      </c>
    </row>
    <row r="63" spans="1:15" x14ac:dyDescent="0.25">
      <c r="A63" t="s">
        <v>157</v>
      </c>
      <c r="B63" t="s">
        <v>212</v>
      </c>
      <c r="C63" t="s">
        <v>213</v>
      </c>
      <c r="D63" t="s">
        <v>214</v>
      </c>
      <c r="E63" t="s">
        <v>215</v>
      </c>
      <c r="F63" t="s">
        <v>216</v>
      </c>
      <c r="G63" t="s">
        <v>217</v>
      </c>
    </row>
    <row r="64" spans="1:15" x14ac:dyDescent="0.25">
      <c r="A64" t="s">
        <v>157</v>
      </c>
      <c r="B64" t="s">
        <v>220</v>
      </c>
      <c r="C64" t="s">
        <v>220</v>
      </c>
      <c r="D64" t="s">
        <v>112</v>
      </c>
      <c r="E64" t="s">
        <v>221</v>
      </c>
      <c r="F64" t="s">
        <v>222</v>
      </c>
      <c r="G64" t="s">
        <v>223</v>
      </c>
      <c r="I64" t="s">
        <v>224</v>
      </c>
      <c r="J64" t="s">
        <v>225</v>
      </c>
      <c r="O64" t="s">
        <v>108</v>
      </c>
    </row>
    <row r="65" spans="1:15" x14ac:dyDescent="0.25">
      <c r="A65" t="s">
        <v>157</v>
      </c>
      <c r="B65" t="s">
        <v>112</v>
      </c>
      <c r="C65" t="s">
        <v>112</v>
      </c>
      <c r="F65" t="s">
        <v>218</v>
      </c>
      <c r="G65" t="s">
        <v>219</v>
      </c>
      <c r="M65" t="s">
        <v>113</v>
      </c>
    </row>
    <row r="66" spans="1:15" x14ac:dyDescent="0.25">
      <c r="A66" t="s">
        <v>157</v>
      </c>
      <c r="B66" t="s">
        <v>231</v>
      </c>
      <c r="C66" t="s">
        <v>231</v>
      </c>
      <c r="F66" t="s">
        <v>232</v>
      </c>
      <c r="G66" t="s">
        <v>219</v>
      </c>
      <c r="M66" t="s">
        <v>113</v>
      </c>
    </row>
    <row r="67" spans="1:15" x14ac:dyDescent="0.25">
      <c r="A67" t="s">
        <v>159</v>
      </c>
      <c r="B67" t="s">
        <v>220</v>
      </c>
      <c r="C67" t="s">
        <v>220</v>
      </c>
      <c r="D67" t="s">
        <v>112</v>
      </c>
      <c r="E67" t="s">
        <v>221</v>
      </c>
      <c r="F67" t="s">
        <v>222</v>
      </c>
      <c r="G67" t="s">
        <v>223</v>
      </c>
      <c r="I67" t="s">
        <v>224</v>
      </c>
      <c r="J67" t="s">
        <v>225</v>
      </c>
      <c r="O67" t="s">
        <v>108</v>
      </c>
    </row>
    <row r="68" spans="1:15" x14ac:dyDescent="0.25">
      <c r="A68" t="s">
        <v>159</v>
      </c>
      <c r="B68" t="s">
        <v>212</v>
      </c>
      <c r="C68" t="s">
        <v>213</v>
      </c>
      <c r="D68" t="s">
        <v>214</v>
      </c>
      <c r="E68" t="s">
        <v>215</v>
      </c>
      <c r="F68" t="s">
        <v>216</v>
      </c>
      <c r="G68" t="s">
        <v>217</v>
      </c>
    </row>
    <row r="69" spans="1:15" x14ac:dyDescent="0.25">
      <c r="A69" t="s">
        <v>159</v>
      </c>
      <c r="B69" t="s">
        <v>231</v>
      </c>
      <c r="C69" t="s">
        <v>231</v>
      </c>
      <c r="F69" t="s">
        <v>244</v>
      </c>
      <c r="G69" t="s">
        <v>245</v>
      </c>
      <c r="M69" t="s">
        <v>135</v>
      </c>
    </row>
    <row r="70" spans="1:15" x14ac:dyDescent="0.25">
      <c r="A70" t="s">
        <v>159</v>
      </c>
      <c r="B70" t="s">
        <v>118</v>
      </c>
      <c r="C70" t="s">
        <v>118</v>
      </c>
      <c r="D70" t="s">
        <v>112</v>
      </c>
      <c r="E70" t="s">
        <v>226</v>
      </c>
      <c r="F70" t="s">
        <v>227</v>
      </c>
      <c r="G70" t="s">
        <v>228</v>
      </c>
      <c r="H70" t="s">
        <v>229</v>
      </c>
      <c r="J70" t="s">
        <v>230</v>
      </c>
    </row>
    <row r="71" spans="1:15" x14ac:dyDescent="0.25">
      <c r="A71" t="s">
        <v>159</v>
      </c>
      <c r="B71" t="s">
        <v>112</v>
      </c>
      <c r="C71" t="s">
        <v>112</v>
      </c>
      <c r="F71" t="s">
        <v>239</v>
      </c>
      <c r="G71" t="s">
        <v>240</v>
      </c>
      <c r="M71" t="s">
        <v>135</v>
      </c>
    </row>
    <row r="72" spans="1:15" x14ac:dyDescent="0.25">
      <c r="A72" t="s">
        <v>161</v>
      </c>
      <c r="B72" t="s">
        <v>220</v>
      </c>
      <c r="C72" t="s">
        <v>220</v>
      </c>
      <c r="D72" t="s">
        <v>112</v>
      </c>
      <c r="E72" t="s">
        <v>221</v>
      </c>
      <c r="F72" t="s">
        <v>222</v>
      </c>
      <c r="G72" t="s">
        <v>223</v>
      </c>
      <c r="I72" t="s">
        <v>224</v>
      </c>
      <c r="J72" t="s">
        <v>225</v>
      </c>
      <c r="O72" t="s">
        <v>108</v>
      </c>
    </row>
    <row r="73" spans="1:15" x14ac:dyDescent="0.25">
      <c r="A73" t="s">
        <v>161</v>
      </c>
      <c r="B73" t="s">
        <v>212</v>
      </c>
      <c r="C73" t="s">
        <v>213</v>
      </c>
      <c r="D73" t="s">
        <v>214</v>
      </c>
      <c r="E73" t="s">
        <v>215</v>
      </c>
      <c r="F73" t="s">
        <v>216</v>
      </c>
      <c r="G73" t="s">
        <v>217</v>
      </c>
    </row>
    <row r="74" spans="1:15" x14ac:dyDescent="0.25">
      <c r="A74" t="s">
        <v>161</v>
      </c>
      <c r="B74" t="s">
        <v>231</v>
      </c>
      <c r="C74" t="s">
        <v>231</v>
      </c>
      <c r="F74" t="s">
        <v>244</v>
      </c>
      <c r="G74" t="s">
        <v>245</v>
      </c>
      <c r="M74" t="s">
        <v>135</v>
      </c>
    </row>
    <row r="75" spans="1:15" x14ac:dyDescent="0.25">
      <c r="A75" t="s">
        <v>161</v>
      </c>
      <c r="B75" t="s">
        <v>118</v>
      </c>
      <c r="C75" t="s">
        <v>118</v>
      </c>
      <c r="D75" t="s">
        <v>112</v>
      </c>
      <c r="E75" t="s">
        <v>226</v>
      </c>
      <c r="F75" t="s">
        <v>227</v>
      </c>
      <c r="G75" t="s">
        <v>228</v>
      </c>
      <c r="H75" t="s">
        <v>229</v>
      </c>
      <c r="J75" t="s">
        <v>230</v>
      </c>
    </row>
    <row r="76" spans="1:15" x14ac:dyDescent="0.25">
      <c r="A76" t="s">
        <v>161</v>
      </c>
      <c r="B76" t="s">
        <v>112</v>
      </c>
      <c r="C76" t="s">
        <v>112</v>
      </c>
      <c r="F76" t="s">
        <v>239</v>
      </c>
      <c r="G76" t="s">
        <v>240</v>
      </c>
      <c r="M76" t="s">
        <v>135</v>
      </c>
    </row>
    <row r="77" spans="1:15" x14ac:dyDescent="0.25">
      <c r="A77" t="s">
        <v>163</v>
      </c>
      <c r="B77" t="s">
        <v>212</v>
      </c>
      <c r="C77" t="s">
        <v>213</v>
      </c>
      <c r="D77" t="s">
        <v>214</v>
      </c>
      <c r="E77" t="s">
        <v>215</v>
      </c>
      <c r="F77" t="s">
        <v>216</v>
      </c>
      <c r="G77" t="s">
        <v>217</v>
      </c>
    </row>
    <row r="78" spans="1:15" x14ac:dyDescent="0.25">
      <c r="A78" t="s">
        <v>163</v>
      </c>
      <c r="B78" t="s">
        <v>220</v>
      </c>
      <c r="C78" t="s">
        <v>220</v>
      </c>
      <c r="D78" t="s">
        <v>112</v>
      </c>
      <c r="E78" t="s">
        <v>221</v>
      </c>
      <c r="F78" t="s">
        <v>222</v>
      </c>
      <c r="G78" t="s">
        <v>223</v>
      </c>
      <c r="I78" t="s">
        <v>224</v>
      </c>
      <c r="J78" t="s">
        <v>225</v>
      </c>
      <c r="O78" t="s">
        <v>108</v>
      </c>
    </row>
    <row r="79" spans="1:15" x14ac:dyDescent="0.25">
      <c r="A79" t="s">
        <v>163</v>
      </c>
      <c r="B79" t="s">
        <v>231</v>
      </c>
      <c r="C79" t="s">
        <v>231</v>
      </c>
      <c r="F79" t="s">
        <v>246</v>
      </c>
      <c r="G79" t="s">
        <v>245</v>
      </c>
      <c r="M79" t="s">
        <v>135</v>
      </c>
    </row>
    <row r="80" spans="1:15" x14ac:dyDescent="0.25">
      <c r="A80" t="s">
        <v>163</v>
      </c>
      <c r="B80" t="s">
        <v>118</v>
      </c>
      <c r="C80" t="s">
        <v>118</v>
      </c>
      <c r="D80" t="s">
        <v>112</v>
      </c>
      <c r="E80" t="s">
        <v>226</v>
      </c>
      <c r="F80" t="s">
        <v>227</v>
      </c>
      <c r="G80" t="s">
        <v>228</v>
      </c>
      <c r="H80" t="s">
        <v>229</v>
      </c>
      <c r="J80" t="s">
        <v>230</v>
      </c>
    </row>
    <row r="81" spans="1:15" x14ac:dyDescent="0.25">
      <c r="A81" t="s">
        <v>163</v>
      </c>
      <c r="B81" t="s">
        <v>112</v>
      </c>
      <c r="C81" t="s">
        <v>112</v>
      </c>
      <c r="F81" t="s">
        <v>239</v>
      </c>
      <c r="G81" t="s">
        <v>240</v>
      </c>
      <c r="M81" t="s">
        <v>135</v>
      </c>
    </row>
    <row r="82" spans="1:15" x14ac:dyDescent="0.25">
      <c r="A82" t="s">
        <v>165</v>
      </c>
      <c r="B82" t="s">
        <v>212</v>
      </c>
      <c r="C82" t="s">
        <v>213</v>
      </c>
      <c r="D82" t="s">
        <v>214</v>
      </c>
      <c r="E82" t="s">
        <v>215</v>
      </c>
      <c r="F82" t="s">
        <v>216</v>
      </c>
      <c r="G82" t="s">
        <v>217</v>
      </c>
    </row>
    <row r="83" spans="1:15" x14ac:dyDescent="0.25">
      <c r="A83" t="s">
        <v>165</v>
      </c>
      <c r="B83" t="s">
        <v>220</v>
      </c>
      <c r="C83" t="s">
        <v>220</v>
      </c>
      <c r="D83" t="s">
        <v>112</v>
      </c>
      <c r="E83" t="s">
        <v>221</v>
      </c>
      <c r="F83" t="s">
        <v>222</v>
      </c>
      <c r="G83" t="s">
        <v>223</v>
      </c>
      <c r="I83" t="s">
        <v>224</v>
      </c>
      <c r="J83" t="s">
        <v>225</v>
      </c>
      <c r="O83" t="s">
        <v>108</v>
      </c>
    </row>
    <row r="84" spans="1:15" x14ac:dyDescent="0.25">
      <c r="A84" t="s">
        <v>165</v>
      </c>
      <c r="B84" t="s">
        <v>231</v>
      </c>
      <c r="C84" t="s">
        <v>231</v>
      </c>
      <c r="F84" t="s">
        <v>246</v>
      </c>
      <c r="G84" t="s">
        <v>245</v>
      </c>
      <c r="M84" t="s">
        <v>135</v>
      </c>
    </row>
    <row r="85" spans="1:15" x14ac:dyDescent="0.25">
      <c r="A85" t="s">
        <v>165</v>
      </c>
      <c r="B85" t="s">
        <v>118</v>
      </c>
      <c r="C85" t="s">
        <v>118</v>
      </c>
      <c r="D85" t="s">
        <v>112</v>
      </c>
      <c r="E85" t="s">
        <v>226</v>
      </c>
      <c r="F85" t="s">
        <v>227</v>
      </c>
      <c r="G85" t="s">
        <v>228</v>
      </c>
      <c r="H85" t="s">
        <v>229</v>
      </c>
      <c r="J85" t="s">
        <v>230</v>
      </c>
    </row>
    <row r="86" spans="1:15" x14ac:dyDescent="0.25">
      <c r="A86" t="s">
        <v>165</v>
      </c>
      <c r="B86" t="s">
        <v>112</v>
      </c>
      <c r="C86" t="s">
        <v>112</v>
      </c>
      <c r="F86" t="s">
        <v>239</v>
      </c>
      <c r="G86" t="s">
        <v>240</v>
      </c>
      <c r="M86" t="s">
        <v>135</v>
      </c>
    </row>
    <row r="87" spans="1:15" x14ac:dyDescent="0.25">
      <c r="A87" t="s">
        <v>167</v>
      </c>
      <c r="B87" t="s">
        <v>112</v>
      </c>
      <c r="C87" t="s">
        <v>112</v>
      </c>
      <c r="F87" t="s">
        <v>239</v>
      </c>
      <c r="G87" t="s">
        <v>240</v>
      </c>
      <c r="M87" t="s">
        <v>135</v>
      </c>
    </row>
    <row r="88" spans="1:15" x14ac:dyDescent="0.25">
      <c r="A88" t="s">
        <v>167</v>
      </c>
      <c r="B88" t="s">
        <v>220</v>
      </c>
      <c r="C88" t="s">
        <v>220</v>
      </c>
      <c r="D88" t="s">
        <v>112</v>
      </c>
      <c r="E88" t="s">
        <v>221</v>
      </c>
      <c r="F88" t="s">
        <v>222</v>
      </c>
      <c r="G88" t="s">
        <v>223</v>
      </c>
      <c r="I88" t="s">
        <v>224</v>
      </c>
      <c r="J88" t="s">
        <v>225</v>
      </c>
      <c r="O88" t="s">
        <v>108</v>
      </c>
    </row>
    <row r="89" spans="1:15" x14ac:dyDescent="0.25">
      <c r="A89" t="s">
        <v>167</v>
      </c>
      <c r="B89" t="s">
        <v>231</v>
      </c>
      <c r="C89" t="s">
        <v>231</v>
      </c>
      <c r="F89" t="s">
        <v>244</v>
      </c>
      <c r="G89" t="s">
        <v>245</v>
      </c>
      <c r="M89" t="s">
        <v>135</v>
      </c>
    </row>
    <row r="90" spans="1:15" x14ac:dyDescent="0.25">
      <c r="A90" t="s">
        <v>167</v>
      </c>
      <c r="B90" t="s">
        <v>118</v>
      </c>
      <c r="C90" t="s">
        <v>118</v>
      </c>
      <c r="D90" t="s">
        <v>112</v>
      </c>
      <c r="E90" t="s">
        <v>226</v>
      </c>
      <c r="F90" t="s">
        <v>227</v>
      </c>
      <c r="G90" t="s">
        <v>228</v>
      </c>
      <c r="H90" t="s">
        <v>229</v>
      </c>
      <c r="J90" t="s">
        <v>230</v>
      </c>
    </row>
    <row r="91" spans="1:15" x14ac:dyDescent="0.25">
      <c r="A91" t="s">
        <v>167</v>
      </c>
      <c r="B91" t="s">
        <v>212</v>
      </c>
      <c r="C91" t="s">
        <v>213</v>
      </c>
      <c r="D91" t="s">
        <v>214</v>
      </c>
      <c r="E91" t="s">
        <v>215</v>
      </c>
      <c r="F91" t="s">
        <v>216</v>
      </c>
      <c r="G91" t="s">
        <v>217</v>
      </c>
    </row>
    <row r="92" spans="1:15" x14ac:dyDescent="0.25">
      <c r="A92" t="s">
        <v>169</v>
      </c>
      <c r="B92" t="s">
        <v>118</v>
      </c>
      <c r="C92" t="s">
        <v>118</v>
      </c>
      <c r="D92" t="s">
        <v>112</v>
      </c>
      <c r="E92" t="s">
        <v>226</v>
      </c>
      <c r="F92" t="s">
        <v>247</v>
      </c>
      <c r="G92" t="s">
        <v>228</v>
      </c>
      <c r="H92" t="s">
        <v>229</v>
      </c>
      <c r="J92" t="s">
        <v>230</v>
      </c>
    </row>
    <row r="93" spans="1:15" x14ac:dyDescent="0.25">
      <c r="A93" t="s">
        <v>169</v>
      </c>
      <c r="B93" t="s">
        <v>112</v>
      </c>
      <c r="C93" t="s">
        <v>112</v>
      </c>
      <c r="F93" t="s">
        <v>248</v>
      </c>
      <c r="G93" t="s">
        <v>249</v>
      </c>
      <c r="M93" t="s">
        <v>135</v>
      </c>
    </row>
    <row r="94" spans="1:15" x14ac:dyDescent="0.25">
      <c r="A94" t="s">
        <v>169</v>
      </c>
      <c r="B94" t="s">
        <v>212</v>
      </c>
      <c r="C94" t="s">
        <v>213</v>
      </c>
      <c r="D94" t="s">
        <v>112</v>
      </c>
      <c r="E94" t="s">
        <v>226</v>
      </c>
      <c r="F94" t="s">
        <v>247</v>
      </c>
      <c r="G94" t="s">
        <v>250</v>
      </c>
    </row>
    <row r="95" spans="1:15" x14ac:dyDescent="0.25">
      <c r="A95" t="s">
        <v>169</v>
      </c>
      <c r="B95" t="s">
        <v>231</v>
      </c>
      <c r="C95" t="s">
        <v>231</v>
      </c>
      <c r="F95" t="s">
        <v>248</v>
      </c>
      <c r="G95" t="s">
        <v>249</v>
      </c>
      <c r="M95" t="s">
        <v>135</v>
      </c>
    </row>
    <row r="96" spans="1:15" x14ac:dyDescent="0.25">
      <c r="A96" t="s">
        <v>169</v>
      </c>
      <c r="B96" t="s">
        <v>220</v>
      </c>
      <c r="C96" t="s">
        <v>220</v>
      </c>
      <c r="D96" t="s">
        <v>112</v>
      </c>
      <c r="E96" t="s">
        <v>251</v>
      </c>
      <c r="F96" t="s">
        <v>252</v>
      </c>
      <c r="G96" t="s">
        <v>253</v>
      </c>
      <c r="I96" t="s">
        <v>224</v>
      </c>
      <c r="J96" t="s">
        <v>225</v>
      </c>
      <c r="O96" t="s">
        <v>108</v>
      </c>
    </row>
    <row r="97" spans="1:15" x14ac:dyDescent="0.25">
      <c r="A97" t="s">
        <v>169</v>
      </c>
      <c r="B97" t="s">
        <v>254</v>
      </c>
      <c r="C97" t="s">
        <v>254</v>
      </c>
    </row>
    <row r="98" spans="1:15" x14ac:dyDescent="0.25">
      <c r="A98" t="s">
        <v>179</v>
      </c>
      <c r="B98" t="s">
        <v>118</v>
      </c>
      <c r="C98" t="s">
        <v>118</v>
      </c>
      <c r="D98" t="s">
        <v>112</v>
      </c>
      <c r="E98" t="s">
        <v>226</v>
      </c>
      <c r="F98" t="s">
        <v>247</v>
      </c>
      <c r="G98" t="s">
        <v>228</v>
      </c>
      <c r="H98" t="s">
        <v>229</v>
      </c>
      <c r="J98" t="s">
        <v>230</v>
      </c>
    </row>
    <row r="99" spans="1:15" x14ac:dyDescent="0.25">
      <c r="A99" t="s">
        <v>179</v>
      </c>
      <c r="B99" t="s">
        <v>112</v>
      </c>
      <c r="C99" t="s">
        <v>112</v>
      </c>
      <c r="F99" t="s">
        <v>255</v>
      </c>
      <c r="G99" t="s">
        <v>256</v>
      </c>
      <c r="M99" t="s">
        <v>180</v>
      </c>
    </row>
    <row r="100" spans="1:15" x14ac:dyDescent="0.25">
      <c r="A100" t="s">
        <v>179</v>
      </c>
      <c r="B100" t="s">
        <v>231</v>
      </c>
      <c r="C100" t="s">
        <v>231</v>
      </c>
      <c r="F100" t="s">
        <v>255</v>
      </c>
      <c r="G100" t="s">
        <v>256</v>
      </c>
      <c r="M100" t="s">
        <v>180</v>
      </c>
    </row>
    <row r="101" spans="1:15" x14ac:dyDescent="0.25">
      <c r="A101" t="s">
        <v>179</v>
      </c>
      <c r="B101" t="s">
        <v>220</v>
      </c>
      <c r="C101" t="s">
        <v>220</v>
      </c>
      <c r="D101" t="s">
        <v>112</v>
      </c>
      <c r="E101" t="s">
        <v>257</v>
      </c>
      <c r="F101" t="s">
        <v>258</v>
      </c>
      <c r="G101" t="s">
        <v>259</v>
      </c>
      <c r="I101" t="s">
        <v>224</v>
      </c>
      <c r="J101" t="s">
        <v>225</v>
      </c>
      <c r="O101" t="s">
        <v>108</v>
      </c>
    </row>
    <row r="102" spans="1:15" x14ac:dyDescent="0.25">
      <c r="A102" t="s">
        <v>179</v>
      </c>
      <c r="B102" t="s">
        <v>254</v>
      </c>
      <c r="C102" t="s">
        <v>254</v>
      </c>
    </row>
    <row r="103" spans="1:15" x14ac:dyDescent="0.25">
      <c r="A103" t="s">
        <v>179</v>
      </c>
      <c r="B103" t="s">
        <v>212</v>
      </c>
      <c r="C103" t="s">
        <v>213</v>
      </c>
      <c r="D103" t="s">
        <v>112</v>
      </c>
      <c r="E103" t="s">
        <v>226</v>
      </c>
      <c r="F103" t="s">
        <v>247</v>
      </c>
      <c r="G103" t="s">
        <v>250</v>
      </c>
    </row>
    <row r="104" spans="1:15" x14ac:dyDescent="0.25">
      <c r="A104" t="s">
        <v>184</v>
      </c>
      <c r="B104" t="s">
        <v>231</v>
      </c>
      <c r="C104" t="s">
        <v>231</v>
      </c>
      <c r="F104" t="s">
        <v>260</v>
      </c>
      <c r="G104" t="s">
        <v>261</v>
      </c>
      <c r="M104" t="s">
        <v>135</v>
      </c>
    </row>
    <row r="105" spans="1:15" x14ac:dyDescent="0.25">
      <c r="A105" t="s">
        <v>184</v>
      </c>
      <c r="B105" t="s">
        <v>220</v>
      </c>
      <c r="C105" t="s">
        <v>220</v>
      </c>
      <c r="D105" t="s">
        <v>112</v>
      </c>
      <c r="E105" t="s">
        <v>262</v>
      </c>
      <c r="F105" t="s">
        <v>263</v>
      </c>
      <c r="G105" t="s">
        <v>264</v>
      </c>
      <c r="I105" t="s">
        <v>224</v>
      </c>
      <c r="J105" t="s">
        <v>225</v>
      </c>
      <c r="O105" t="s">
        <v>108</v>
      </c>
    </row>
    <row r="106" spans="1:15" x14ac:dyDescent="0.25">
      <c r="A106" t="s">
        <v>184</v>
      </c>
      <c r="B106" t="s">
        <v>254</v>
      </c>
      <c r="C106" t="s">
        <v>254</v>
      </c>
    </row>
    <row r="107" spans="1:15" x14ac:dyDescent="0.25">
      <c r="A107" t="s">
        <v>184</v>
      </c>
      <c r="B107" t="s">
        <v>112</v>
      </c>
      <c r="C107" t="s">
        <v>112</v>
      </c>
      <c r="F107" t="s">
        <v>260</v>
      </c>
      <c r="G107" t="s">
        <v>261</v>
      </c>
      <c r="M107" t="s">
        <v>135</v>
      </c>
    </row>
    <row r="108" spans="1:15" x14ac:dyDescent="0.25">
      <c r="A108" t="s">
        <v>184</v>
      </c>
      <c r="B108" t="s">
        <v>212</v>
      </c>
      <c r="C108" t="s">
        <v>213</v>
      </c>
      <c r="D108" t="s">
        <v>112</v>
      </c>
      <c r="E108" t="s">
        <v>226</v>
      </c>
      <c r="F108" t="s">
        <v>247</v>
      </c>
      <c r="G108" t="s">
        <v>250</v>
      </c>
    </row>
    <row r="109" spans="1:15" x14ac:dyDescent="0.25">
      <c r="A109" t="s">
        <v>184</v>
      </c>
      <c r="B109" t="s">
        <v>118</v>
      </c>
      <c r="C109" t="s">
        <v>118</v>
      </c>
      <c r="D109" t="s">
        <v>112</v>
      </c>
      <c r="E109" t="s">
        <v>226</v>
      </c>
      <c r="F109" t="s">
        <v>227</v>
      </c>
      <c r="G109" t="s">
        <v>228</v>
      </c>
      <c r="H109" t="s">
        <v>229</v>
      </c>
      <c r="J109" t="s">
        <v>230</v>
      </c>
    </row>
    <row r="110" spans="1:15" x14ac:dyDescent="0.25">
      <c r="A110" t="s">
        <v>188</v>
      </c>
      <c r="B110" t="s">
        <v>118</v>
      </c>
      <c r="C110" t="s">
        <v>118</v>
      </c>
      <c r="D110" t="s">
        <v>112</v>
      </c>
      <c r="E110" t="s">
        <v>226</v>
      </c>
      <c r="F110" t="s">
        <v>227</v>
      </c>
      <c r="G110" t="s">
        <v>228</v>
      </c>
      <c r="H110" t="s">
        <v>229</v>
      </c>
      <c r="J110" t="s">
        <v>230</v>
      </c>
    </row>
    <row r="111" spans="1:15" x14ac:dyDescent="0.25">
      <c r="A111" t="s">
        <v>188</v>
      </c>
      <c r="B111" t="s">
        <v>112</v>
      </c>
      <c r="C111" t="s">
        <v>112</v>
      </c>
      <c r="F111" t="s">
        <v>265</v>
      </c>
      <c r="G111" t="s">
        <v>266</v>
      </c>
      <c r="M111" t="s">
        <v>135</v>
      </c>
    </row>
    <row r="112" spans="1:15" x14ac:dyDescent="0.25">
      <c r="A112" t="s">
        <v>188</v>
      </c>
      <c r="B112" t="s">
        <v>212</v>
      </c>
      <c r="C112" t="s">
        <v>213</v>
      </c>
      <c r="D112" t="s">
        <v>112</v>
      </c>
      <c r="E112" t="s">
        <v>226</v>
      </c>
      <c r="F112" t="s">
        <v>247</v>
      </c>
      <c r="G112" t="s">
        <v>250</v>
      </c>
    </row>
    <row r="113" spans="1:15" x14ac:dyDescent="0.25">
      <c r="A113" t="s">
        <v>188</v>
      </c>
      <c r="B113" t="s">
        <v>231</v>
      </c>
      <c r="C113" t="s">
        <v>231</v>
      </c>
      <c r="F113" t="s">
        <v>265</v>
      </c>
      <c r="G113" t="s">
        <v>266</v>
      </c>
      <c r="M113" t="s">
        <v>135</v>
      </c>
    </row>
    <row r="114" spans="1:15" x14ac:dyDescent="0.25">
      <c r="A114" t="s">
        <v>188</v>
      </c>
      <c r="B114" t="s">
        <v>220</v>
      </c>
      <c r="C114" t="s">
        <v>220</v>
      </c>
      <c r="D114" t="s">
        <v>112</v>
      </c>
      <c r="E114" t="s">
        <v>262</v>
      </c>
      <c r="F114" t="s">
        <v>263</v>
      </c>
      <c r="G114" t="s">
        <v>264</v>
      </c>
      <c r="I114" t="s">
        <v>224</v>
      </c>
      <c r="J114" t="s">
        <v>225</v>
      </c>
      <c r="O114" t="s">
        <v>108</v>
      </c>
    </row>
    <row r="115" spans="1:15" x14ac:dyDescent="0.25">
      <c r="A115" t="s">
        <v>188</v>
      </c>
      <c r="B115" t="s">
        <v>254</v>
      </c>
      <c r="C115" t="s">
        <v>254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9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197</v>
      </c>
      <c r="C1" s="1" t="s">
        <v>1</v>
      </c>
      <c r="D1" s="1" t="s">
        <v>267</v>
      </c>
      <c r="E1" s="1" t="s">
        <v>268</v>
      </c>
      <c r="F1" s="1" t="s">
        <v>269</v>
      </c>
      <c r="G1" s="1" t="s">
        <v>270</v>
      </c>
    </row>
    <row r="2" spans="1:7" x14ac:dyDescent="0.25">
      <c r="A2" t="s">
        <v>104</v>
      </c>
      <c r="B2">
        <v>1</v>
      </c>
      <c r="C2" t="s">
        <v>271</v>
      </c>
      <c r="D2" t="s">
        <v>272</v>
      </c>
      <c r="E2" t="s">
        <v>273</v>
      </c>
    </row>
    <row r="3" spans="1:7" x14ac:dyDescent="0.25">
      <c r="A3" t="s">
        <v>104</v>
      </c>
      <c r="B3">
        <v>2</v>
      </c>
      <c r="C3" t="s">
        <v>274</v>
      </c>
      <c r="D3" t="s">
        <v>275</v>
      </c>
      <c r="E3" t="s">
        <v>117</v>
      </c>
    </row>
    <row r="4" spans="1:7" x14ac:dyDescent="0.25">
      <c r="A4" t="s">
        <v>104</v>
      </c>
      <c r="B4">
        <v>3</v>
      </c>
      <c r="C4" t="s">
        <v>276</v>
      </c>
      <c r="D4" t="s">
        <v>275</v>
      </c>
      <c r="E4" t="s">
        <v>117</v>
      </c>
    </row>
    <row r="5" spans="1:7" x14ac:dyDescent="0.25">
      <c r="A5" t="s">
        <v>104</v>
      </c>
      <c r="B5">
        <v>4</v>
      </c>
      <c r="C5" t="s">
        <v>220</v>
      </c>
      <c r="D5" t="s">
        <v>277</v>
      </c>
      <c r="E5" t="s">
        <v>278</v>
      </c>
    </row>
    <row r="6" spans="1:7" x14ac:dyDescent="0.25">
      <c r="A6" t="s">
        <v>127</v>
      </c>
      <c r="B6">
        <v>1</v>
      </c>
      <c r="C6" t="s">
        <v>271</v>
      </c>
      <c r="D6" t="s">
        <v>272</v>
      </c>
      <c r="E6" t="s">
        <v>273</v>
      </c>
    </row>
    <row r="7" spans="1:7" x14ac:dyDescent="0.25">
      <c r="A7" t="s">
        <v>127</v>
      </c>
      <c r="B7">
        <v>2</v>
      </c>
      <c r="C7" t="s">
        <v>274</v>
      </c>
      <c r="D7" t="s">
        <v>279</v>
      </c>
      <c r="E7" t="s">
        <v>117</v>
      </c>
    </row>
    <row r="8" spans="1:7" x14ac:dyDescent="0.25">
      <c r="A8" t="s">
        <v>127</v>
      </c>
      <c r="B8">
        <v>3</v>
      </c>
      <c r="C8" t="s">
        <v>276</v>
      </c>
      <c r="D8" t="s">
        <v>279</v>
      </c>
      <c r="E8" t="s">
        <v>117</v>
      </c>
    </row>
    <row r="9" spans="1:7" x14ac:dyDescent="0.25">
      <c r="A9" t="s">
        <v>127</v>
      </c>
      <c r="B9">
        <v>4</v>
      </c>
      <c r="C9" t="s">
        <v>280</v>
      </c>
      <c r="D9" t="s">
        <v>281</v>
      </c>
      <c r="E9" t="s">
        <v>155</v>
      </c>
    </row>
    <row r="10" spans="1:7" x14ac:dyDescent="0.25">
      <c r="A10" t="s">
        <v>127</v>
      </c>
      <c r="B10">
        <v>5</v>
      </c>
      <c r="C10" t="s">
        <v>282</v>
      </c>
      <c r="D10" t="s">
        <v>283</v>
      </c>
      <c r="E10" t="s">
        <v>155</v>
      </c>
    </row>
    <row r="11" spans="1:7" x14ac:dyDescent="0.25">
      <c r="A11" t="s">
        <v>134</v>
      </c>
      <c r="B11">
        <v>1</v>
      </c>
      <c r="C11" t="s">
        <v>271</v>
      </c>
      <c r="D11" t="s">
        <v>272</v>
      </c>
      <c r="E11" t="s">
        <v>273</v>
      </c>
    </row>
    <row r="12" spans="1:7" x14ac:dyDescent="0.25">
      <c r="A12" t="s">
        <v>134</v>
      </c>
      <c r="B12">
        <v>2</v>
      </c>
      <c r="C12" t="s">
        <v>274</v>
      </c>
      <c r="D12" t="s">
        <v>284</v>
      </c>
      <c r="E12" t="s">
        <v>117</v>
      </c>
    </row>
    <row r="13" spans="1:7" x14ac:dyDescent="0.25">
      <c r="A13" t="s">
        <v>134</v>
      </c>
      <c r="B13">
        <v>3</v>
      </c>
      <c r="C13" t="s">
        <v>276</v>
      </c>
      <c r="D13" t="s">
        <v>284</v>
      </c>
      <c r="E13" t="s">
        <v>117</v>
      </c>
    </row>
    <row r="14" spans="1:7" x14ac:dyDescent="0.25">
      <c r="A14" t="s">
        <v>134</v>
      </c>
      <c r="B14">
        <v>4</v>
      </c>
      <c r="C14" t="s">
        <v>220</v>
      </c>
      <c r="D14" t="s">
        <v>285</v>
      </c>
      <c r="E14" t="s">
        <v>286</v>
      </c>
    </row>
    <row r="15" spans="1:7" x14ac:dyDescent="0.25">
      <c r="A15" t="s">
        <v>138</v>
      </c>
      <c r="B15">
        <v>1</v>
      </c>
      <c r="C15" t="s">
        <v>271</v>
      </c>
      <c r="D15" t="s">
        <v>272</v>
      </c>
      <c r="E15" t="s">
        <v>273</v>
      </c>
    </row>
    <row r="16" spans="1:7" x14ac:dyDescent="0.25">
      <c r="A16" t="s">
        <v>138</v>
      </c>
      <c r="B16">
        <v>2</v>
      </c>
      <c r="C16" t="s">
        <v>274</v>
      </c>
      <c r="D16" t="s">
        <v>287</v>
      </c>
      <c r="E16" t="s">
        <v>117</v>
      </c>
    </row>
    <row r="17" spans="1:5" x14ac:dyDescent="0.25">
      <c r="A17" t="s">
        <v>138</v>
      </c>
      <c r="B17">
        <v>3</v>
      </c>
      <c r="C17" t="s">
        <v>276</v>
      </c>
      <c r="D17" t="s">
        <v>287</v>
      </c>
      <c r="E17" t="s">
        <v>117</v>
      </c>
    </row>
    <row r="18" spans="1:5" x14ac:dyDescent="0.25">
      <c r="A18" t="s">
        <v>138</v>
      </c>
      <c r="B18">
        <v>4</v>
      </c>
      <c r="C18" t="s">
        <v>220</v>
      </c>
      <c r="D18" t="s">
        <v>288</v>
      </c>
      <c r="E18" t="s">
        <v>278</v>
      </c>
    </row>
    <row r="19" spans="1:5" x14ac:dyDescent="0.25">
      <c r="A19" t="s">
        <v>140</v>
      </c>
      <c r="B19">
        <v>1</v>
      </c>
      <c r="C19" t="s">
        <v>271</v>
      </c>
      <c r="D19" t="s">
        <v>272</v>
      </c>
      <c r="E19" t="s">
        <v>273</v>
      </c>
    </row>
    <row r="20" spans="1:5" x14ac:dyDescent="0.25">
      <c r="A20" t="s">
        <v>140</v>
      </c>
      <c r="B20">
        <v>2</v>
      </c>
      <c r="C20" t="s">
        <v>274</v>
      </c>
      <c r="D20" t="s">
        <v>289</v>
      </c>
      <c r="E20" t="s">
        <v>117</v>
      </c>
    </row>
    <row r="21" spans="1:5" x14ac:dyDescent="0.25">
      <c r="A21" t="s">
        <v>140</v>
      </c>
      <c r="B21">
        <v>3</v>
      </c>
      <c r="C21" t="s">
        <v>276</v>
      </c>
      <c r="D21" t="s">
        <v>289</v>
      </c>
      <c r="E21" t="s">
        <v>117</v>
      </c>
    </row>
    <row r="22" spans="1:5" x14ac:dyDescent="0.25">
      <c r="A22" t="s">
        <v>140</v>
      </c>
      <c r="B22">
        <v>4</v>
      </c>
      <c r="C22" t="s">
        <v>220</v>
      </c>
      <c r="D22" t="s">
        <v>290</v>
      </c>
      <c r="E22" t="s">
        <v>291</v>
      </c>
    </row>
    <row r="23" spans="1:5" x14ac:dyDescent="0.25">
      <c r="A23" t="s">
        <v>142</v>
      </c>
      <c r="B23">
        <v>1</v>
      </c>
      <c r="C23" t="s">
        <v>271</v>
      </c>
      <c r="D23" t="s">
        <v>272</v>
      </c>
      <c r="E23" t="s">
        <v>273</v>
      </c>
    </row>
    <row r="24" spans="1:5" x14ac:dyDescent="0.25">
      <c r="A24" t="s">
        <v>142</v>
      </c>
      <c r="B24">
        <v>2</v>
      </c>
      <c r="C24" t="s">
        <v>274</v>
      </c>
      <c r="D24" t="s">
        <v>292</v>
      </c>
      <c r="E24" t="s">
        <v>117</v>
      </c>
    </row>
    <row r="25" spans="1:5" x14ac:dyDescent="0.25">
      <c r="A25" t="s">
        <v>142</v>
      </c>
      <c r="B25">
        <v>3</v>
      </c>
      <c r="C25" t="s">
        <v>276</v>
      </c>
      <c r="D25" t="s">
        <v>292</v>
      </c>
      <c r="E25" t="s">
        <v>117</v>
      </c>
    </row>
    <row r="26" spans="1:5" x14ac:dyDescent="0.25">
      <c r="A26" t="s">
        <v>142</v>
      </c>
      <c r="B26">
        <v>4</v>
      </c>
      <c r="C26" t="s">
        <v>220</v>
      </c>
      <c r="D26" t="s">
        <v>277</v>
      </c>
      <c r="E26" t="s">
        <v>278</v>
      </c>
    </row>
    <row r="27" spans="1:5" x14ac:dyDescent="0.25">
      <c r="A27" t="s">
        <v>144</v>
      </c>
      <c r="B27">
        <v>1</v>
      </c>
      <c r="C27" t="s">
        <v>271</v>
      </c>
      <c r="D27" t="s">
        <v>272</v>
      </c>
      <c r="E27" t="s">
        <v>273</v>
      </c>
    </row>
    <row r="28" spans="1:5" x14ac:dyDescent="0.25">
      <c r="A28" t="s">
        <v>144</v>
      </c>
      <c r="B28">
        <v>2</v>
      </c>
      <c r="C28" t="s">
        <v>274</v>
      </c>
      <c r="D28" t="s">
        <v>293</v>
      </c>
      <c r="E28" t="s">
        <v>117</v>
      </c>
    </row>
    <row r="29" spans="1:5" x14ac:dyDescent="0.25">
      <c r="A29" t="s">
        <v>144</v>
      </c>
      <c r="B29">
        <v>3</v>
      </c>
      <c r="C29" t="s">
        <v>276</v>
      </c>
      <c r="D29" t="s">
        <v>293</v>
      </c>
      <c r="E29" t="s">
        <v>117</v>
      </c>
    </row>
    <row r="30" spans="1:5" x14ac:dyDescent="0.25">
      <c r="A30" t="s">
        <v>144</v>
      </c>
      <c r="B30">
        <v>4</v>
      </c>
      <c r="C30" t="s">
        <v>220</v>
      </c>
      <c r="D30" t="s">
        <v>285</v>
      </c>
      <c r="E30" t="s">
        <v>286</v>
      </c>
    </row>
    <row r="31" spans="1:5" x14ac:dyDescent="0.25">
      <c r="A31" t="s">
        <v>146</v>
      </c>
      <c r="B31">
        <v>1</v>
      </c>
      <c r="C31" t="s">
        <v>271</v>
      </c>
      <c r="D31" t="s">
        <v>272</v>
      </c>
      <c r="E31" t="s">
        <v>273</v>
      </c>
    </row>
    <row r="32" spans="1:5" x14ac:dyDescent="0.25">
      <c r="A32" t="s">
        <v>146</v>
      </c>
      <c r="B32">
        <v>2</v>
      </c>
      <c r="C32" t="s">
        <v>274</v>
      </c>
      <c r="D32" t="s">
        <v>294</v>
      </c>
      <c r="E32" t="s">
        <v>117</v>
      </c>
    </row>
    <row r="33" spans="1:5" x14ac:dyDescent="0.25">
      <c r="A33" t="s">
        <v>146</v>
      </c>
      <c r="B33">
        <v>3</v>
      </c>
      <c r="C33" t="s">
        <v>276</v>
      </c>
      <c r="D33" t="s">
        <v>294</v>
      </c>
      <c r="E33" t="s">
        <v>117</v>
      </c>
    </row>
    <row r="34" spans="1:5" x14ac:dyDescent="0.25">
      <c r="A34" t="s">
        <v>146</v>
      </c>
      <c r="B34">
        <v>4</v>
      </c>
      <c r="C34" t="s">
        <v>220</v>
      </c>
      <c r="D34" t="s">
        <v>295</v>
      </c>
      <c r="E34" t="s">
        <v>296</v>
      </c>
    </row>
    <row r="35" spans="1:5" x14ac:dyDescent="0.25">
      <c r="A35" t="s">
        <v>146</v>
      </c>
      <c r="B35">
        <v>5</v>
      </c>
      <c r="C35" t="s">
        <v>220</v>
      </c>
      <c r="D35" t="s">
        <v>297</v>
      </c>
      <c r="E35" t="s">
        <v>298</v>
      </c>
    </row>
    <row r="36" spans="1:5" x14ac:dyDescent="0.25">
      <c r="A36" t="s">
        <v>148</v>
      </c>
      <c r="B36">
        <v>1</v>
      </c>
      <c r="C36" t="s">
        <v>271</v>
      </c>
      <c r="D36" t="s">
        <v>272</v>
      </c>
      <c r="E36" t="s">
        <v>273</v>
      </c>
    </row>
    <row r="37" spans="1:5" x14ac:dyDescent="0.25">
      <c r="A37" t="s">
        <v>148</v>
      </c>
      <c r="B37">
        <v>2</v>
      </c>
      <c r="C37" t="s">
        <v>274</v>
      </c>
      <c r="D37" t="s">
        <v>299</v>
      </c>
      <c r="E37" t="s">
        <v>117</v>
      </c>
    </row>
    <row r="38" spans="1:5" x14ac:dyDescent="0.25">
      <c r="A38" t="s">
        <v>148</v>
      </c>
      <c r="B38">
        <v>3</v>
      </c>
      <c r="C38" t="s">
        <v>276</v>
      </c>
      <c r="D38" t="s">
        <v>299</v>
      </c>
      <c r="E38" t="s">
        <v>117</v>
      </c>
    </row>
    <row r="39" spans="1:5" x14ac:dyDescent="0.25">
      <c r="A39" t="s">
        <v>148</v>
      </c>
      <c r="B39">
        <v>4</v>
      </c>
      <c r="C39" t="s">
        <v>220</v>
      </c>
      <c r="D39" t="s">
        <v>290</v>
      </c>
      <c r="E39" t="s">
        <v>291</v>
      </c>
    </row>
    <row r="40" spans="1:5" x14ac:dyDescent="0.25">
      <c r="A40" t="s">
        <v>150</v>
      </c>
      <c r="B40">
        <v>1</v>
      </c>
      <c r="C40" t="s">
        <v>271</v>
      </c>
      <c r="D40" t="s">
        <v>272</v>
      </c>
      <c r="E40" t="s">
        <v>273</v>
      </c>
    </row>
    <row r="41" spans="1:5" x14ac:dyDescent="0.25">
      <c r="A41" t="s">
        <v>150</v>
      </c>
      <c r="B41">
        <v>2</v>
      </c>
      <c r="C41" t="s">
        <v>274</v>
      </c>
      <c r="D41" t="s">
        <v>300</v>
      </c>
      <c r="E41" t="s">
        <v>117</v>
      </c>
    </row>
    <row r="42" spans="1:5" x14ac:dyDescent="0.25">
      <c r="A42" t="s">
        <v>150</v>
      </c>
      <c r="B42">
        <v>3</v>
      </c>
      <c r="C42" t="s">
        <v>276</v>
      </c>
      <c r="D42" t="s">
        <v>300</v>
      </c>
      <c r="E42" t="s">
        <v>117</v>
      </c>
    </row>
    <row r="43" spans="1:5" x14ac:dyDescent="0.25">
      <c r="A43" t="s">
        <v>150</v>
      </c>
      <c r="B43">
        <v>4</v>
      </c>
      <c r="C43" t="s">
        <v>220</v>
      </c>
      <c r="D43" t="s">
        <v>277</v>
      </c>
      <c r="E43" t="s">
        <v>278</v>
      </c>
    </row>
    <row r="44" spans="1:5" x14ac:dyDescent="0.25">
      <c r="A44" t="s">
        <v>152</v>
      </c>
      <c r="B44">
        <v>1</v>
      </c>
      <c r="C44" t="s">
        <v>271</v>
      </c>
      <c r="D44" t="s">
        <v>272</v>
      </c>
      <c r="E44" t="s">
        <v>273</v>
      </c>
    </row>
    <row r="45" spans="1:5" x14ac:dyDescent="0.25">
      <c r="A45" t="s">
        <v>152</v>
      </c>
      <c r="B45">
        <v>2</v>
      </c>
      <c r="C45" t="s">
        <v>274</v>
      </c>
      <c r="D45" t="s">
        <v>301</v>
      </c>
      <c r="E45" t="s">
        <v>117</v>
      </c>
    </row>
    <row r="46" spans="1:5" x14ac:dyDescent="0.25">
      <c r="A46" t="s">
        <v>152</v>
      </c>
      <c r="B46">
        <v>3</v>
      </c>
      <c r="C46" t="s">
        <v>276</v>
      </c>
      <c r="D46" t="s">
        <v>301</v>
      </c>
      <c r="E46" t="s">
        <v>117</v>
      </c>
    </row>
    <row r="47" spans="1:5" x14ac:dyDescent="0.25">
      <c r="A47" t="s">
        <v>152</v>
      </c>
      <c r="B47">
        <v>4</v>
      </c>
      <c r="C47" t="s">
        <v>220</v>
      </c>
      <c r="D47" t="s">
        <v>277</v>
      </c>
      <c r="E47" t="s">
        <v>278</v>
      </c>
    </row>
    <row r="48" spans="1:5" x14ac:dyDescent="0.25">
      <c r="A48" t="s">
        <v>154</v>
      </c>
      <c r="B48">
        <v>1</v>
      </c>
      <c r="C48" t="s">
        <v>271</v>
      </c>
      <c r="D48" t="s">
        <v>272</v>
      </c>
      <c r="E48" t="s">
        <v>273</v>
      </c>
    </row>
    <row r="49" spans="1:5" x14ac:dyDescent="0.25">
      <c r="A49" t="s">
        <v>154</v>
      </c>
      <c r="B49">
        <v>2</v>
      </c>
      <c r="C49" t="s">
        <v>274</v>
      </c>
      <c r="D49" t="s">
        <v>302</v>
      </c>
      <c r="E49" t="s">
        <v>117</v>
      </c>
    </row>
    <row r="50" spans="1:5" x14ac:dyDescent="0.25">
      <c r="A50" t="s">
        <v>154</v>
      </c>
      <c r="B50">
        <v>3</v>
      </c>
      <c r="C50" t="s">
        <v>276</v>
      </c>
      <c r="D50" t="s">
        <v>302</v>
      </c>
      <c r="E50" t="s">
        <v>117</v>
      </c>
    </row>
    <row r="51" spans="1:5" x14ac:dyDescent="0.25">
      <c r="A51" t="s">
        <v>154</v>
      </c>
      <c r="B51">
        <v>4</v>
      </c>
      <c r="C51" t="s">
        <v>220</v>
      </c>
      <c r="D51" t="s">
        <v>290</v>
      </c>
      <c r="E51" t="s">
        <v>291</v>
      </c>
    </row>
    <row r="52" spans="1:5" x14ac:dyDescent="0.25">
      <c r="A52" t="s">
        <v>157</v>
      </c>
      <c r="B52">
        <v>1</v>
      </c>
      <c r="C52" t="s">
        <v>271</v>
      </c>
      <c r="D52" t="s">
        <v>272</v>
      </c>
      <c r="E52" t="s">
        <v>273</v>
      </c>
    </row>
    <row r="53" spans="1:5" x14ac:dyDescent="0.25">
      <c r="A53" t="s">
        <v>157</v>
      </c>
      <c r="B53">
        <v>2</v>
      </c>
      <c r="C53" t="s">
        <v>274</v>
      </c>
      <c r="D53" t="s">
        <v>303</v>
      </c>
      <c r="E53" t="s">
        <v>117</v>
      </c>
    </row>
    <row r="54" spans="1:5" x14ac:dyDescent="0.25">
      <c r="A54" t="s">
        <v>157</v>
      </c>
      <c r="B54">
        <v>3</v>
      </c>
      <c r="C54" t="s">
        <v>276</v>
      </c>
      <c r="D54" t="s">
        <v>303</v>
      </c>
      <c r="E54" t="s">
        <v>117</v>
      </c>
    </row>
    <row r="55" spans="1:5" x14ac:dyDescent="0.25">
      <c r="A55" t="s">
        <v>157</v>
      </c>
      <c r="B55">
        <v>4</v>
      </c>
      <c r="C55" t="s">
        <v>220</v>
      </c>
      <c r="D55" t="s">
        <v>285</v>
      </c>
      <c r="E55" t="s">
        <v>286</v>
      </c>
    </row>
    <row r="56" spans="1:5" x14ac:dyDescent="0.25">
      <c r="A56" t="s">
        <v>159</v>
      </c>
      <c r="B56">
        <v>1</v>
      </c>
      <c r="C56" t="s">
        <v>271</v>
      </c>
      <c r="D56" t="s">
        <v>272</v>
      </c>
      <c r="E56" t="s">
        <v>273</v>
      </c>
    </row>
    <row r="57" spans="1:5" x14ac:dyDescent="0.25">
      <c r="A57" t="s">
        <v>159</v>
      </c>
      <c r="B57">
        <v>2</v>
      </c>
      <c r="C57" t="s">
        <v>274</v>
      </c>
      <c r="D57" t="s">
        <v>304</v>
      </c>
      <c r="E57" t="s">
        <v>117</v>
      </c>
    </row>
    <row r="58" spans="1:5" x14ac:dyDescent="0.25">
      <c r="A58" t="s">
        <v>159</v>
      </c>
      <c r="B58">
        <v>3</v>
      </c>
      <c r="C58" t="s">
        <v>276</v>
      </c>
      <c r="D58" t="s">
        <v>304</v>
      </c>
      <c r="E58" t="s">
        <v>117</v>
      </c>
    </row>
    <row r="59" spans="1:5" x14ac:dyDescent="0.25">
      <c r="A59" t="s">
        <v>159</v>
      </c>
      <c r="B59">
        <v>4</v>
      </c>
      <c r="C59" t="s">
        <v>220</v>
      </c>
      <c r="D59" t="s">
        <v>305</v>
      </c>
      <c r="E59" t="s">
        <v>306</v>
      </c>
    </row>
    <row r="60" spans="1:5" x14ac:dyDescent="0.25">
      <c r="A60" t="s">
        <v>159</v>
      </c>
      <c r="B60">
        <v>5</v>
      </c>
      <c r="C60" t="s">
        <v>220</v>
      </c>
      <c r="D60" t="s">
        <v>307</v>
      </c>
      <c r="E60" t="s">
        <v>308</v>
      </c>
    </row>
    <row r="61" spans="1:5" x14ac:dyDescent="0.25">
      <c r="A61" t="s">
        <v>159</v>
      </c>
      <c r="B61">
        <v>6</v>
      </c>
      <c r="C61" t="s">
        <v>220</v>
      </c>
      <c r="D61" t="s">
        <v>309</v>
      </c>
      <c r="E61" t="s">
        <v>310</v>
      </c>
    </row>
    <row r="62" spans="1:5" x14ac:dyDescent="0.25">
      <c r="A62" t="s">
        <v>161</v>
      </c>
      <c r="B62">
        <v>1</v>
      </c>
      <c r="C62" t="s">
        <v>271</v>
      </c>
      <c r="D62" t="s">
        <v>272</v>
      </c>
      <c r="E62" t="s">
        <v>273</v>
      </c>
    </row>
    <row r="63" spans="1:5" x14ac:dyDescent="0.25">
      <c r="A63" t="s">
        <v>161</v>
      </c>
      <c r="B63">
        <v>2</v>
      </c>
      <c r="C63" t="s">
        <v>274</v>
      </c>
      <c r="D63" t="s">
        <v>311</v>
      </c>
      <c r="E63" t="s">
        <v>117</v>
      </c>
    </row>
    <row r="64" spans="1:5" x14ac:dyDescent="0.25">
      <c r="A64" t="s">
        <v>161</v>
      </c>
      <c r="B64">
        <v>3</v>
      </c>
      <c r="C64" t="s">
        <v>276</v>
      </c>
      <c r="D64" t="s">
        <v>311</v>
      </c>
      <c r="E64" t="s">
        <v>117</v>
      </c>
    </row>
    <row r="65" spans="1:5" x14ac:dyDescent="0.25">
      <c r="A65" t="s">
        <v>161</v>
      </c>
      <c r="B65">
        <v>4</v>
      </c>
      <c r="C65" t="s">
        <v>220</v>
      </c>
      <c r="D65" t="s">
        <v>305</v>
      </c>
      <c r="E65" t="s">
        <v>306</v>
      </c>
    </row>
    <row r="66" spans="1:5" x14ac:dyDescent="0.25">
      <c r="A66" t="s">
        <v>161</v>
      </c>
      <c r="B66">
        <v>5</v>
      </c>
      <c r="C66" t="s">
        <v>220</v>
      </c>
      <c r="D66" t="s">
        <v>307</v>
      </c>
      <c r="E66" t="s">
        <v>308</v>
      </c>
    </row>
    <row r="67" spans="1:5" x14ac:dyDescent="0.25">
      <c r="A67" t="s">
        <v>161</v>
      </c>
      <c r="B67">
        <v>6</v>
      </c>
      <c r="C67" t="s">
        <v>220</v>
      </c>
      <c r="D67" t="s">
        <v>309</v>
      </c>
      <c r="E67" t="s">
        <v>310</v>
      </c>
    </row>
    <row r="68" spans="1:5" x14ac:dyDescent="0.25">
      <c r="A68" t="s">
        <v>163</v>
      </c>
      <c r="B68">
        <v>1</v>
      </c>
      <c r="C68" t="s">
        <v>271</v>
      </c>
      <c r="D68" t="s">
        <v>272</v>
      </c>
      <c r="E68" t="s">
        <v>273</v>
      </c>
    </row>
    <row r="69" spans="1:5" x14ac:dyDescent="0.25">
      <c r="A69" t="s">
        <v>163</v>
      </c>
      <c r="B69">
        <v>2</v>
      </c>
      <c r="C69" t="s">
        <v>274</v>
      </c>
      <c r="D69" t="s">
        <v>312</v>
      </c>
      <c r="E69" t="s">
        <v>117</v>
      </c>
    </row>
    <row r="70" spans="1:5" x14ac:dyDescent="0.25">
      <c r="A70" t="s">
        <v>163</v>
      </c>
      <c r="B70">
        <v>3</v>
      </c>
      <c r="C70" t="s">
        <v>276</v>
      </c>
      <c r="D70" t="s">
        <v>312</v>
      </c>
      <c r="E70" t="s">
        <v>117</v>
      </c>
    </row>
    <row r="71" spans="1:5" x14ac:dyDescent="0.25">
      <c r="A71" t="s">
        <v>163</v>
      </c>
      <c r="B71">
        <v>4</v>
      </c>
      <c r="C71" t="s">
        <v>220</v>
      </c>
      <c r="D71" t="s">
        <v>288</v>
      </c>
      <c r="E71" t="s">
        <v>278</v>
      </c>
    </row>
    <row r="72" spans="1:5" x14ac:dyDescent="0.25">
      <c r="A72" t="s">
        <v>165</v>
      </c>
      <c r="B72">
        <v>1</v>
      </c>
      <c r="C72" t="s">
        <v>271</v>
      </c>
      <c r="D72" t="s">
        <v>272</v>
      </c>
      <c r="E72" t="s">
        <v>273</v>
      </c>
    </row>
    <row r="73" spans="1:5" x14ac:dyDescent="0.25">
      <c r="A73" t="s">
        <v>165</v>
      </c>
      <c r="B73">
        <v>2</v>
      </c>
      <c r="C73" t="s">
        <v>274</v>
      </c>
      <c r="D73" t="s">
        <v>313</v>
      </c>
      <c r="E73" t="s">
        <v>117</v>
      </c>
    </row>
    <row r="74" spans="1:5" x14ac:dyDescent="0.25">
      <c r="A74" t="s">
        <v>165</v>
      </c>
      <c r="B74">
        <v>3</v>
      </c>
      <c r="C74" t="s">
        <v>276</v>
      </c>
      <c r="D74" t="s">
        <v>313</v>
      </c>
      <c r="E74" t="s">
        <v>117</v>
      </c>
    </row>
    <row r="75" spans="1:5" x14ac:dyDescent="0.25">
      <c r="A75" t="s">
        <v>165</v>
      </c>
      <c r="B75">
        <v>4</v>
      </c>
      <c r="C75" t="s">
        <v>220</v>
      </c>
      <c r="D75" t="s">
        <v>295</v>
      </c>
      <c r="E75" t="s">
        <v>296</v>
      </c>
    </row>
    <row r="76" spans="1:5" x14ac:dyDescent="0.25">
      <c r="A76" t="s">
        <v>165</v>
      </c>
      <c r="B76">
        <v>5</v>
      </c>
      <c r="C76" t="s">
        <v>220</v>
      </c>
      <c r="D76" t="s">
        <v>297</v>
      </c>
      <c r="E76" t="s">
        <v>298</v>
      </c>
    </row>
    <row r="77" spans="1:5" x14ac:dyDescent="0.25">
      <c r="A77" t="s">
        <v>167</v>
      </c>
      <c r="B77">
        <v>1</v>
      </c>
      <c r="C77" t="s">
        <v>271</v>
      </c>
      <c r="D77" t="s">
        <v>272</v>
      </c>
      <c r="E77" t="s">
        <v>273</v>
      </c>
    </row>
    <row r="78" spans="1:5" x14ac:dyDescent="0.25">
      <c r="A78" t="s">
        <v>167</v>
      </c>
      <c r="B78">
        <v>2</v>
      </c>
      <c r="C78" t="s">
        <v>274</v>
      </c>
      <c r="D78" t="s">
        <v>314</v>
      </c>
      <c r="E78" t="s">
        <v>117</v>
      </c>
    </row>
    <row r="79" spans="1:5" x14ac:dyDescent="0.25">
      <c r="A79" t="s">
        <v>167</v>
      </c>
      <c r="B79">
        <v>3</v>
      </c>
      <c r="C79" t="s">
        <v>276</v>
      </c>
      <c r="D79" t="s">
        <v>314</v>
      </c>
      <c r="E79" t="s">
        <v>117</v>
      </c>
    </row>
    <row r="80" spans="1:5" x14ac:dyDescent="0.25">
      <c r="A80" t="s">
        <v>167</v>
      </c>
      <c r="B80">
        <v>4</v>
      </c>
      <c r="C80" t="s">
        <v>220</v>
      </c>
      <c r="D80" t="s">
        <v>288</v>
      </c>
      <c r="E80" t="s">
        <v>278</v>
      </c>
    </row>
    <row r="81" spans="1:5" x14ac:dyDescent="0.25">
      <c r="A81" t="s">
        <v>169</v>
      </c>
      <c r="B81">
        <v>1</v>
      </c>
      <c r="C81" t="s">
        <v>271</v>
      </c>
      <c r="D81" t="s">
        <v>272</v>
      </c>
      <c r="E81" t="s">
        <v>273</v>
      </c>
    </row>
    <row r="82" spans="1:5" x14ac:dyDescent="0.25">
      <c r="A82" t="s">
        <v>169</v>
      </c>
      <c r="B82">
        <v>2</v>
      </c>
      <c r="C82" t="s">
        <v>274</v>
      </c>
      <c r="D82" t="s">
        <v>315</v>
      </c>
      <c r="E82" t="s">
        <v>177</v>
      </c>
    </row>
    <row r="83" spans="1:5" x14ac:dyDescent="0.25">
      <c r="A83" t="s">
        <v>169</v>
      </c>
      <c r="B83">
        <v>3</v>
      </c>
      <c r="C83" t="s">
        <v>276</v>
      </c>
      <c r="D83" t="s">
        <v>316</v>
      </c>
      <c r="E83" t="s">
        <v>177</v>
      </c>
    </row>
    <row r="84" spans="1:5" x14ac:dyDescent="0.25">
      <c r="A84" t="s">
        <v>169</v>
      </c>
      <c r="B84">
        <v>4</v>
      </c>
      <c r="C84" t="s">
        <v>282</v>
      </c>
      <c r="D84" t="s">
        <v>317</v>
      </c>
      <c r="E84" t="s">
        <v>177</v>
      </c>
    </row>
    <row r="85" spans="1:5" x14ac:dyDescent="0.25">
      <c r="A85" t="s">
        <v>179</v>
      </c>
      <c r="B85">
        <v>1</v>
      </c>
      <c r="C85" t="s">
        <v>271</v>
      </c>
      <c r="D85" t="s">
        <v>272</v>
      </c>
      <c r="E85" t="s">
        <v>273</v>
      </c>
    </row>
    <row r="86" spans="1:5" x14ac:dyDescent="0.25">
      <c r="A86" t="s">
        <v>179</v>
      </c>
      <c r="B86">
        <v>2</v>
      </c>
      <c r="C86" t="s">
        <v>274</v>
      </c>
      <c r="D86" t="s">
        <v>318</v>
      </c>
      <c r="E86" t="s">
        <v>177</v>
      </c>
    </row>
    <row r="87" spans="1:5" x14ac:dyDescent="0.25">
      <c r="A87" t="s">
        <v>179</v>
      </c>
      <c r="B87">
        <v>3</v>
      </c>
      <c r="C87" t="s">
        <v>276</v>
      </c>
      <c r="D87" t="s">
        <v>316</v>
      </c>
      <c r="E87" t="s">
        <v>177</v>
      </c>
    </row>
    <row r="88" spans="1:5" x14ac:dyDescent="0.25">
      <c r="A88" t="s">
        <v>179</v>
      </c>
      <c r="B88">
        <v>4</v>
      </c>
      <c r="C88" t="s">
        <v>282</v>
      </c>
      <c r="D88" t="s">
        <v>319</v>
      </c>
      <c r="E88" t="s">
        <v>177</v>
      </c>
    </row>
    <row r="89" spans="1:5" x14ac:dyDescent="0.25">
      <c r="A89" t="s">
        <v>184</v>
      </c>
      <c r="B89">
        <v>1</v>
      </c>
      <c r="C89" t="s">
        <v>271</v>
      </c>
      <c r="D89" t="s">
        <v>272</v>
      </c>
      <c r="E89" t="s">
        <v>273</v>
      </c>
    </row>
    <row r="90" spans="1:5" x14ac:dyDescent="0.25">
      <c r="A90" t="s">
        <v>184</v>
      </c>
      <c r="B90">
        <v>2</v>
      </c>
      <c r="C90" t="s">
        <v>274</v>
      </c>
      <c r="D90" t="s">
        <v>320</v>
      </c>
      <c r="E90" t="s">
        <v>177</v>
      </c>
    </row>
    <row r="91" spans="1:5" x14ac:dyDescent="0.25">
      <c r="A91" t="s">
        <v>184</v>
      </c>
      <c r="B91">
        <v>3</v>
      </c>
      <c r="C91" t="s">
        <v>276</v>
      </c>
      <c r="D91" t="s">
        <v>316</v>
      </c>
      <c r="E91" t="s">
        <v>177</v>
      </c>
    </row>
    <row r="92" spans="1:5" x14ac:dyDescent="0.25">
      <c r="A92" t="s">
        <v>184</v>
      </c>
      <c r="B92">
        <v>4</v>
      </c>
      <c r="C92" t="s">
        <v>282</v>
      </c>
      <c r="D92" t="s">
        <v>321</v>
      </c>
      <c r="E92" t="s">
        <v>177</v>
      </c>
    </row>
    <row r="93" spans="1:5" x14ac:dyDescent="0.25">
      <c r="A93" t="s">
        <v>188</v>
      </c>
      <c r="B93">
        <v>1</v>
      </c>
      <c r="C93" t="s">
        <v>271</v>
      </c>
      <c r="D93" t="s">
        <v>272</v>
      </c>
      <c r="E93" t="s">
        <v>273</v>
      </c>
    </row>
    <row r="94" spans="1:5" x14ac:dyDescent="0.25">
      <c r="A94" t="s">
        <v>188</v>
      </c>
      <c r="B94">
        <v>2</v>
      </c>
      <c r="C94" t="s">
        <v>274</v>
      </c>
      <c r="D94" t="s">
        <v>322</v>
      </c>
      <c r="E94" t="s">
        <v>177</v>
      </c>
    </row>
    <row r="95" spans="1:5" x14ac:dyDescent="0.25">
      <c r="A95" t="s">
        <v>188</v>
      </c>
      <c r="B95">
        <v>3</v>
      </c>
      <c r="C95" t="s">
        <v>276</v>
      </c>
      <c r="D95" t="s">
        <v>316</v>
      </c>
      <c r="E95" t="s">
        <v>177</v>
      </c>
    </row>
    <row r="96" spans="1:5" x14ac:dyDescent="0.25">
      <c r="A96" t="s">
        <v>188</v>
      </c>
      <c r="B96">
        <v>4</v>
      </c>
      <c r="C96" t="s">
        <v>282</v>
      </c>
      <c r="D96" t="s">
        <v>323</v>
      </c>
      <c r="E96" t="s">
        <v>177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3"/>
  <sheetViews>
    <sheetView workbookViewId="0"/>
  </sheetViews>
  <sheetFormatPr defaultRowHeight="15" x14ac:dyDescent="0.25"/>
  <cols>
    <col min="1" max="1" width="27.42578125" bestFit="1" customWidth="1"/>
    <col min="3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197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</row>
    <row r="2" spans="1:9" x14ac:dyDescent="0.25">
      <c r="A2" t="s">
        <v>104</v>
      </c>
      <c r="B2">
        <v>1</v>
      </c>
      <c r="C2" t="s">
        <v>108</v>
      </c>
      <c r="D2" t="s">
        <v>331</v>
      </c>
      <c r="E2" t="s">
        <v>332</v>
      </c>
      <c r="F2" t="s">
        <v>333</v>
      </c>
    </row>
    <row r="3" spans="1:9" x14ac:dyDescent="0.25">
      <c r="A3" t="s">
        <v>127</v>
      </c>
      <c r="B3">
        <v>1</v>
      </c>
      <c r="C3" t="s">
        <v>214</v>
      </c>
      <c r="D3" t="s">
        <v>334</v>
      </c>
      <c r="E3" t="s">
        <v>335</v>
      </c>
      <c r="F3" t="s">
        <v>129</v>
      </c>
    </row>
    <row r="4" spans="1:9" x14ac:dyDescent="0.25">
      <c r="A4" t="s">
        <v>134</v>
      </c>
      <c r="B4">
        <v>1</v>
      </c>
      <c r="C4" t="s">
        <v>108</v>
      </c>
      <c r="D4" t="s">
        <v>331</v>
      </c>
      <c r="E4" t="s">
        <v>332</v>
      </c>
      <c r="F4" t="s">
        <v>333</v>
      </c>
    </row>
    <row r="5" spans="1:9" x14ac:dyDescent="0.25">
      <c r="A5" t="s">
        <v>138</v>
      </c>
      <c r="B5">
        <v>1</v>
      </c>
      <c r="C5" t="s">
        <v>108</v>
      </c>
      <c r="D5" t="s">
        <v>331</v>
      </c>
      <c r="E5" t="s">
        <v>332</v>
      </c>
      <c r="F5" t="s">
        <v>333</v>
      </c>
    </row>
    <row r="6" spans="1:9" x14ac:dyDescent="0.25">
      <c r="A6" t="s">
        <v>140</v>
      </c>
      <c r="B6">
        <v>1</v>
      </c>
      <c r="C6" t="s">
        <v>108</v>
      </c>
      <c r="D6" t="s">
        <v>331</v>
      </c>
      <c r="E6" t="s">
        <v>332</v>
      </c>
      <c r="F6" t="s">
        <v>333</v>
      </c>
    </row>
    <row r="7" spans="1:9" x14ac:dyDescent="0.25">
      <c r="A7" t="s">
        <v>142</v>
      </c>
      <c r="B7">
        <v>1</v>
      </c>
      <c r="C7" t="s">
        <v>108</v>
      </c>
      <c r="D7" t="s">
        <v>331</v>
      </c>
      <c r="E7" t="s">
        <v>332</v>
      </c>
      <c r="F7" t="s">
        <v>333</v>
      </c>
    </row>
    <row r="8" spans="1:9" x14ac:dyDescent="0.25">
      <c r="A8" t="s">
        <v>144</v>
      </c>
      <c r="B8">
        <v>1</v>
      </c>
      <c r="C8" t="s">
        <v>108</v>
      </c>
      <c r="D8" t="s">
        <v>331</v>
      </c>
      <c r="E8" t="s">
        <v>332</v>
      </c>
      <c r="F8" t="s">
        <v>333</v>
      </c>
    </row>
    <row r="9" spans="1:9" x14ac:dyDescent="0.25">
      <c r="A9" t="s">
        <v>146</v>
      </c>
      <c r="B9">
        <v>1</v>
      </c>
      <c r="C9" t="s">
        <v>108</v>
      </c>
      <c r="D9" t="s">
        <v>331</v>
      </c>
      <c r="E9" t="s">
        <v>332</v>
      </c>
      <c r="F9" t="s">
        <v>333</v>
      </c>
    </row>
    <row r="10" spans="1:9" x14ac:dyDescent="0.25">
      <c r="A10" t="s">
        <v>148</v>
      </c>
      <c r="B10">
        <v>1</v>
      </c>
      <c r="C10" t="s">
        <v>108</v>
      </c>
      <c r="D10" t="s">
        <v>331</v>
      </c>
      <c r="E10" t="s">
        <v>332</v>
      </c>
      <c r="F10" t="s">
        <v>333</v>
      </c>
    </row>
    <row r="11" spans="1:9" x14ac:dyDescent="0.25">
      <c r="A11" t="s">
        <v>150</v>
      </c>
      <c r="B11">
        <v>1</v>
      </c>
      <c r="C11" t="s">
        <v>108</v>
      </c>
      <c r="D11" t="s">
        <v>331</v>
      </c>
      <c r="E11" t="s">
        <v>332</v>
      </c>
      <c r="F11" t="s">
        <v>333</v>
      </c>
    </row>
    <row r="12" spans="1:9" x14ac:dyDescent="0.25">
      <c r="A12" t="s">
        <v>152</v>
      </c>
      <c r="B12">
        <v>1</v>
      </c>
      <c r="C12" t="s">
        <v>108</v>
      </c>
      <c r="D12" t="s">
        <v>331</v>
      </c>
      <c r="E12" t="s">
        <v>332</v>
      </c>
      <c r="F12" t="s">
        <v>333</v>
      </c>
    </row>
    <row r="13" spans="1:9" x14ac:dyDescent="0.25">
      <c r="A13" t="s">
        <v>154</v>
      </c>
      <c r="B13">
        <v>1</v>
      </c>
      <c r="C13" t="s">
        <v>108</v>
      </c>
      <c r="D13" t="s">
        <v>331</v>
      </c>
      <c r="E13" t="s">
        <v>332</v>
      </c>
      <c r="F13" t="s">
        <v>333</v>
      </c>
    </row>
    <row r="14" spans="1:9" x14ac:dyDescent="0.25">
      <c r="A14" t="s">
        <v>157</v>
      </c>
      <c r="B14">
        <v>1</v>
      </c>
      <c r="C14" t="s">
        <v>108</v>
      </c>
      <c r="D14" t="s">
        <v>331</v>
      </c>
      <c r="E14" t="s">
        <v>332</v>
      </c>
      <c r="F14" t="s">
        <v>333</v>
      </c>
    </row>
    <row r="15" spans="1:9" x14ac:dyDescent="0.25">
      <c r="A15" t="s">
        <v>159</v>
      </c>
      <c r="B15">
        <v>1</v>
      </c>
      <c r="C15" t="s">
        <v>108</v>
      </c>
      <c r="D15" t="s">
        <v>331</v>
      </c>
      <c r="E15" t="s">
        <v>332</v>
      </c>
      <c r="F15" t="s">
        <v>333</v>
      </c>
    </row>
    <row r="16" spans="1:9" x14ac:dyDescent="0.25">
      <c r="A16" t="s">
        <v>161</v>
      </c>
      <c r="B16">
        <v>1</v>
      </c>
      <c r="C16" t="s">
        <v>108</v>
      </c>
      <c r="D16" t="s">
        <v>331</v>
      </c>
      <c r="E16" t="s">
        <v>332</v>
      </c>
      <c r="F16" t="s">
        <v>333</v>
      </c>
    </row>
    <row r="17" spans="1:6" x14ac:dyDescent="0.25">
      <c r="A17" t="s">
        <v>163</v>
      </c>
      <c r="B17">
        <v>1</v>
      </c>
      <c r="C17" t="s">
        <v>108</v>
      </c>
      <c r="D17" t="s">
        <v>331</v>
      </c>
      <c r="E17" t="s">
        <v>332</v>
      </c>
      <c r="F17" t="s">
        <v>333</v>
      </c>
    </row>
    <row r="18" spans="1:6" x14ac:dyDescent="0.25">
      <c r="A18" t="s">
        <v>165</v>
      </c>
      <c r="B18">
        <v>1</v>
      </c>
      <c r="C18" t="s">
        <v>108</v>
      </c>
      <c r="D18" t="s">
        <v>331</v>
      </c>
      <c r="E18" t="s">
        <v>332</v>
      </c>
      <c r="F18" t="s">
        <v>333</v>
      </c>
    </row>
    <row r="19" spans="1:6" x14ac:dyDescent="0.25">
      <c r="A19" t="s">
        <v>167</v>
      </c>
      <c r="B19">
        <v>1</v>
      </c>
      <c r="C19" t="s">
        <v>108</v>
      </c>
      <c r="D19" t="s">
        <v>331</v>
      </c>
      <c r="E19" t="s">
        <v>332</v>
      </c>
      <c r="F19" t="s">
        <v>333</v>
      </c>
    </row>
    <row r="20" spans="1:6" x14ac:dyDescent="0.25">
      <c r="A20" t="s">
        <v>169</v>
      </c>
      <c r="B20">
        <v>1</v>
      </c>
      <c r="C20" t="s">
        <v>214</v>
      </c>
      <c r="D20" t="s">
        <v>336</v>
      </c>
      <c r="E20" t="s">
        <v>337</v>
      </c>
      <c r="F20" t="s">
        <v>135</v>
      </c>
    </row>
    <row r="21" spans="1:6" x14ac:dyDescent="0.25">
      <c r="A21" t="s">
        <v>179</v>
      </c>
      <c r="B21">
        <v>1</v>
      </c>
      <c r="C21" t="s">
        <v>214</v>
      </c>
      <c r="D21" t="s">
        <v>338</v>
      </c>
      <c r="E21" t="s">
        <v>339</v>
      </c>
      <c r="F21" t="s">
        <v>129</v>
      </c>
    </row>
    <row r="22" spans="1:6" x14ac:dyDescent="0.25">
      <c r="A22" t="s">
        <v>184</v>
      </c>
      <c r="B22">
        <v>1</v>
      </c>
      <c r="C22" t="s">
        <v>214</v>
      </c>
      <c r="D22" t="s">
        <v>340</v>
      </c>
      <c r="E22" t="s">
        <v>341</v>
      </c>
      <c r="F22" t="s">
        <v>342</v>
      </c>
    </row>
    <row r="23" spans="1:6" x14ac:dyDescent="0.25">
      <c r="A23" t="s">
        <v>188</v>
      </c>
      <c r="B23">
        <v>1</v>
      </c>
      <c r="C23" t="s">
        <v>214</v>
      </c>
      <c r="D23" t="s">
        <v>340</v>
      </c>
      <c r="E23" t="s">
        <v>341</v>
      </c>
      <c r="F23" t="s">
        <v>342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3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197</v>
      </c>
      <c r="C1" s="1" t="s">
        <v>343</v>
      </c>
      <c r="D1" s="1" t="s">
        <v>344</v>
      </c>
      <c r="E1" s="1" t="s">
        <v>345</v>
      </c>
    </row>
    <row r="2" spans="1:5" x14ac:dyDescent="0.25">
      <c r="A2" t="s">
        <v>104</v>
      </c>
      <c r="B2">
        <v>1</v>
      </c>
      <c r="C2" t="s">
        <v>346</v>
      </c>
      <c r="D2">
        <v>17</v>
      </c>
      <c r="E2" t="s">
        <v>347</v>
      </c>
    </row>
    <row r="3" spans="1:5" x14ac:dyDescent="0.25">
      <c r="A3" t="s">
        <v>127</v>
      </c>
      <c r="B3">
        <v>1</v>
      </c>
      <c r="C3" t="s">
        <v>346</v>
      </c>
      <c r="D3">
        <v>30</v>
      </c>
    </row>
    <row r="4" spans="1:5" x14ac:dyDescent="0.25">
      <c r="A4" t="s">
        <v>134</v>
      </c>
      <c r="B4">
        <v>1</v>
      </c>
      <c r="C4" t="s">
        <v>346</v>
      </c>
      <c r="D4">
        <v>6</v>
      </c>
      <c r="E4" t="s">
        <v>347</v>
      </c>
    </row>
    <row r="5" spans="1:5" x14ac:dyDescent="0.25">
      <c r="A5" t="s">
        <v>138</v>
      </c>
      <c r="B5">
        <v>1</v>
      </c>
      <c r="C5" t="s">
        <v>346</v>
      </c>
      <c r="D5">
        <v>20</v>
      </c>
      <c r="E5" t="s">
        <v>347</v>
      </c>
    </row>
    <row r="6" spans="1:5" x14ac:dyDescent="0.25">
      <c r="A6" t="s">
        <v>140</v>
      </c>
      <c r="B6">
        <v>1</v>
      </c>
      <c r="C6" t="s">
        <v>346</v>
      </c>
      <c r="D6">
        <v>10</v>
      </c>
      <c r="E6" t="s">
        <v>347</v>
      </c>
    </row>
    <row r="7" spans="1:5" x14ac:dyDescent="0.25">
      <c r="A7" t="s">
        <v>142</v>
      </c>
      <c r="B7">
        <v>1</v>
      </c>
      <c r="C7" t="s">
        <v>346</v>
      </c>
      <c r="D7">
        <v>23</v>
      </c>
      <c r="E7" t="s">
        <v>347</v>
      </c>
    </row>
    <row r="8" spans="1:5" x14ac:dyDescent="0.25">
      <c r="A8" t="s">
        <v>144</v>
      </c>
      <c r="B8">
        <v>1</v>
      </c>
      <c r="C8" t="s">
        <v>346</v>
      </c>
      <c r="D8">
        <v>7</v>
      </c>
      <c r="E8" t="s">
        <v>347</v>
      </c>
    </row>
    <row r="9" spans="1:5" x14ac:dyDescent="0.25">
      <c r="A9" t="s">
        <v>146</v>
      </c>
      <c r="B9">
        <v>1</v>
      </c>
      <c r="C9" t="s">
        <v>346</v>
      </c>
      <c r="D9">
        <v>38</v>
      </c>
      <c r="E9" t="s">
        <v>347</v>
      </c>
    </row>
    <row r="10" spans="1:5" x14ac:dyDescent="0.25">
      <c r="A10" t="s">
        <v>148</v>
      </c>
      <c r="B10">
        <v>1</v>
      </c>
      <c r="C10" t="s">
        <v>346</v>
      </c>
      <c r="D10">
        <v>4</v>
      </c>
      <c r="E10" t="s">
        <v>347</v>
      </c>
    </row>
    <row r="11" spans="1:5" x14ac:dyDescent="0.25">
      <c r="A11" t="s">
        <v>150</v>
      </c>
      <c r="B11">
        <v>1</v>
      </c>
      <c r="C11" t="s">
        <v>346</v>
      </c>
      <c r="D11">
        <v>72</v>
      </c>
      <c r="E11" t="s">
        <v>347</v>
      </c>
    </row>
    <row r="12" spans="1:5" x14ac:dyDescent="0.25">
      <c r="A12" t="s">
        <v>152</v>
      </c>
      <c r="B12">
        <v>1</v>
      </c>
      <c r="C12" t="s">
        <v>346</v>
      </c>
      <c r="D12">
        <v>5</v>
      </c>
      <c r="E12" t="s">
        <v>347</v>
      </c>
    </row>
    <row r="13" spans="1:5" x14ac:dyDescent="0.25">
      <c r="A13" t="s">
        <v>154</v>
      </c>
      <c r="B13">
        <v>1</v>
      </c>
      <c r="C13" t="s">
        <v>346</v>
      </c>
      <c r="D13">
        <v>4</v>
      </c>
      <c r="E13" t="s">
        <v>347</v>
      </c>
    </row>
    <row r="14" spans="1:5" x14ac:dyDescent="0.25">
      <c r="A14" t="s">
        <v>157</v>
      </c>
      <c r="B14">
        <v>1</v>
      </c>
      <c r="C14" t="s">
        <v>346</v>
      </c>
      <c r="D14">
        <v>7</v>
      </c>
      <c r="E14" t="s">
        <v>347</v>
      </c>
    </row>
    <row r="15" spans="1:5" x14ac:dyDescent="0.25">
      <c r="A15" t="s">
        <v>159</v>
      </c>
      <c r="B15">
        <v>1</v>
      </c>
      <c r="C15" t="s">
        <v>346</v>
      </c>
      <c r="D15">
        <v>13</v>
      </c>
      <c r="E15" t="s">
        <v>347</v>
      </c>
    </row>
    <row r="16" spans="1:5" x14ac:dyDescent="0.25">
      <c r="A16" t="s">
        <v>161</v>
      </c>
      <c r="B16">
        <v>1</v>
      </c>
      <c r="C16" t="s">
        <v>346</v>
      </c>
      <c r="D16">
        <v>25</v>
      </c>
      <c r="E16" t="s">
        <v>347</v>
      </c>
    </row>
    <row r="17" spans="1:5" x14ac:dyDescent="0.25">
      <c r="A17" t="s">
        <v>163</v>
      </c>
      <c r="B17">
        <v>1</v>
      </c>
      <c r="C17" t="s">
        <v>346</v>
      </c>
      <c r="D17">
        <v>8</v>
      </c>
      <c r="E17" t="s">
        <v>347</v>
      </c>
    </row>
    <row r="18" spans="1:5" x14ac:dyDescent="0.25">
      <c r="A18" t="s">
        <v>165</v>
      </c>
      <c r="B18">
        <v>1</v>
      </c>
      <c r="C18" t="s">
        <v>346</v>
      </c>
      <c r="D18">
        <v>22</v>
      </c>
      <c r="E18" t="s">
        <v>347</v>
      </c>
    </row>
    <row r="19" spans="1:5" x14ac:dyDescent="0.25">
      <c r="A19" t="s">
        <v>167</v>
      </c>
      <c r="B19">
        <v>1</v>
      </c>
      <c r="C19" t="s">
        <v>346</v>
      </c>
      <c r="D19">
        <v>15</v>
      </c>
      <c r="E19" t="s">
        <v>347</v>
      </c>
    </row>
    <row r="20" spans="1:5" x14ac:dyDescent="0.25">
      <c r="A20" t="s">
        <v>169</v>
      </c>
      <c r="B20">
        <v>1</v>
      </c>
      <c r="C20" t="s">
        <v>348</v>
      </c>
      <c r="D20">
        <v>1</v>
      </c>
      <c r="E20" t="s">
        <v>316</v>
      </c>
    </row>
    <row r="21" spans="1:5" x14ac:dyDescent="0.25">
      <c r="A21" t="s">
        <v>179</v>
      </c>
      <c r="B21">
        <v>1</v>
      </c>
      <c r="C21" t="s">
        <v>348</v>
      </c>
      <c r="D21">
        <v>1</v>
      </c>
      <c r="E21" t="s">
        <v>316</v>
      </c>
    </row>
    <row r="22" spans="1:5" x14ac:dyDescent="0.25">
      <c r="A22" t="s">
        <v>184</v>
      </c>
      <c r="B22">
        <v>1</v>
      </c>
      <c r="C22" t="s">
        <v>348</v>
      </c>
      <c r="D22">
        <v>1</v>
      </c>
      <c r="E22" t="s">
        <v>316</v>
      </c>
    </row>
    <row r="23" spans="1:5" x14ac:dyDescent="0.25">
      <c r="A23" t="s">
        <v>188</v>
      </c>
      <c r="B23">
        <v>1</v>
      </c>
      <c r="C23" t="s">
        <v>348</v>
      </c>
      <c r="D23">
        <v>1</v>
      </c>
      <c r="E23" t="s">
        <v>316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197</v>
      </c>
      <c r="C1" s="1" t="s">
        <v>349</v>
      </c>
      <c r="D1" s="1" t="s">
        <v>350</v>
      </c>
      <c r="E1" s="1" t="s">
        <v>351</v>
      </c>
      <c r="F1" s="1" t="s">
        <v>352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491</v>
      </c>
      <c r="C1" s="1" t="s">
        <v>492</v>
      </c>
      <c r="D1" s="1" t="s">
        <v>493</v>
      </c>
      <c r="E1" s="1" t="s">
        <v>373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60</v>
      </c>
      <c r="O1" s="1" t="s">
        <v>502</v>
      </c>
      <c r="P1" s="1" t="s">
        <v>503</v>
      </c>
      <c r="Q1" s="1" t="s">
        <v>504</v>
      </c>
      <c r="R1" s="1" t="s">
        <v>505</v>
      </c>
      <c r="S1" s="1" t="s">
        <v>506</v>
      </c>
      <c r="T1" s="1" t="s">
        <v>507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31"/>
  <sheetViews>
    <sheetView tabSelected="1" workbookViewId="0">
      <selection activeCell="E17" sqref="E1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27.42578125" bestFit="1" customWidth="1"/>
    <col min="5" max="5" width="199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customWidth="1"/>
    <col min="14" max="14" width="18.42578125" customWidth="1"/>
    <col min="15" max="15" width="17.42578125" customWidth="1"/>
    <col min="16" max="16" width="18.42578125" customWidth="1"/>
    <col min="17" max="17" width="20.42578125" customWidth="1"/>
    <col min="18" max="18" width="15.42578125" customWidth="1"/>
    <col min="19" max="19" width="17.42578125" customWidth="1"/>
    <col min="20" max="22" width="9.140625" customWidth="1"/>
    <col min="23" max="23" width="11.42578125" customWidth="1"/>
    <col min="24" max="24" width="12.42578125" customWidth="1"/>
    <col min="25" max="25" width="17.42578125" customWidth="1"/>
    <col min="26" max="26" width="9.140625" customWidth="1"/>
    <col min="27" max="27" width="11.42578125" customWidth="1"/>
    <col min="30" max="30" width="9.42578125" customWidth="1"/>
    <col min="31" max="31" width="9.140625" customWidth="1"/>
    <col min="32" max="32" width="13.42578125" customWidth="1"/>
    <col min="33" max="33" width="9.140625" customWidth="1"/>
    <col min="34" max="34" width="17.42578125" customWidth="1"/>
    <col min="35" max="35" width="16.42578125" customWidth="1"/>
    <col min="36" max="36" width="18.85546875" bestFit="1" customWidth="1"/>
    <col min="37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353</v>
      </c>
      <c r="C1" s="1" t="s">
        <v>354</v>
      </c>
      <c r="D1" s="1" t="s">
        <v>355</v>
      </c>
      <c r="E1" s="1" t="s">
        <v>356</v>
      </c>
      <c r="F1" s="1" t="s">
        <v>345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361</v>
      </c>
      <c r="L1" s="1" t="s">
        <v>343</v>
      </c>
      <c r="M1" s="1" t="s">
        <v>344</v>
      </c>
      <c r="N1" s="1" t="s">
        <v>362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77</v>
      </c>
      <c r="U1" s="1" t="s">
        <v>76</v>
      </c>
      <c r="V1" s="1" t="s">
        <v>78</v>
      </c>
      <c r="W1" s="1" t="s">
        <v>368</v>
      </c>
      <c r="X1" s="1" t="s">
        <v>369</v>
      </c>
      <c r="Y1" s="1" t="s">
        <v>370</v>
      </c>
      <c r="Z1" s="1" t="s">
        <v>69</v>
      </c>
      <c r="AA1" s="1" t="s">
        <v>371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372</v>
      </c>
      <c r="AG1" s="1" t="s">
        <v>373</v>
      </c>
      <c r="AH1" s="1" t="s">
        <v>374</v>
      </c>
      <c r="AI1" s="1" t="s">
        <v>375</v>
      </c>
      <c r="AJ1" s="1" t="s">
        <v>376</v>
      </c>
      <c r="AK1" s="1" t="s">
        <v>377</v>
      </c>
      <c r="AL1" s="1" t="s">
        <v>378</v>
      </c>
      <c r="AM1" s="1" t="s">
        <v>61</v>
      </c>
      <c r="AN1" s="1" t="s">
        <v>74</v>
      </c>
      <c r="AO1" s="1" t="s">
        <v>379</v>
      </c>
      <c r="AP1" s="1" t="s">
        <v>380</v>
      </c>
      <c r="AQ1" s="1" t="s">
        <v>381</v>
      </c>
      <c r="AR1" s="1" t="s">
        <v>382</v>
      </c>
      <c r="AS1" s="1" t="s">
        <v>30</v>
      </c>
      <c r="AT1" s="1" t="s">
        <v>383</v>
      </c>
      <c r="AU1" s="1" t="s">
        <v>88</v>
      </c>
      <c r="AV1" s="1" t="s">
        <v>384</v>
      </c>
      <c r="AW1" s="1" t="s">
        <v>385</v>
      </c>
      <c r="AX1" s="1" t="s">
        <v>386</v>
      </c>
      <c r="AY1" s="1" t="s">
        <v>387</v>
      </c>
      <c r="AZ1" s="1" t="s">
        <v>388</v>
      </c>
      <c r="BA1" s="1" t="s">
        <v>389</v>
      </c>
      <c r="BB1" s="1" t="s">
        <v>390</v>
      </c>
      <c r="BC1" s="1" t="s">
        <v>391</v>
      </c>
      <c r="BD1" s="1" t="s">
        <v>392</v>
      </c>
      <c r="BE1" s="1" t="s">
        <v>393</v>
      </c>
      <c r="BF1" s="1" t="s">
        <v>394</v>
      </c>
      <c r="BG1" s="1" t="s">
        <v>395</v>
      </c>
      <c r="BH1" s="1" t="s">
        <v>396</v>
      </c>
      <c r="BI1" s="1" t="s">
        <v>397</v>
      </c>
      <c r="BJ1" s="1" t="s">
        <v>398</v>
      </c>
      <c r="BK1" s="1" t="s">
        <v>399</v>
      </c>
      <c r="BL1" s="1" t="s">
        <v>400</v>
      </c>
      <c r="BM1" s="1" t="s">
        <v>401</v>
      </c>
      <c r="BN1" s="1" t="s">
        <v>402</v>
      </c>
      <c r="BO1" s="1" t="s">
        <v>8</v>
      </c>
      <c r="BP1" s="1" t="s">
        <v>403</v>
      </c>
      <c r="BQ1" s="1" t="s">
        <v>404</v>
      </c>
      <c r="BR1" s="1" t="s">
        <v>405</v>
      </c>
    </row>
    <row r="2" spans="1:70" x14ac:dyDescent="0.25">
      <c r="A2" t="s">
        <v>104</v>
      </c>
      <c r="B2">
        <v>1</v>
      </c>
      <c r="C2" t="s">
        <v>406</v>
      </c>
      <c r="D2" t="s">
        <v>407</v>
      </c>
      <c r="E2" t="s">
        <v>408</v>
      </c>
      <c r="F2" t="s">
        <v>347</v>
      </c>
      <c r="G2" t="s">
        <v>316</v>
      </c>
      <c r="H2" t="s">
        <v>316</v>
      </c>
      <c r="I2" t="s">
        <v>316</v>
      </c>
      <c r="J2" t="s">
        <v>409</v>
      </c>
      <c r="K2">
        <v>653</v>
      </c>
      <c r="L2" t="s">
        <v>346</v>
      </c>
      <c r="M2">
        <v>17</v>
      </c>
      <c r="T2">
        <v>89.745000000000005</v>
      </c>
      <c r="Z2">
        <v>0</v>
      </c>
      <c r="AA2">
        <v>0</v>
      </c>
      <c r="AB2">
        <v>16671</v>
      </c>
      <c r="AC2">
        <v>1632.5</v>
      </c>
      <c r="AF2">
        <v>0</v>
      </c>
      <c r="AG2">
        <v>0</v>
      </c>
      <c r="AH2">
        <v>0</v>
      </c>
      <c r="AI2">
        <v>0</v>
      </c>
      <c r="AJ2">
        <v>2.5</v>
      </c>
      <c r="AK2">
        <v>0</v>
      </c>
      <c r="AM2">
        <v>0</v>
      </c>
      <c r="AN2">
        <v>0</v>
      </c>
      <c r="AS2" t="s">
        <v>410</v>
      </c>
      <c r="AY2" t="s">
        <v>411</v>
      </c>
      <c r="BJ2">
        <v>0</v>
      </c>
      <c r="BO2" t="s">
        <v>108</v>
      </c>
      <c r="BR2" t="s">
        <v>126</v>
      </c>
    </row>
    <row r="3" spans="1:70" x14ac:dyDescent="0.25">
      <c r="A3" t="s">
        <v>127</v>
      </c>
      <c r="B3">
        <v>1</v>
      </c>
      <c r="C3" t="s">
        <v>412</v>
      </c>
      <c r="D3" t="s">
        <v>413</v>
      </c>
      <c r="E3" t="s">
        <v>414</v>
      </c>
      <c r="F3" t="s">
        <v>316</v>
      </c>
      <c r="G3" t="s">
        <v>316</v>
      </c>
      <c r="H3" t="s">
        <v>316</v>
      </c>
      <c r="I3" t="s">
        <v>316</v>
      </c>
      <c r="J3" t="s">
        <v>409</v>
      </c>
      <c r="K3">
        <v>827</v>
      </c>
      <c r="L3" t="s">
        <v>346</v>
      </c>
      <c r="M3">
        <v>30</v>
      </c>
      <c r="T3">
        <v>330.62</v>
      </c>
      <c r="Z3">
        <v>0</v>
      </c>
      <c r="AA3">
        <v>0</v>
      </c>
      <c r="AB3">
        <v>16671</v>
      </c>
      <c r="AC3">
        <v>6814.48</v>
      </c>
      <c r="AF3">
        <v>0</v>
      </c>
      <c r="AG3">
        <v>0</v>
      </c>
      <c r="AH3">
        <v>0</v>
      </c>
      <c r="AI3">
        <v>0</v>
      </c>
      <c r="AJ3">
        <v>8.24</v>
      </c>
      <c r="AK3">
        <v>0</v>
      </c>
      <c r="AM3">
        <v>0</v>
      </c>
      <c r="AN3">
        <v>0</v>
      </c>
      <c r="AS3" t="s">
        <v>410</v>
      </c>
      <c r="AY3" t="s">
        <v>411</v>
      </c>
      <c r="BJ3">
        <v>0</v>
      </c>
      <c r="BO3" t="s">
        <v>108</v>
      </c>
      <c r="BR3" t="s">
        <v>126</v>
      </c>
    </row>
    <row r="4" spans="1:70" x14ac:dyDescent="0.25">
      <c r="A4" t="s">
        <v>134</v>
      </c>
      <c r="B4">
        <v>2</v>
      </c>
      <c r="C4" t="s">
        <v>406</v>
      </c>
      <c r="D4" t="s">
        <v>415</v>
      </c>
      <c r="E4" t="s">
        <v>416</v>
      </c>
      <c r="F4" t="s">
        <v>347</v>
      </c>
      <c r="G4" t="s">
        <v>316</v>
      </c>
      <c r="H4" t="s">
        <v>316</v>
      </c>
      <c r="I4" t="s">
        <v>316</v>
      </c>
      <c r="J4" t="s">
        <v>409</v>
      </c>
      <c r="K4">
        <v>250</v>
      </c>
      <c r="L4" t="s">
        <v>346</v>
      </c>
      <c r="M4">
        <v>3</v>
      </c>
      <c r="T4">
        <v>19.876000000000001</v>
      </c>
      <c r="Z4">
        <v>0</v>
      </c>
      <c r="AA4">
        <v>0</v>
      </c>
      <c r="AB4">
        <v>16671</v>
      </c>
      <c r="AC4">
        <v>497.5</v>
      </c>
      <c r="AF4">
        <v>0</v>
      </c>
      <c r="AG4">
        <v>0</v>
      </c>
      <c r="AH4">
        <v>0</v>
      </c>
      <c r="AI4">
        <v>0</v>
      </c>
      <c r="AJ4">
        <v>1.99</v>
      </c>
      <c r="AK4">
        <v>0</v>
      </c>
      <c r="AM4">
        <v>0</v>
      </c>
      <c r="AN4">
        <v>0</v>
      </c>
      <c r="AS4" t="s">
        <v>410</v>
      </c>
      <c r="AY4" t="s">
        <v>411</v>
      </c>
      <c r="BJ4">
        <v>0</v>
      </c>
      <c r="BO4" t="s">
        <v>108</v>
      </c>
      <c r="BR4" t="s">
        <v>126</v>
      </c>
    </row>
    <row r="5" spans="1:70" x14ac:dyDescent="0.25">
      <c r="A5" t="s">
        <v>134</v>
      </c>
      <c r="B5">
        <v>1</v>
      </c>
      <c r="C5" t="s">
        <v>406</v>
      </c>
      <c r="D5" t="s">
        <v>415</v>
      </c>
      <c r="E5" t="s">
        <v>417</v>
      </c>
      <c r="F5" t="s">
        <v>347</v>
      </c>
      <c r="G5" t="s">
        <v>316</v>
      </c>
      <c r="H5" t="s">
        <v>316</v>
      </c>
      <c r="I5" t="s">
        <v>316</v>
      </c>
      <c r="J5" t="s">
        <v>409</v>
      </c>
      <c r="K5">
        <v>364</v>
      </c>
      <c r="L5" t="s">
        <v>346</v>
      </c>
      <c r="M5">
        <v>3</v>
      </c>
      <c r="T5">
        <v>31.373000000000001</v>
      </c>
      <c r="Z5">
        <v>0</v>
      </c>
      <c r="AA5">
        <v>0</v>
      </c>
      <c r="AB5">
        <v>16671</v>
      </c>
      <c r="AC5">
        <v>647.91999999999996</v>
      </c>
      <c r="AF5">
        <v>0</v>
      </c>
      <c r="AG5">
        <v>0</v>
      </c>
      <c r="AH5">
        <v>0</v>
      </c>
      <c r="AI5">
        <v>0</v>
      </c>
      <c r="AJ5">
        <v>1.78</v>
      </c>
      <c r="AK5">
        <v>0</v>
      </c>
      <c r="AM5">
        <v>0</v>
      </c>
      <c r="AN5">
        <v>0</v>
      </c>
      <c r="AS5" t="s">
        <v>410</v>
      </c>
      <c r="AY5" t="s">
        <v>411</v>
      </c>
      <c r="BJ5">
        <v>0</v>
      </c>
      <c r="BO5" t="s">
        <v>108</v>
      </c>
      <c r="BR5" t="s">
        <v>126</v>
      </c>
    </row>
    <row r="6" spans="1:70" x14ac:dyDescent="0.25">
      <c r="A6" t="s">
        <v>138</v>
      </c>
      <c r="B6">
        <v>2</v>
      </c>
      <c r="C6" t="s">
        <v>406</v>
      </c>
      <c r="D6" t="s">
        <v>418</v>
      </c>
      <c r="E6" t="s">
        <v>419</v>
      </c>
      <c r="F6" t="s">
        <v>347</v>
      </c>
      <c r="G6" t="s">
        <v>316</v>
      </c>
      <c r="H6" t="s">
        <v>316</v>
      </c>
      <c r="I6" t="s">
        <v>316</v>
      </c>
      <c r="J6" t="s">
        <v>409</v>
      </c>
      <c r="K6">
        <v>842</v>
      </c>
      <c r="L6" t="s">
        <v>346</v>
      </c>
      <c r="M6">
        <v>9</v>
      </c>
      <c r="T6">
        <v>69.224999999999994</v>
      </c>
      <c r="Z6">
        <v>0</v>
      </c>
      <c r="AA6">
        <v>0</v>
      </c>
      <c r="AB6">
        <v>16671</v>
      </c>
      <c r="AC6">
        <v>1675.58</v>
      </c>
      <c r="AF6">
        <v>0</v>
      </c>
      <c r="AG6">
        <v>0</v>
      </c>
      <c r="AH6">
        <v>0</v>
      </c>
      <c r="AI6">
        <v>0</v>
      </c>
      <c r="AJ6">
        <v>1.99</v>
      </c>
      <c r="AK6">
        <v>0</v>
      </c>
      <c r="AM6">
        <v>0</v>
      </c>
      <c r="AN6">
        <v>0</v>
      </c>
      <c r="AS6" t="s">
        <v>410</v>
      </c>
      <c r="AY6" t="s">
        <v>411</v>
      </c>
      <c r="BJ6">
        <v>0</v>
      </c>
      <c r="BO6" t="s">
        <v>108</v>
      </c>
      <c r="BR6" t="s">
        <v>126</v>
      </c>
    </row>
    <row r="7" spans="1:70" x14ac:dyDescent="0.25">
      <c r="A7" t="s">
        <v>138</v>
      </c>
      <c r="B7">
        <v>1</v>
      </c>
      <c r="C7" t="s">
        <v>406</v>
      </c>
      <c r="D7" t="s">
        <v>418</v>
      </c>
      <c r="E7" t="s">
        <v>420</v>
      </c>
      <c r="F7" t="s">
        <v>347</v>
      </c>
      <c r="G7" t="s">
        <v>316</v>
      </c>
      <c r="H7" t="s">
        <v>316</v>
      </c>
      <c r="I7" t="s">
        <v>316</v>
      </c>
      <c r="J7" t="s">
        <v>409</v>
      </c>
      <c r="K7">
        <v>1194</v>
      </c>
      <c r="L7" t="s">
        <v>346</v>
      </c>
      <c r="M7">
        <v>11</v>
      </c>
      <c r="T7">
        <v>82.525000000000006</v>
      </c>
      <c r="Z7">
        <v>0</v>
      </c>
      <c r="AA7">
        <v>0</v>
      </c>
      <c r="AB7">
        <v>16671</v>
      </c>
      <c r="AC7">
        <v>2423.8200000000002</v>
      </c>
      <c r="AF7">
        <v>0</v>
      </c>
      <c r="AG7">
        <v>0</v>
      </c>
      <c r="AH7">
        <v>0</v>
      </c>
      <c r="AI7">
        <v>0</v>
      </c>
      <c r="AJ7">
        <v>2.0299999999999998</v>
      </c>
      <c r="AK7">
        <v>0</v>
      </c>
      <c r="AM7">
        <v>0</v>
      </c>
      <c r="AN7">
        <v>0</v>
      </c>
      <c r="AS7" t="s">
        <v>410</v>
      </c>
      <c r="AY7" t="s">
        <v>411</v>
      </c>
      <c r="BJ7">
        <v>0</v>
      </c>
      <c r="BO7" t="s">
        <v>108</v>
      </c>
      <c r="BR7" t="s">
        <v>126</v>
      </c>
    </row>
    <row r="8" spans="1:70" x14ac:dyDescent="0.25">
      <c r="A8" t="s">
        <v>140</v>
      </c>
      <c r="B8">
        <v>1</v>
      </c>
      <c r="C8" t="s">
        <v>406</v>
      </c>
      <c r="D8" t="s">
        <v>421</v>
      </c>
      <c r="E8" t="s">
        <v>422</v>
      </c>
      <c r="F8" t="s">
        <v>347</v>
      </c>
      <c r="G8" t="s">
        <v>316</v>
      </c>
      <c r="H8" t="s">
        <v>316</v>
      </c>
      <c r="I8" t="s">
        <v>316</v>
      </c>
      <c r="J8" t="s">
        <v>409</v>
      </c>
      <c r="K8">
        <v>500</v>
      </c>
      <c r="L8" t="s">
        <v>346</v>
      </c>
      <c r="M8">
        <v>10</v>
      </c>
      <c r="T8">
        <v>32.46</v>
      </c>
      <c r="Z8">
        <v>0</v>
      </c>
      <c r="AA8">
        <v>0</v>
      </c>
      <c r="AB8">
        <v>16671</v>
      </c>
      <c r="AC8">
        <v>735</v>
      </c>
      <c r="AF8">
        <v>0</v>
      </c>
      <c r="AG8">
        <v>0</v>
      </c>
      <c r="AH8">
        <v>0</v>
      </c>
      <c r="AI8">
        <v>0</v>
      </c>
      <c r="AJ8">
        <v>1.47</v>
      </c>
      <c r="AK8">
        <v>0</v>
      </c>
      <c r="AM8">
        <v>0</v>
      </c>
      <c r="AN8">
        <v>0</v>
      </c>
      <c r="AS8" t="s">
        <v>410</v>
      </c>
      <c r="AY8" t="s">
        <v>411</v>
      </c>
      <c r="BJ8">
        <v>0</v>
      </c>
      <c r="BO8" t="s">
        <v>108</v>
      </c>
      <c r="BR8" t="s">
        <v>126</v>
      </c>
    </row>
    <row r="9" spans="1:70" x14ac:dyDescent="0.25">
      <c r="A9" t="s">
        <v>142</v>
      </c>
      <c r="B9">
        <v>1</v>
      </c>
      <c r="C9" t="s">
        <v>406</v>
      </c>
      <c r="D9" t="s">
        <v>407</v>
      </c>
      <c r="E9" t="s">
        <v>423</v>
      </c>
      <c r="F9" t="s">
        <v>347</v>
      </c>
      <c r="G9" t="s">
        <v>316</v>
      </c>
      <c r="H9" t="s">
        <v>316</v>
      </c>
      <c r="I9" t="s">
        <v>316</v>
      </c>
      <c r="J9" t="s">
        <v>409</v>
      </c>
      <c r="K9">
        <v>500</v>
      </c>
      <c r="L9" t="s">
        <v>346</v>
      </c>
      <c r="M9">
        <v>23</v>
      </c>
      <c r="T9">
        <v>68.62</v>
      </c>
      <c r="Z9">
        <v>0</v>
      </c>
      <c r="AA9">
        <v>0</v>
      </c>
      <c r="AB9">
        <v>16671</v>
      </c>
      <c r="AC9">
        <v>765</v>
      </c>
      <c r="AF9">
        <v>0</v>
      </c>
      <c r="AG9">
        <v>0</v>
      </c>
      <c r="AH9">
        <v>0</v>
      </c>
      <c r="AI9">
        <v>0</v>
      </c>
      <c r="AJ9">
        <v>1.53</v>
      </c>
      <c r="AK9">
        <v>0</v>
      </c>
      <c r="AM9">
        <v>0</v>
      </c>
      <c r="AN9">
        <v>0</v>
      </c>
      <c r="AS9" t="s">
        <v>410</v>
      </c>
      <c r="AY9" t="s">
        <v>411</v>
      </c>
      <c r="BJ9">
        <v>0</v>
      </c>
      <c r="BO9" t="s">
        <v>108</v>
      </c>
      <c r="BR9" t="s">
        <v>126</v>
      </c>
    </row>
    <row r="10" spans="1:70" x14ac:dyDescent="0.25">
      <c r="A10" t="s">
        <v>144</v>
      </c>
      <c r="B10">
        <v>1</v>
      </c>
      <c r="C10" t="s">
        <v>406</v>
      </c>
      <c r="D10" t="s">
        <v>424</v>
      </c>
      <c r="E10" t="s">
        <v>425</v>
      </c>
      <c r="F10" t="s">
        <v>347</v>
      </c>
      <c r="G10" t="s">
        <v>316</v>
      </c>
      <c r="H10" t="s">
        <v>316</v>
      </c>
      <c r="I10" t="s">
        <v>316</v>
      </c>
      <c r="J10" t="s">
        <v>409</v>
      </c>
      <c r="K10">
        <v>539</v>
      </c>
      <c r="L10" t="s">
        <v>346</v>
      </c>
      <c r="M10">
        <v>7</v>
      </c>
      <c r="T10">
        <v>35.93</v>
      </c>
      <c r="Z10">
        <v>0</v>
      </c>
      <c r="AA10">
        <v>0</v>
      </c>
      <c r="AB10">
        <v>16671</v>
      </c>
      <c r="AC10">
        <v>824.67</v>
      </c>
      <c r="AF10">
        <v>0</v>
      </c>
      <c r="AG10">
        <v>0</v>
      </c>
      <c r="AH10">
        <v>0</v>
      </c>
      <c r="AI10">
        <v>0</v>
      </c>
      <c r="AJ10">
        <v>1.53</v>
      </c>
      <c r="AK10">
        <v>0</v>
      </c>
      <c r="AM10">
        <v>0</v>
      </c>
      <c r="AN10">
        <v>0</v>
      </c>
      <c r="AS10" t="s">
        <v>410</v>
      </c>
      <c r="AY10" t="s">
        <v>411</v>
      </c>
      <c r="BJ10">
        <v>0</v>
      </c>
      <c r="BO10" t="s">
        <v>108</v>
      </c>
      <c r="BR10" t="s">
        <v>126</v>
      </c>
    </row>
    <row r="11" spans="1:70" x14ac:dyDescent="0.25">
      <c r="A11" t="s">
        <v>146</v>
      </c>
      <c r="B11">
        <v>2</v>
      </c>
      <c r="C11" t="s">
        <v>426</v>
      </c>
      <c r="D11" t="s">
        <v>427</v>
      </c>
      <c r="E11" t="s">
        <v>428</v>
      </c>
      <c r="F11" t="s">
        <v>347</v>
      </c>
      <c r="G11" t="s">
        <v>316</v>
      </c>
      <c r="H11" t="s">
        <v>316</v>
      </c>
      <c r="I11" t="s">
        <v>316</v>
      </c>
      <c r="J11" t="s">
        <v>409</v>
      </c>
      <c r="K11">
        <v>1267</v>
      </c>
      <c r="L11" t="s">
        <v>346</v>
      </c>
      <c r="M11">
        <v>14</v>
      </c>
      <c r="T11">
        <v>105.45</v>
      </c>
      <c r="Z11">
        <v>0</v>
      </c>
      <c r="AA11">
        <v>0</v>
      </c>
      <c r="AB11">
        <v>16671</v>
      </c>
      <c r="AC11">
        <v>3522.26</v>
      </c>
      <c r="AF11">
        <v>0</v>
      </c>
      <c r="AG11">
        <v>0</v>
      </c>
      <c r="AH11">
        <v>0</v>
      </c>
      <c r="AI11">
        <v>0</v>
      </c>
      <c r="AJ11">
        <v>2.78</v>
      </c>
      <c r="AK11">
        <v>0</v>
      </c>
      <c r="AM11">
        <v>0</v>
      </c>
      <c r="AN11">
        <v>0</v>
      </c>
      <c r="AS11" t="s">
        <v>410</v>
      </c>
      <c r="AY11" t="s">
        <v>411</v>
      </c>
      <c r="BJ11">
        <v>0</v>
      </c>
      <c r="BO11" t="s">
        <v>108</v>
      </c>
      <c r="BR11" t="s">
        <v>126</v>
      </c>
    </row>
    <row r="12" spans="1:70" x14ac:dyDescent="0.25">
      <c r="A12" t="s">
        <v>146</v>
      </c>
      <c r="B12">
        <v>1</v>
      </c>
      <c r="C12" t="s">
        <v>426</v>
      </c>
      <c r="D12" t="s">
        <v>427</v>
      </c>
      <c r="E12" t="s">
        <v>429</v>
      </c>
      <c r="F12" t="s">
        <v>347</v>
      </c>
      <c r="G12" t="s">
        <v>316</v>
      </c>
      <c r="H12" t="s">
        <v>316</v>
      </c>
      <c r="I12" t="s">
        <v>316</v>
      </c>
      <c r="J12" t="s">
        <v>409</v>
      </c>
      <c r="K12">
        <v>2393</v>
      </c>
      <c r="L12" t="s">
        <v>346</v>
      </c>
      <c r="M12">
        <v>24</v>
      </c>
      <c r="T12">
        <v>199</v>
      </c>
      <c r="Z12">
        <v>0</v>
      </c>
      <c r="AA12">
        <v>0</v>
      </c>
      <c r="AB12">
        <v>16671</v>
      </c>
      <c r="AC12">
        <v>5838.92</v>
      </c>
      <c r="AF12">
        <v>0</v>
      </c>
      <c r="AG12">
        <v>0</v>
      </c>
      <c r="AH12">
        <v>0</v>
      </c>
      <c r="AI12">
        <v>0</v>
      </c>
      <c r="AJ12">
        <v>2.44</v>
      </c>
      <c r="AK12">
        <v>0</v>
      </c>
      <c r="AM12">
        <v>0</v>
      </c>
      <c r="AN12">
        <v>0</v>
      </c>
      <c r="AS12" t="s">
        <v>410</v>
      </c>
      <c r="AY12" t="s">
        <v>411</v>
      </c>
      <c r="BJ12">
        <v>0</v>
      </c>
      <c r="BO12" t="s">
        <v>108</v>
      </c>
      <c r="BR12" t="s">
        <v>126</v>
      </c>
    </row>
    <row r="13" spans="1:70" x14ac:dyDescent="0.25">
      <c r="A13" t="s">
        <v>148</v>
      </c>
      <c r="B13">
        <v>1</v>
      </c>
      <c r="C13" t="s">
        <v>406</v>
      </c>
      <c r="D13" t="s">
        <v>430</v>
      </c>
      <c r="E13" t="s">
        <v>431</v>
      </c>
      <c r="F13" t="s">
        <v>347</v>
      </c>
      <c r="G13" t="s">
        <v>316</v>
      </c>
      <c r="H13" t="s">
        <v>316</v>
      </c>
      <c r="I13" t="s">
        <v>316</v>
      </c>
      <c r="J13" t="s">
        <v>409</v>
      </c>
      <c r="K13">
        <v>300</v>
      </c>
      <c r="L13" t="s">
        <v>346</v>
      </c>
      <c r="M13">
        <v>4</v>
      </c>
      <c r="T13">
        <v>22.466999999999999</v>
      </c>
      <c r="Z13">
        <v>0</v>
      </c>
      <c r="AA13">
        <v>0</v>
      </c>
      <c r="AB13">
        <v>16671</v>
      </c>
      <c r="AC13">
        <v>536</v>
      </c>
      <c r="AF13">
        <v>0</v>
      </c>
      <c r="AG13">
        <v>0</v>
      </c>
      <c r="AH13">
        <v>0</v>
      </c>
      <c r="AI13">
        <v>0</v>
      </c>
      <c r="AJ13" s="3">
        <f>AC13/K13</f>
        <v>1.7866666666666666</v>
      </c>
      <c r="AK13">
        <v>0</v>
      </c>
      <c r="AM13">
        <v>0</v>
      </c>
      <c r="AN13">
        <v>0</v>
      </c>
      <c r="AS13" t="s">
        <v>410</v>
      </c>
      <c r="AY13" t="s">
        <v>411</v>
      </c>
      <c r="BJ13">
        <v>0</v>
      </c>
      <c r="BO13" t="s">
        <v>108</v>
      </c>
      <c r="BR13" t="s">
        <v>126</v>
      </c>
    </row>
    <row r="14" spans="1:70" x14ac:dyDescent="0.25">
      <c r="A14" t="s">
        <v>150</v>
      </c>
      <c r="B14">
        <v>1</v>
      </c>
      <c r="C14" t="s">
        <v>406</v>
      </c>
      <c r="D14" t="s">
        <v>407</v>
      </c>
      <c r="E14" t="s">
        <v>432</v>
      </c>
      <c r="F14" t="s">
        <v>347</v>
      </c>
      <c r="G14" t="s">
        <v>316</v>
      </c>
      <c r="H14" t="s">
        <v>316</v>
      </c>
      <c r="I14" t="s">
        <v>316</v>
      </c>
      <c r="J14" t="s">
        <v>409</v>
      </c>
      <c r="K14">
        <v>1707</v>
      </c>
      <c r="L14" t="s">
        <v>346</v>
      </c>
      <c r="M14">
        <v>72</v>
      </c>
      <c r="T14">
        <v>203.95</v>
      </c>
      <c r="Z14">
        <v>0</v>
      </c>
      <c r="AA14">
        <v>0</v>
      </c>
      <c r="AB14">
        <v>16671</v>
      </c>
      <c r="AC14">
        <v>4267.5</v>
      </c>
      <c r="AF14">
        <v>0</v>
      </c>
      <c r="AG14">
        <v>0</v>
      </c>
      <c r="AH14">
        <v>0</v>
      </c>
      <c r="AI14">
        <v>0</v>
      </c>
      <c r="AJ14">
        <v>2.5</v>
      </c>
      <c r="AK14">
        <v>0</v>
      </c>
      <c r="AM14">
        <v>0</v>
      </c>
      <c r="AN14">
        <v>0</v>
      </c>
      <c r="AS14" t="s">
        <v>410</v>
      </c>
      <c r="AY14" t="s">
        <v>411</v>
      </c>
      <c r="BJ14">
        <v>0</v>
      </c>
      <c r="BO14" t="s">
        <v>108</v>
      </c>
      <c r="BR14" t="s">
        <v>126</v>
      </c>
    </row>
    <row r="15" spans="1:70" x14ac:dyDescent="0.25">
      <c r="A15" t="s">
        <v>152</v>
      </c>
      <c r="B15">
        <v>1</v>
      </c>
      <c r="C15" t="s">
        <v>406</v>
      </c>
      <c r="D15" t="s">
        <v>407</v>
      </c>
      <c r="E15" t="s">
        <v>433</v>
      </c>
      <c r="F15" t="s">
        <v>347</v>
      </c>
      <c r="G15" t="s">
        <v>316</v>
      </c>
      <c r="H15" t="s">
        <v>316</v>
      </c>
      <c r="I15" t="s">
        <v>316</v>
      </c>
      <c r="J15" t="s">
        <v>409</v>
      </c>
      <c r="K15">
        <v>318</v>
      </c>
      <c r="L15" t="s">
        <v>346</v>
      </c>
      <c r="M15">
        <v>5</v>
      </c>
      <c r="T15">
        <v>38.03</v>
      </c>
      <c r="Z15">
        <v>0</v>
      </c>
      <c r="AA15">
        <v>0</v>
      </c>
      <c r="AB15">
        <v>16671</v>
      </c>
      <c r="AC15">
        <v>795</v>
      </c>
      <c r="AF15">
        <v>0</v>
      </c>
      <c r="AG15">
        <v>0</v>
      </c>
      <c r="AH15">
        <v>0</v>
      </c>
      <c r="AI15">
        <v>0</v>
      </c>
      <c r="AJ15">
        <v>2.5</v>
      </c>
      <c r="AK15">
        <v>0</v>
      </c>
      <c r="AM15">
        <v>0</v>
      </c>
      <c r="AN15">
        <v>0</v>
      </c>
      <c r="AS15" t="s">
        <v>410</v>
      </c>
      <c r="AY15" t="s">
        <v>411</v>
      </c>
      <c r="BJ15">
        <v>0</v>
      </c>
      <c r="BO15" t="s">
        <v>108</v>
      </c>
      <c r="BR15" t="s">
        <v>126</v>
      </c>
    </row>
    <row r="16" spans="1:70" x14ac:dyDescent="0.25">
      <c r="A16" t="s">
        <v>154</v>
      </c>
      <c r="B16">
        <v>1</v>
      </c>
      <c r="C16" t="s">
        <v>406</v>
      </c>
      <c r="D16" t="s">
        <v>427</v>
      </c>
      <c r="E16" t="s">
        <v>434</v>
      </c>
      <c r="F16" t="s">
        <v>347</v>
      </c>
      <c r="G16" t="s">
        <v>316</v>
      </c>
      <c r="H16" t="s">
        <v>316</v>
      </c>
      <c r="I16" t="s">
        <v>316</v>
      </c>
      <c r="J16" t="s">
        <v>409</v>
      </c>
      <c r="K16">
        <v>388</v>
      </c>
      <c r="L16" t="s">
        <v>346</v>
      </c>
      <c r="M16">
        <v>4</v>
      </c>
      <c r="T16">
        <v>25.89</v>
      </c>
      <c r="Z16">
        <v>0</v>
      </c>
      <c r="AA16">
        <v>0</v>
      </c>
      <c r="AB16">
        <v>16671</v>
      </c>
      <c r="AC16">
        <v>570.36</v>
      </c>
      <c r="AF16">
        <v>0</v>
      </c>
      <c r="AG16">
        <v>0</v>
      </c>
      <c r="AH16">
        <v>0</v>
      </c>
      <c r="AI16">
        <v>0</v>
      </c>
      <c r="AJ16">
        <v>1.47</v>
      </c>
      <c r="AK16">
        <v>0</v>
      </c>
      <c r="AM16">
        <v>0</v>
      </c>
      <c r="AN16">
        <v>0</v>
      </c>
      <c r="AS16" t="s">
        <v>410</v>
      </c>
      <c r="AY16" t="s">
        <v>411</v>
      </c>
      <c r="BJ16">
        <v>0</v>
      </c>
      <c r="BO16" t="s">
        <v>108</v>
      </c>
      <c r="BR16" t="s">
        <v>126</v>
      </c>
    </row>
    <row r="17" spans="1:70" x14ac:dyDescent="0.25">
      <c r="A17" t="s">
        <v>157</v>
      </c>
      <c r="B17">
        <v>1</v>
      </c>
      <c r="C17" t="s">
        <v>406</v>
      </c>
      <c r="D17" t="s">
        <v>427</v>
      </c>
      <c r="E17" t="s">
        <v>435</v>
      </c>
      <c r="F17" t="s">
        <v>347</v>
      </c>
      <c r="G17" t="s">
        <v>316</v>
      </c>
      <c r="H17" t="s">
        <v>316</v>
      </c>
      <c r="I17" t="s">
        <v>316</v>
      </c>
      <c r="J17" t="s">
        <v>409</v>
      </c>
      <c r="K17">
        <v>500</v>
      </c>
      <c r="L17" t="s">
        <v>346</v>
      </c>
      <c r="M17">
        <v>7</v>
      </c>
      <c r="T17">
        <v>32.01</v>
      </c>
      <c r="Z17">
        <v>0</v>
      </c>
      <c r="AA17">
        <v>0</v>
      </c>
      <c r="AB17">
        <v>16671</v>
      </c>
      <c r="AC17">
        <v>765</v>
      </c>
      <c r="AF17">
        <v>0</v>
      </c>
      <c r="AG17">
        <v>0</v>
      </c>
      <c r="AH17">
        <v>0</v>
      </c>
      <c r="AI17">
        <v>0</v>
      </c>
      <c r="AJ17">
        <v>1.53</v>
      </c>
      <c r="AK17">
        <v>0</v>
      </c>
      <c r="AM17">
        <v>0</v>
      </c>
      <c r="AN17">
        <v>0</v>
      </c>
      <c r="AS17" t="s">
        <v>410</v>
      </c>
      <c r="AY17" t="s">
        <v>411</v>
      </c>
      <c r="BJ17">
        <v>0</v>
      </c>
      <c r="BO17" t="s">
        <v>108</v>
      </c>
      <c r="BR17" t="s">
        <v>126</v>
      </c>
    </row>
    <row r="18" spans="1:70" x14ac:dyDescent="0.25">
      <c r="A18" t="s">
        <v>159</v>
      </c>
      <c r="B18">
        <v>1</v>
      </c>
      <c r="C18" t="s">
        <v>426</v>
      </c>
      <c r="D18" t="s">
        <v>436</v>
      </c>
      <c r="E18" t="s">
        <v>437</v>
      </c>
      <c r="F18" t="s">
        <v>347</v>
      </c>
      <c r="G18" t="s">
        <v>316</v>
      </c>
      <c r="H18" t="s">
        <v>316</v>
      </c>
      <c r="I18" t="s">
        <v>316</v>
      </c>
      <c r="J18" t="s">
        <v>409</v>
      </c>
      <c r="K18">
        <v>2090</v>
      </c>
      <c r="L18" t="s">
        <v>346</v>
      </c>
      <c r="M18">
        <v>13</v>
      </c>
      <c r="T18">
        <v>168.53</v>
      </c>
      <c r="Z18">
        <v>0</v>
      </c>
      <c r="AA18">
        <v>0</v>
      </c>
      <c r="AB18">
        <v>16671</v>
      </c>
      <c r="AC18">
        <v>3176.8</v>
      </c>
      <c r="AF18">
        <v>0</v>
      </c>
      <c r="AG18">
        <v>0</v>
      </c>
      <c r="AH18">
        <v>0</v>
      </c>
      <c r="AI18">
        <v>0</v>
      </c>
      <c r="AJ18">
        <v>1.52</v>
      </c>
      <c r="AK18">
        <v>0</v>
      </c>
      <c r="AM18">
        <v>0</v>
      </c>
      <c r="AN18">
        <v>0</v>
      </c>
      <c r="AS18" t="s">
        <v>410</v>
      </c>
      <c r="AY18" t="s">
        <v>411</v>
      </c>
      <c r="BJ18">
        <v>0</v>
      </c>
      <c r="BO18" t="s">
        <v>108</v>
      </c>
      <c r="BR18" t="s">
        <v>126</v>
      </c>
    </row>
    <row r="19" spans="1:70" x14ac:dyDescent="0.25">
      <c r="A19" t="s">
        <v>161</v>
      </c>
      <c r="B19">
        <v>1</v>
      </c>
      <c r="C19" t="s">
        <v>406</v>
      </c>
      <c r="D19" t="s">
        <v>438</v>
      </c>
      <c r="E19" t="s">
        <v>439</v>
      </c>
      <c r="F19" t="s">
        <v>347</v>
      </c>
      <c r="G19" t="s">
        <v>316</v>
      </c>
      <c r="H19" t="s">
        <v>316</v>
      </c>
      <c r="I19" t="s">
        <v>316</v>
      </c>
      <c r="J19" t="s">
        <v>409</v>
      </c>
      <c r="K19">
        <v>4140</v>
      </c>
      <c r="L19" t="s">
        <v>346</v>
      </c>
      <c r="M19">
        <v>25</v>
      </c>
      <c r="T19">
        <v>325.56</v>
      </c>
      <c r="Z19">
        <v>0</v>
      </c>
      <c r="AA19">
        <v>0</v>
      </c>
      <c r="AB19">
        <v>16671</v>
      </c>
      <c r="AC19">
        <v>6541.2</v>
      </c>
      <c r="AF19">
        <v>0</v>
      </c>
      <c r="AG19">
        <v>0</v>
      </c>
      <c r="AH19">
        <v>0</v>
      </c>
      <c r="AI19">
        <v>0</v>
      </c>
      <c r="AJ19">
        <v>1.58</v>
      </c>
      <c r="AK19">
        <v>0</v>
      </c>
      <c r="AM19">
        <v>0</v>
      </c>
      <c r="AN19">
        <v>0</v>
      </c>
      <c r="AS19" t="s">
        <v>410</v>
      </c>
      <c r="AY19" t="s">
        <v>411</v>
      </c>
      <c r="BJ19">
        <v>0</v>
      </c>
      <c r="BO19" t="s">
        <v>108</v>
      </c>
      <c r="BR19" t="s">
        <v>126</v>
      </c>
    </row>
    <row r="20" spans="1:70" x14ac:dyDescent="0.25">
      <c r="A20" t="s">
        <v>163</v>
      </c>
      <c r="B20">
        <v>2</v>
      </c>
      <c r="C20" t="s">
        <v>406</v>
      </c>
      <c r="D20" t="s">
        <v>418</v>
      </c>
      <c r="E20" t="s">
        <v>440</v>
      </c>
      <c r="F20" t="s">
        <v>347</v>
      </c>
      <c r="G20" t="s">
        <v>316</v>
      </c>
      <c r="H20" t="s">
        <v>316</v>
      </c>
      <c r="I20" t="s">
        <v>316</v>
      </c>
      <c r="J20" t="s">
        <v>409</v>
      </c>
      <c r="K20">
        <v>255</v>
      </c>
      <c r="L20" t="s">
        <v>346</v>
      </c>
      <c r="M20">
        <v>3</v>
      </c>
      <c r="T20">
        <v>20.995000000000001</v>
      </c>
      <c r="Z20">
        <v>0</v>
      </c>
      <c r="AA20">
        <v>0</v>
      </c>
      <c r="AB20">
        <v>16671</v>
      </c>
      <c r="AC20">
        <v>507.45</v>
      </c>
      <c r="AF20">
        <v>0</v>
      </c>
      <c r="AG20">
        <v>0</v>
      </c>
      <c r="AH20">
        <v>0</v>
      </c>
      <c r="AI20">
        <v>0</v>
      </c>
      <c r="AJ20">
        <v>1.99</v>
      </c>
      <c r="AK20">
        <v>0</v>
      </c>
      <c r="AM20">
        <v>0</v>
      </c>
      <c r="AN20">
        <v>0</v>
      </c>
      <c r="AS20" t="s">
        <v>410</v>
      </c>
      <c r="AY20" t="s">
        <v>411</v>
      </c>
      <c r="BJ20">
        <v>0</v>
      </c>
      <c r="BO20" t="s">
        <v>108</v>
      </c>
      <c r="BR20" t="s">
        <v>126</v>
      </c>
    </row>
    <row r="21" spans="1:70" x14ac:dyDescent="0.25">
      <c r="A21" t="s">
        <v>163</v>
      </c>
      <c r="B21">
        <v>1</v>
      </c>
      <c r="C21" t="s">
        <v>406</v>
      </c>
      <c r="D21" t="s">
        <v>418</v>
      </c>
      <c r="E21" t="s">
        <v>441</v>
      </c>
      <c r="F21" t="s">
        <v>347</v>
      </c>
      <c r="G21" t="s">
        <v>316</v>
      </c>
      <c r="H21" t="s">
        <v>316</v>
      </c>
      <c r="I21" t="s">
        <v>316</v>
      </c>
      <c r="J21" t="s">
        <v>409</v>
      </c>
      <c r="K21">
        <v>359</v>
      </c>
      <c r="L21" t="s">
        <v>346</v>
      </c>
      <c r="M21">
        <v>5</v>
      </c>
      <c r="T21">
        <v>24.765000000000001</v>
      </c>
      <c r="Z21">
        <v>0</v>
      </c>
      <c r="AA21">
        <v>0</v>
      </c>
      <c r="AB21">
        <v>16671</v>
      </c>
      <c r="AC21">
        <v>728.77</v>
      </c>
      <c r="AF21">
        <v>0</v>
      </c>
      <c r="AG21">
        <v>0</v>
      </c>
      <c r="AH21">
        <v>0</v>
      </c>
      <c r="AI21">
        <v>0</v>
      </c>
      <c r="AJ21">
        <v>2.0299999999999998</v>
      </c>
      <c r="AK21">
        <v>0</v>
      </c>
      <c r="AM21">
        <v>0</v>
      </c>
      <c r="AN21">
        <v>0</v>
      </c>
      <c r="AS21" t="s">
        <v>410</v>
      </c>
      <c r="AY21" t="s">
        <v>411</v>
      </c>
      <c r="BJ21">
        <v>0</v>
      </c>
      <c r="BO21" t="s">
        <v>108</v>
      </c>
      <c r="BR21" t="s">
        <v>126</v>
      </c>
    </row>
    <row r="22" spans="1:70" x14ac:dyDescent="0.25">
      <c r="A22" t="s">
        <v>165</v>
      </c>
      <c r="B22">
        <v>2</v>
      </c>
      <c r="C22" t="s">
        <v>426</v>
      </c>
      <c r="D22" t="s">
        <v>427</v>
      </c>
      <c r="E22" t="s">
        <v>442</v>
      </c>
      <c r="F22" t="s">
        <v>347</v>
      </c>
      <c r="G22" t="s">
        <v>316</v>
      </c>
      <c r="H22" t="s">
        <v>316</v>
      </c>
      <c r="I22" t="s">
        <v>316</v>
      </c>
      <c r="J22" t="s">
        <v>409</v>
      </c>
      <c r="K22">
        <v>572</v>
      </c>
      <c r="L22" t="s">
        <v>346</v>
      </c>
      <c r="M22">
        <v>8</v>
      </c>
      <c r="T22">
        <v>47.53</v>
      </c>
      <c r="Z22">
        <v>0</v>
      </c>
      <c r="AA22">
        <v>0</v>
      </c>
      <c r="AB22">
        <v>16671</v>
      </c>
      <c r="AC22">
        <v>1578.72</v>
      </c>
      <c r="AF22">
        <v>0</v>
      </c>
      <c r="AG22">
        <v>0</v>
      </c>
      <c r="AH22">
        <v>0</v>
      </c>
      <c r="AI22">
        <v>0</v>
      </c>
      <c r="AJ22">
        <v>2.76</v>
      </c>
      <c r="AK22">
        <v>0</v>
      </c>
      <c r="AM22">
        <v>0</v>
      </c>
      <c r="AN22">
        <v>0</v>
      </c>
      <c r="AS22" t="s">
        <v>410</v>
      </c>
      <c r="AY22" t="s">
        <v>411</v>
      </c>
      <c r="BJ22">
        <v>0</v>
      </c>
      <c r="BO22" t="s">
        <v>108</v>
      </c>
      <c r="BR22" t="s">
        <v>126</v>
      </c>
    </row>
    <row r="23" spans="1:70" x14ac:dyDescent="0.25">
      <c r="A23" t="s">
        <v>165</v>
      </c>
      <c r="B23">
        <v>1</v>
      </c>
      <c r="C23" t="s">
        <v>426</v>
      </c>
      <c r="D23" t="s">
        <v>427</v>
      </c>
      <c r="E23" t="s">
        <v>443</v>
      </c>
      <c r="F23" t="s">
        <v>347</v>
      </c>
      <c r="G23" t="s">
        <v>316</v>
      </c>
      <c r="H23" t="s">
        <v>316</v>
      </c>
      <c r="I23" t="s">
        <v>316</v>
      </c>
      <c r="J23" t="s">
        <v>409</v>
      </c>
      <c r="K23">
        <v>1081</v>
      </c>
      <c r="L23" t="s">
        <v>346</v>
      </c>
      <c r="M23">
        <v>14</v>
      </c>
      <c r="T23">
        <v>89.91</v>
      </c>
      <c r="Z23">
        <v>0</v>
      </c>
      <c r="AA23">
        <v>0</v>
      </c>
      <c r="AB23">
        <v>16671</v>
      </c>
      <c r="AC23">
        <v>2637.64</v>
      </c>
      <c r="AF23">
        <v>0</v>
      </c>
      <c r="AG23">
        <v>0</v>
      </c>
      <c r="AH23">
        <v>0</v>
      </c>
      <c r="AI23">
        <v>0</v>
      </c>
      <c r="AJ23">
        <v>2.44</v>
      </c>
      <c r="AK23">
        <v>0</v>
      </c>
      <c r="AM23">
        <v>0</v>
      </c>
      <c r="AN23">
        <v>0</v>
      </c>
      <c r="AS23" t="s">
        <v>410</v>
      </c>
      <c r="AY23" t="s">
        <v>411</v>
      </c>
      <c r="BJ23">
        <v>0</v>
      </c>
      <c r="BO23" t="s">
        <v>108</v>
      </c>
      <c r="BR23" t="s">
        <v>126</v>
      </c>
    </row>
    <row r="24" spans="1:70" x14ac:dyDescent="0.25">
      <c r="A24" t="s">
        <v>167</v>
      </c>
      <c r="B24">
        <v>2</v>
      </c>
      <c r="C24" t="s">
        <v>406</v>
      </c>
      <c r="D24" t="s">
        <v>444</v>
      </c>
      <c r="E24" t="s">
        <v>445</v>
      </c>
      <c r="F24" t="s">
        <v>347</v>
      </c>
      <c r="G24" t="s">
        <v>316</v>
      </c>
      <c r="H24" t="s">
        <v>316</v>
      </c>
      <c r="I24" t="s">
        <v>316</v>
      </c>
      <c r="J24" t="s">
        <v>409</v>
      </c>
      <c r="K24">
        <v>237</v>
      </c>
      <c r="L24" t="s">
        <v>346</v>
      </c>
      <c r="M24">
        <v>7</v>
      </c>
      <c r="T24">
        <v>19.965</v>
      </c>
      <c r="Z24">
        <v>0</v>
      </c>
      <c r="AA24">
        <v>0</v>
      </c>
      <c r="AB24">
        <v>16671</v>
      </c>
      <c r="AC24">
        <v>483.48</v>
      </c>
      <c r="AF24">
        <v>0</v>
      </c>
      <c r="AG24">
        <v>0</v>
      </c>
      <c r="AH24">
        <v>0</v>
      </c>
      <c r="AI24">
        <v>0</v>
      </c>
      <c r="AJ24">
        <v>2.04</v>
      </c>
      <c r="AK24">
        <v>0</v>
      </c>
      <c r="AM24">
        <v>0</v>
      </c>
      <c r="AN24">
        <v>0</v>
      </c>
      <c r="AS24" t="s">
        <v>410</v>
      </c>
      <c r="AY24" t="s">
        <v>411</v>
      </c>
      <c r="BJ24">
        <v>0</v>
      </c>
      <c r="BO24" t="s">
        <v>108</v>
      </c>
      <c r="BR24" t="s">
        <v>126</v>
      </c>
    </row>
    <row r="25" spans="1:70" x14ac:dyDescent="0.25">
      <c r="A25" t="s">
        <v>167</v>
      </c>
      <c r="B25">
        <v>1</v>
      </c>
      <c r="C25" t="s">
        <v>406</v>
      </c>
      <c r="D25" t="s">
        <v>444</v>
      </c>
      <c r="E25" t="s">
        <v>446</v>
      </c>
      <c r="F25" t="s">
        <v>347</v>
      </c>
      <c r="G25" t="s">
        <v>316</v>
      </c>
      <c r="H25" t="s">
        <v>316</v>
      </c>
      <c r="I25" t="s">
        <v>316</v>
      </c>
      <c r="J25" t="s">
        <v>409</v>
      </c>
      <c r="K25">
        <v>597</v>
      </c>
      <c r="L25" t="s">
        <v>346</v>
      </c>
      <c r="M25">
        <v>8</v>
      </c>
      <c r="T25">
        <v>41.98</v>
      </c>
      <c r="Z25">
        <v>0</v>
      </c>
      <c r="AA25">
        <v>0</v>
      </c>
      <c r="AB25">
        <v>16671</v>
      </c>
      <c r="AC25">
        <v>1241.76</v>
      </c>
      <c r="AF25">
        <v>0</v>
      </c>
      <c r="AG25">
        <v>0</v>
      </c>
      <c r="AH25">
        <v>0</v>
      </c>
      <c r="AI25">
        <v>0</v>
      </c>
      <c r="AJ25">
        <v>2.08</v>
      </c>
      <c r="AK25">
        <v>0</v>
      </c>
      <c r="AM25">
        <v>0</v>
      </c>
      <c r="AN25">
        <v>0</v>
      </c>
      <c r="AS25" t="s">
        <v>410</v>
      </c>
      <c r="AY25" t="s">
        <v>411</v>
      </c>
      <c r="BJ25">
        <v>0</v>
      </c>
      <c r="BO25" t="s">
        <v>108</v>
      </c>
      <c r="BR25" t="s">
        <v>126</v>
      </c>
    </row>
    <row r="26" spans="1:70" x14ac:dyDescent="0.25">
      <c r="A26" t="s">
        <v>169</v>
      </c>
      <c r="B26">
        <v>2</v>
      </c>
      <c r="C26" t="s">
        <v>412</v>
      </c>
      <c r="D26" t="s">
        <v>447</v>
      </c>
      <c r="E26" t="s">
        <v>448</v>
      </c>
      <c r="F26" t="s">
        <v>316</v>
      </c>
      <c r="G26" t="s">
        <v>316</v>
      </c>
      <c r="H26" t="s">
        <v>316</v>
      </c>
      <c r="I26" t="s">
        <v>316</v>
      </c>
      <c r="J26" t="s">
        <v>409</v>
      </c>
      <c r="K26">
        <v>4</v>
      </c>
      <c r="L26" t="s">
        <v>348</v>
      </c>
      <c r="M26">
        <v>1</v>
      </c>
      <c r="T26">
        <v>0.9</v>
      </c>
      <c r="V26">
        <v>3.7999999999999999E-2</v>
      </c>
      <c r="Z26">
        <v>0</v>
      </c>
      <c r="AA26">
        <v>0</v>
      </c>
      <c r="AB26">
        <v>16671</v>
      </c>
      <c r="AC26">
        <v>4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M26">
        <v>0</v>
      </c>
      <c r="AN26">
        <v>0</v>
      </c>
      <c r="AS26" t="s">
        <v>410</v>
      </c>
      <c r="AY26" t="s">
        <v>411</v>
      </c>
      <c r="BJ26">
        <v>0</v>
      </c>
      <c r="BO26" t="s">
        <v>108</v>
      </c>
      <c r="BR26" t="s">
        <v>126</v>
      </c>
    </row>
    <row r="27" spans="1:70" x14ac:dyDescent="0.25">
      <c r="A27" t="s">
        <v>169</v>
      </c>
      <c r="B27">
        <v>1</v>
      </c>
      <c r="C27" t="s">
        <v>412</v>
      </c>
      <c r="D27" t="s">
        <v>449</v>
      </c>
      <c r="E27" t="s">
        <v>448</v>
      </c>
      <c r="F27" t="s">
        <v>316</v>
      </c>
      <c r="G27" t="s">
        <v>316</v>
      </c>
      <c r="H27" t="s">
        <v>316</v>
      </c>
      <c r="I27" t="s">
        <v>316</v>
      </c>
      <c r="J27" t="s">
        <v>409</v>
      </c>
      <c r="K27">
        <v>4</v>
      </c>
      <c r="L27" t="s">
        <v>348</v>
      </c>
      <c r="M27">
        <v>1</v>
      </c>
      <c r="T27">
        <v>0.9</v>
      </c>
      <c r="V27">
        <v>3.7999999999999999E-2</v>
      </c>
      <c r="Z27">
        <v>0</v>
      </c>
      <c r="AA27">
        <v>0</v>
      </c>
      <c r="AB27">
        <v>16671</v>
      </c>
      <c r="AC27">
        <v>4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M27">
        <v>0</v>
      </c>
      <c r="AN27">
        <v>0</v>
      </c>
      <c r="AS27" t="s">
        <v>410</v>
      </c>
      <c r="AY27" t="s">
        <v>411</v>
      </c>
      <c r="BJ27">
        <v>0</v>
      </c>
      <c r="BO27" t="s">
        <v>108</v>
      </c>
      <c r="BR27" t="s">
        <v>126</v>
      </c>
    </row>
    <row r="28" spans="1:70" x14ac:dyDescent="0.25">
      <c r="A28" t="s">
        <v>179</v>
      </c>
      <c r="B28">
        <v>1</v>
      </c>
      <c r="C28" t="s">
        <v>450</v>
      </c>
      <c r="D28" t="s">
        <v>451</v>
      </c>
      <c r="E28" t="s">
        <v>452</v>
      </c>
      <c r="F28" t="s">
        <v>316</v>
      </c>
      <c r="G28" t="s">
        <v>316</v>
      </c>
      <c r="H28" t="s">
        <v>316</v>
      </c>
      <c r="I28" t="s">
        <v>316</v>
      </c>
      <c r="J28" t="s">
        <v>453</v>
      </c>
      <c r="K28">
        <v>9</v>
      </c>
      <c r="L28" t="s">
        <v>348</v>
      </c>
      <c r="M28">
        <v>1</v>
      </c>
      <c r="T28">
        <v>2.7</v>
      </c>
      <c r="V28">
        <v>3.7999999999999999E-2</v>
      </c>
      <c r="Z28">
        <v>0</v>
      </c>
      <c r="AA28">
        <v>0</v>
      </c>
      <c r="AB28">
        <v>16671</v>
      </c>
      <c r="AC28">
        <v>9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M28">
        <v>0</v>
      </c>
      <c r="AN28">
        <v>0</v>
      </c>
      <c r="AS28" t="s">
        <v>410</v>
      </c>
      <c r="AY28" t="s">
        <v>411</v>
      </c>
      <c r="BJ28">
        <v>0</v>
      </c>
      <c r="BO28" t="s">
        <v>108</v>
      </c>
      <c r="BR28" t="s">
        <v>126</v>
      </c>
    </row>
    <row r="29" spans="1:70" x14ac:dyDescent="0.25">
      <c r="A29" t="s">
        <v>179</v>
      </c>
      <c r="B29">
        <v>2</v>
      </c>
      <c r="C29" t="s">
        <v>454</v>
      </c>
      <c r="D29" t="s">
        <v>455</v>
      </c>
      <c r="E29" t="s">
        <v>456</v>
      </c>
      <c r="F29" t="s">
        <v>316</v>
      </c>
      <c r="G29" t="s">
        <v>316</v>
      </c>
      <c r="H29" t="s">
        <v>316</v>
      </c>
      <c r="I29" t="s">
        <v>316</v>
      </c>
      <c r="J29" t="s">
        <v>453</v>
      </c>
      <c r="K29">
        <v>5</v>
      </c>
      <c r="L29" t="s">
        <v>348</v>
      </c>
      <c r="M29">
        <v>0</v>
      </c>
      <c r="T29">
        <v>2.2999999999999998</v>
      </c>
      <c r="V29">
        <v>3.7999999999999999E-2</v>
      </c>
      <c r="Z29">
        <v>0</v>
      </c>
      <c r="AA29">
        <v>0</v>
      </c>
      <c r="AB29">
        <v>16671</v>
      </c>
      <c r="AC29">
        <v>5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M29">
        <v>0</v>
      </c>
      <c r="AN29">
        <v>0</v>
      </c>
      <c r="AS29" t="s">
        <v>410</v>
      </c>
      <c r="AY29" t="s">
        <v>411</v>
      </c>
      <c r="BJ29">
        <v>0</v>
      </c>
      <c r="BO29" t="s">
        <v>108</v>
      </c>
      <c r="BR29" t="s">
        <v>126</v>
      </c>
    </row>
    <row r="30" spans="1:70" x14ac:dyDescent="0.25">
      <c r="A30" t="s">
        <v>184</v>
      </c>
      <c r="B30">
        <v>1</v>
      </c>
      <c r="C30" t="s">
        <v>426</v>
      </c>
      <c r="D30" t="s">
        <v>316</v>
      </c>
      <c r="E30" t="s">
        <v>457</v>
      </c>
      <c r="F30" t="s">
        <v>316</v>
      </c>
      <c r="G30" t="s">
        <v>316</v>
      </c>
      <c r="H30" t="s">
        <v>316</v>
      </c>
      <c r="I30" t="s">
        <v>316</v>
      </c>
      <c r="J30" t="s">
        <v>409</v>
      </c>
      <c r="K30">
        <v>4</v>
      </c>
      <c r="L30" t="s">
        <v>348</v>
      </c>
      <c r="M30">
        <v>1</v>
      </c>
      <c r="T30">
        <v>0.8</v>
      </c>
      <c r="V30">
        <v>3.7999999999999999E-2</v>
      </c>
      <c r="Z30">
        <v>0</v>
      </c>
      <c r="AA30">
        <v>0</v>
      </c>
      <c r="AB30">
        <v>16671</v>
      </c>
      <c r="AC30">
        <v>1</v>
      </c>
      <c r="AF30">
        <v>0</v>
      </c>
      <c r="AG30">
        <v>0</v>
      </c>
      <c r="AH30">
        <v>0</v>
      </c>
      <c r="AI30">
        <v>0</v>
      </c>
      <c r="AJ30">
        <v>0.25</v>
      </c>
      <c r="AK30">
        <v>0</v>
      </c>
      <c r="AM30">
        <v>0</v>
      </c>
      <c r="AN30">
        <v>0</v>
      </c>
      <c r="AS30" t="s">
        <v>410</v>
      </c>
      <c r="AY30" t="s">
        <v>411</v>
      </c>
      <c r="BJ30">
        <v>0</v>
      </c>
      <c r="BO30" t="s">
        <v>108</v>
      </c>
      <c r="BR30" t="s">
        <v>126</v>
      </c>
    </row>
    <row r="31" spans="1:70" x14ac:dyDescent="0.25">
      <c r="A31" t="s">
        <v>188</v>
      </c>
      <c r="B31">
        <v>1</v>
      </c>
      <c r="C31" t="s">
        <v>458</v>
      </c>
      <c r="D31" t="s">
        <v>316</v>
      </c>
      <c r="E31" t="s">
        <v>459</v>
      </c>
      <c r="F31" t="s">
        <v>316</v>
      </c>
      <c r="G31" t="s">
        <v>316</v>
      </c>
      <c r="H31" t="s">
        <v>316</v>
      </c>
      <c r="I31" t="s">
        <v>316</v>
      </c>
      <c r="J31" t="s">
        <v>409</v>
      </c>
      <c r="K31">
        <v>4</v>
      </c>
      <c r="L31" t="s">
        <v>348</v>
      </c>
      <c r="M31">
        <v>1</v>
      </c>
      <c r="T31">
        <v>1.8</v>
      </c>
      <c r="V31">
        <v>3.7999999999999999E-2</v>
      </c>
      <c r="Z31">
        <v>0</v>
      </c>
      <c r="AA31">
        <v>0</v>
      </c>
      <c r="AB31">
        <v>16671</v>
      </c>
      <c r="AC31">
        <v>4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M31">
        <v>0</v>
      </c>
      <c r="AN31">
        <v>0</v>
      </c>
      <c r="AS31" t="s">
        <v>410</v>
      </c>
      <c r="AY31" t="s">
        <v>411</v>
      </c>
      <c r="BJ31">
        <v>0</v>
      </c>
      <c r="BO31" t="s">
        <v>108</v>
      </c>
      <c r="BR31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353</v>
      </c>
      <c r="C1" s="1" t="s">
        <v>460</v>
      </c>
      <c r="D1" s="1" t="s">
        <v>461</v>
      </c>
      <c r="E1" s="1" t="s">
        <v>462</v>
      </c>
      <c r="F1" s="1" t="s">
        <v>269</v>
      </c>
      <c r="G1" s="1" t="s">
        <v>463</v>
      </c>
      <c r="H1" s="1" t="s">
        <v>464</v>
      </c>
      <c r="I1" s="1" t="s">
        <v>465</v>
      </c>
      <c r="J1" s="1" t="s">
        <v>466</v>
      </c>
      <c r="K1" s="1" t="s">
        <v>360</v>
      </c>
      <c r="L1" s="1" t="s">
        <v>361</v>
      </c>
      <c r="M1" s="1" t="s">
        <v>467</v>
      </c>
      <c r="N1" s="1" t="s">
        <v>468</v>
      </c>
      <c r="O1" s="1" t="s">
        <v>469</v>
      </c>
      <c r="P1" s="1" t="s">
        <v>397</v>
      </c>
      <c r="Q1" s="1" t="s">
        <v>470</v>
      </c>
      <c r="R1" s="1" t="s">
        <v>343</v>
      </c>
      <c r="S1" s="1" t="s">
        <v>344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353</v>
      </c>
      <c r="C1" s="1" t="s">
        <v>471</v>
      </c>
      <c r="D1" s="1" t="s">
        <v>391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353</v>
      </c>
      <c r="C1" s="1" t="s">
        <v>472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353</v>
      </c>
      <c r="C1" s="1" t="s">
        <v>473</v>
      </c>
      <c r="D1" s="1" t="s">
        <v>356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353</v>
      </c>
      <c r="C1" s="1" t="s">
        <v>474</v>
      </c>
      <c r="D1" s="1" t="s">
        <v>61</v>
      </c>
      <c r="E1" s="1" t="s">
        <v>66</v>
      </c>
      <c r="F1" s="1" t="s">
        <v>67</v>
      </c>
      <c r="G1" s="1" t="s">
        <v>475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353</v>
      </c>
      <c r="C1" s="1" t="s">
        <v>476</v>
      </c>
      <c r="D1" s="1" t="s">
        <v>477</v>
      </c>
      <c r="E1" s="1" t="s">
        <v>354</v>
      </c>
      <c r="F1" s="1" t="s">
        <v>355</v>
      </c>
      <c r="G1" s="1" t="s">
        <v>356</v>
      </c>
      <c r="H1" s="1" t="s">
        <v>345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343</v>
      </c>
      <c r="O1" s="1" t="s">
        <v>344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  <c r="U1" s="1" t="s">
        <v>367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371</v>
      </c>
      <c r="AA1" s="1" t="s">
        <v>71</v>
      </c>
      <c r="AB1" s="1" t="s">
        <v>374</v>
      </c>
      <c r="AC1" s="1" t="s">
        <v>375</v>
      </c>
      <c r="AD1" s="1" t="s">
        <v>74</v>
      </c>
      <c r="AE1" s="1" t="s">
        <v>391</v>
      </c>
      <c r="AF1" s="1" t="s">
        <v>478</v>
      </c>
      <c r="AG1" s="1" t="s">
        <v>394</v>
      </c>
      <c r="AH1" s="1" t="s">
        <v>395</v>
      </c>
      <c r="AI1" s="1" t="s">
        <v>396</v>
      </c>
      <c r="AJ1" s="1" t="s">
        <v>397</v>
      </c>
      <c r="AK1" s="1" t="s">
        <v>398</v>
      </c>
      <c r="AL1" s="1" t="s">
        <v>399</v>
      </c>
      <c r="AM1" s="1" t="s">
        <v>400</v>
      </c>
      <c r="AN1" s="1" t="s">
        <v>401</v>
      </c>
      <c r="AO1" s="1" t="s">
        <v>402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353</v>
      </c>
      <c r="C1" s="1" t="s">
        <v>476</v>
      </c>
      <c r="D1" s="1" t="s">
        <v>477</v>
      </c>
      <c r="E1" s="1" t="s">
        <v>460</v>
      </c>
      <c r="F1" s="1" t="s">
        <v>461</v>
      </c>
      <c r="G1" s="1" t="s">
        <v>462</v>
      </c>
      <c r="H1" s="1" t="s">
        <v>269</v>
      </c>
      <c r="I1" s="1" t="s">
        <v>463</v>
      </c>
      <c r="J1" s="1" t="s">
        <v>464</v>
      </c>
      <c r="K1" s="1" t="s">
        <v>465</v>
      </c>
      <c r="L1" s="1" t="s">
        <v>466</v>
      </c>
      <c r="M1" s="1" t="s">
        <v>360</v>
      </c>
      <c r="N1" s="1" t="s">
        <v>361</v>
      </c>
      <c r="O1" s="1" t="s">
        <v>467</v>
      </c>
      <c r="P1" s="1" t="s">
        <v>468</v>
      </c>
      <c r="Q1" s="1" t="s">
        <v>469</v>
      </c>
      <c r="R1" s="1" t="s">
        <v>397</v>
      </c>
      <c r="S1" s="1" t="s">
        <v>470</v>
      </c>
      <c r="T1" s="1" t="s">
        <v>343</v>
      </c>
      <c r="U1" s="1" t="s">
        <v>469</v>
      </c>
      <c r="V1" s="1" t="s">
        <v>397</v>
      </c>
      <c r="W1" s="1" t="s">
        <v>470</v>
      </c>
      <c r="X1" s="1" t="s">
        <v>343</v>
      </c>
      <c r="Y1" s="1" t="s">
        <v>344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353</v>
      </c>
      <c r="C1" s="1" t="s">
        <v>476</v>
      </c>
      <c r="D1" s="1" t="s">
        <v>479</v>
      </c>
      <c r="E1" s="1" t="s">
        <v>471</v>
      </c>
      <c r="F1" s="1" t="s">
        <v>391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3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197</v>
      </c>
      <c r="C1" s="1" t="s">
        <v>473</v>
      </c>
      <c r="D1" s="1" t="s">
        <v>488</v>
      </c>
    </row>
    <row r="2" spans="1:4" x14ac:dyDescent="0.25">
      <c r="A2" t="s">
        <v>104</v>
      </c>
      <c r="B2">
        <v>1</v>
      </c>
      <c r="C2" t="s">
        <v>170</v>
      </c>
      <c r="D2" t="s">
        <v>489</v>
      </c>
    </row>
    <row r="3" spans="1:4" x14ac:dyDescent="0.25">
      <c r="A3" t="s">
        <v>127</v>
      </c>
      <c r="B3">
        <v>1</v>
      </c>
      <c r="C3" t="s">
        <v>170</v>
      </c>
      <c r="D3" t="s">
        <v>489</v>
      </c>
    </row>
    <row r="4" spans="1:4" x14ac:dyDescent="0.25">
      <c r="A4" t="s">
        <v>134</v>
      </c>
      <c r="B4">
        <v>1</v>
      </c>
      <c r="C4" t="s">
        <v>170</v>
      </c>
      <c r="D4" t="s">
        <v>489</v>
      </c>
    </row>
    <row r="5" spans="1:4" x14ac:dyDescent="0.25">
      <c r="A5" t="s">
        <v>138</v>
      </c>
      <c r="B5">
        <v>1</v>
      </c>
      <c r="C5" t="s">
        <v>170</v>
      </c>
      <c r="D5" t="s">
        <v>489</v>
      </c>
    </row>
    <row r="6" spans="1:4" x14ac:dyDescent="0.25">
      <c r="A6" t="s">
        <v>140</v>
      </c>
      <c r="B6">
        <v>1</v>
      </c>
      <c r="C6" t="s">
        <v>170</v>
      </c>
      <c r="D6" t="s">
        <v>489</v>
      </c>
    </row>
    <row r="7" spans="1:4" x14ac:dyDescent="0.25">
      <c r="A7" t="s">
        <v>142</v>
      </c>
      <c r="B7">
        <v>1</v>
      </c>
      <c r="C7" t="s">
        <v>170</v>
      </c>
      <c r="D7" t="s">
        <v>489</v>
      </c>
    </row>
    <row r="8" spans="1:4" x14ac:dyDescent="0.25">
      <c r="A8" t="s">
        <v>144</v>
      </c>
      <c r="B8">
        <v>1</v>
      </c>
      <c r="C8" t="s">
        <v>170</v>
      </c>
      <c r="D8" t="s">
        <v>489</v>
      </c>
    </row>
    <row r="9" spans="1:4" x14ac:dyDescent="0.25">
      <c r="A9" t="s">
        <v>146</v>
      </c>
      <c r="B9">
        <v>1</v>
      </c>
      <c r="C9" t="s">
        <v>170</v>
      </c>
      <c r="D9" t="s">
        <v>489</v>
      </c>
    </row>
    <row r="10" spans="1:4" x14ac:dyDescent="0.25">
      <c r="A10" t="s">
        <v>148</v>
      </c>
      <c r="B10">
        <v>1</v>
      </c>
      <c r="C10" t="s">
        <v>170</v>
      </c>
      <c r="D10" t="s">
        <v>489</v>
      </c>
    </row>
    <row r="11" spans="1:4" x14ac:dyDescent="0.25">
      <c r="A11" t="s">
        <v>150</v>
      </c>
      <c r="B11">
        <v>1</v>
      </c>
      <c r="C11" t="s">
        <v>170</v>
      </c>
      <c r="D11" t="s">
        <v>489</v>
      </c>
    </row>
    <row r="12" spans="1:4" x14ac:dyDescent="0.25">
      <c r="A12" t="s">
        <v>152</v>
      </c>
      <c r="B12">
        <v>1</v>
      </c>
      <c r="C12" t="s">
        <v>170</v>
      </c>
      <c r="D12" t="s">
        <v>489</v>
      </c>
    </row>
    <row r="13" spans="1:4" x14ac:dyDescent="0.25">
      <c r="A13" t="s">
        <v>154</v>
      </c>
      <c r="B13">
        <v>1</v>
      </c>
      <c r="C13" t="s">
        <v>170</v>
      </c>
      <c r="D13" t="s">
        <v>489</v>
      </c>
    </row>
    <row r="14" spans="1:4" x14ac:dyDescent="0.25">
      <c r="A14" t="s">
        <v>157</v>
      </c>
      <c r="B14">
        <v>1</v>
      </c>
      <c r="C14" t="s">
        <v>170</v>
      </c>
      <c r="D14" t="s">
        <v>489</v>
      </c>
    </row>
    <row r="15" spans="1:4" x14ac:dyDescent="0.25">
      <c r="A15" t="s">
        <v>159</v>
      </c>
      <c r="B15">
        <v>1</v>
      </c>
      <c r="C15" t="s">
        <v>170</v>
      </c>
      <c r="D15" t="s">
        <v>489</v>
      </c>
    </row>
    <row r="16" spans="1:4" x14ac:dyDescent="0.25">
      <c r="A16" t="s">
        <v>161</v>
      </c>
      <c r="B16">
        <v>1</v>
      </c>
      <c r="C16" t="s">
        <v>170</v>
      </c>
      <c r="D16" t="s">
        <v>489</v>
      </c>
    </row>
    <row r="17" spans="1:4" x14ac:dyDescent="0.25">
      <c r="A17" t="s">
        <v>163</v>
      </c>
      <c r="B17">
        <v>1</v>
      </c>
      <c r="C17" t="s">
        <v>170</v>
      </c>
      <c r="D17" t="s">
        <v>489</v>
      </c>
    </row>
    <row r="18" spans="1:4" x14ac:dyDescent="0.25">
      <c r="A18" t="s">
        <v>165</v>
      </c>
      <c r="B18">
        <v>1</v>
      </c>
      <c r="C18" t="s">
        <v>170</v>
      </c>
      <c r="D18" t="s">
        <v>489</v>
      </c>
    </row>
    <row r="19" spans="1:4" x14ac:dyDescent="0.25">
      <c r="A19" t="s">
        <v>167</v>
      </c>
      <c r="B19">
        <v>1</v>
      </c>
      <c r="C19" t="s">
        <v>170</v>
      </c>
      <c r="D19" t="s">
        <v>489</v>
      </c>
    </row>
    <row r="20" spans="1:4" x14ac:dyDescent="0.25">
      <c r="A20" t="s">
        <v>169</v>
      </c>
      <c r="B20">
        <v>1</v>
      </c>
      <c r="C20" t="s">
        <v>170</v>
      </c>
      <c r="D20" t="s">
        <v>490</v>
      </c>
    </row>
    <row r="21" spans="1:4" x14ac:dyDescent="0.25">
      <c r="A21" t="s">
        <v>179</v>
      </c>
      <c r="B21">
        <v>1</v>
      </c>
      <c r="C21" t="s">
        <v>170</v>
      </c>
      <c r="D21" t="s">
        <v>490</v>
      </c>
    </row>
    <row r="22" spans="1:4" x14ac:dyDescent="0.25">
      <c r="A22" t="s">
        <v>184</v>
      </c>
      <c r="B22">
        <v>1</v>
      </c>
      <c r="C22" t="s">
        <v>170</v>
      </c>
      <c r="D22" t="s">
        <v>490</v>
      </c>
    </row>
    <row r="23" spans="1:4" x14ac:dyDescent="0.25">
      <c r="A23" t="s">
        <v>188</v>
      </c>
      <c r="B23">
        <v>1</v>
      </c>
      <c r="C23" t="s">
        <v>170</v>
      </c>
      <c r="D23" t="s">
        <v>490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508</v>
      </c>
    </row>
    <row r="2" spans="1:1" x14ac:dyDescent="0.25">
      <c r="A2" t="s">
        <v>509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510</v>
      </c>
      <c r="C1" t="s">
        <v>511</v>
      </c>
      <c r="D1" t="s">
        <v>512</v>
      </c>
    </row>
    <row r="2" spans="1:4" x14ac:dyDescent="0.25">
      <c r="A2" t="s">
        <v>134</v>
      </c>
      <c r="B2" t="s">
        <v>513</v>
      </c>
      <c r="C2" t="s">
        <v>514</v>
      </c>
      <c r="D2" t="s">
        <v>117</v>
      </c>
    </row>
    <row r="3" spans="1:4" x14ac:dyDescent="0.25">
      <c r="A3" t="s">
        <v>150</v>
      </c>
      <c r="B3" t="s">
        <v>513</v>
      </c>
      <c r="C3" t="s">
        <v>515</v>
      </c>
      <c r="D3" t="s">
        <v>117</v>
      </c>
    </row>
    <row r="4" spans="1:4" x14ac:dyDescent="0.25">
      <c r="A4" t="s">
        <v>127</v>
      </c>
      <c r="B4" t="s">
        <v>513</v>
      </c>
      <c r="C4" t="s">
        <v>516</v>
      </c>
      <c r="D4" t="s">
        <v>117</v>
      </c>
    </row>
    <row r="5" spans="1:4" x14ac:dyDescent="0.25">
      <c r="A5" t="s">
        <v>104</v>
      </c>
      <c r="B5" t="s">
        <v>513</v>
      </c>
      <c r="C5" t="s">
        <v>517</v>
      </c>
      <c r="D5" t="s">
        <v>117</v>
      </c>
    </row>
    <row r="6" spans="1:4" x14ac:dyDescent="0.25">
      <c r="A6" t="s">
        <v>163</v>
      </c>
      <c r="B6" t="s">
        <v>513</v>
      </c>
      <c r="C6" t="s">
        <v>518</v>
      </c>
      <c r="D6" t="s">
        <v>117</v>
      </c>
    </row>
    <row r="7" spans="1:4" x14ac:dyDescent="0.25">
      <c r="A7" t="s">
        <v>169</v>
      </c>
      <c r="B7" t="s">
        <v>513</v>
      </c>
      <c r="C7" t="s">
        <v>519</v>
      </c>
      <c r="D7" t="s">
        <v>177</v>
      </c>
    </row>
    <row r="8" spans="1:4" x14ac:dyDescent="0.25">
      <c r="A8" t="s">
        <v>188</v>
      </c>
      <c r="B8" t="s">
        <v>513</v>
      </c>
      <c r="C8" t="s">
        <v>520</v>
      </c>
      <c r="D8" t="s">
        <v>177</v>
      </c>
    </row>
    <row r="9" spans="1:4" x14ac:dyDescent="0.25">
      <c r="A9" t="s">
        <v>144</v>
      </c>
      <c r="B9" t="s">
        <v>513</v>
      </c>
      <c r="C9" t="s">
        <v>521</v>
      </c>
      <c r="D9" t="s">
        <v>117</v>
      </c>
    </row>
    <row r="10" spans="1:4" x14ac:dyDescent="0.25">
      <c r="A10" t="s">
        <v>144</v>
      </c>
      <c r="B10" t="s">
        <v>522</v>
      </c>
      <c r="D10" t="s">
        <v>117</v>
      </c>
    </row>
    <row r="11" spans="1:4" x14ac:dyDescent="0.25">
      <c r="A11" t="s">
        <v>159</v>
      </c>
      <c r="B11" t="s">
        <v>513</v>
      </c>
      <c r="C11" t="s">
        <v>523</v>
      </c>
      <c r="D11" t="s">
        <v>117</v>
      </c>
    </row>
    <row r="12" spans="1:4" x14ac:dyDescent="0.25">
      <c r="A12" t="s">
        <v>138</v>
      </c>
      <c r="B12" t="s">
        <v>513</v>
      </c>
      <c r="C12" t="s">
        <v>524</v>
      </c>
      <c r="D12" t="s">
        <v>117</v>
      </c>
    </row>
    <row r="13" spans="1:4" x14ac:dyDescent="0.25">
      <c r="A13" t="s">
        <v>165</v>
      </c>
      <c r="B13" t="s">
        <v>513</v>
      </c>
      <c r="C13" t="s">
        <v>525</v>
      </c>
      <c r="D13" t="s">
        <v>117</v>
      </c>
    </row>
    <row r="14" spans="1:4" x14ac:dyDescent="0.25">
      <c r="A14" t="s">
        <v>152</v>
      </c>
      <c r="B14" t="s">
        <v>513</v>
      </c>
      <c r="C14" t="s">
        <v>526</v>
      </c>
      <c r="D14" t="s">
        <v>117</v>
      </c>
    </row>
    <row r="15" spans="1:4" x14ac:dyDescent="0.25">
      <c r="A15" t="s">
        <v>157</v>
      </c>
      <c r="B15" t="s">
        <v>513</v>
      </c>
      <c r="C15" t="s">
        <v>527</v>
      </c>
      <c r="D15" t="s">
        <v>117</v>
      </c>
    </row>
    <row r="16" spans="1:4" x14ac:dyDescent="0.25">
      <c r="A16" t="s">
        <v>142</v>
      </c>
      <c r="B16" t="s">
        <v>513</v>
      </c>
      <c r="C16" t="s">
        <v>528</v>
      </c>
      <c r="D16" t="s">
        <v>117</v>
      </c>
    </row>
    <row r="17" spans="1:4" x14ac:dyDescent="0.25">
      <c r="A17" t="s">
        <v>148</v>
      </c>
      <c r="B17" t="s">
        <v>513</v>
      </c>
      <c r="C17" t="s">
        <v>529</v>
      </c>
      <c r="D17" t="s">
        <v>117</v>
      </c>
    </row>
    <row r="18" spans="1:4" x14ac:dyDescent="0.25">
      <c r="A18" t="s">
        <v>167</v>
      </c>
      <c r="B18" t="s">
        <v>513</v>
      </c>
      <c r="C18" t="s">
        <v>530</v>
      </c>
      <c r="D18" t="s">
        <v>117</v>
      </c>
    </row>
    <row r="19" spans="1:4" x14ac:dyDescent="0.25">
      <c r="A19" t="s">
        <v>154</v>
      </c>
      <c r="B19" t="s">
        <v>513</v>
      </c>
      <c r="C19" t="s">
        <v>531</v>
      </c>
      <c r="D19" t="s">
        <v>117</v>
      </c>
    </row>
    <row r="20" spans="1:4" x14ac:dyDescent="0.25">
      <c r="A20" t="s">
        <v>154</v>
      </c>
      <c r="B20" t="s">
        <v>522</v>
      </c>
      <c r="D20" t="s">
        <v>155</v>
      </c>
    </row>
    <row r="21" spans="1:4" x14ac:dyDescent="0.25">
      <c r="A21" t="s">
        <v>184</v>
      </c>
      <c r="B21" t="s">
        <v>513</v>
      </c>
      <c r="C21" t="s">
        <v>532</v>
      </c>
      <c r="D21" t="s">
        <v>186</v>
      </c>
    </row>
    <row r="22" spans="1:4" x14ac:dyDescent="0.25">
      <c r="A22" t="s">
        <v>140</v>
      </c>
      <c r="B22" t="s">
        <v>513</v>
      </c>
      <c r="C22" t="s">
        <v>533</v>
      </c>
      <c r="D22" t="s">
        <v>117</v>
      </c>
    </row>
    <row r="23" spans="1:4" x14ac:dyDescent="0.25">
      <c r="A23" t="s">
        <v>179</v>
      </c>
      <c r="B23" t="s">
        <v>513</v>
      </c>
      <c r="C23" t="s">
        <v>534</v>
      </c>
      <c r="D23" t="s">
        <v>177</v>
      </c>
    </row>
    <row r="24" spans="1:4" x14ac:dyDescent="0.25">
      <c r="A24" t="s">
        <v>179</v>
      </c>
      <c r="B24" t="s">
        <v>522</v>
      </c>
      <c r="D24" t="s">
        <v>535</v>
      </c>
    </row>
    <row r="25" spans="1:4" x14ac:dyDescent="0.25">
      <c r="A25" t="s">
        <v>161</v>
      </c>
      <c r="B25" t="s">
        <v>513</v>
      </c>
      <c r="C25" t="s">
        <v>536</v>
      </c>
      <c r="D25" t="s">
        <v>117</v>
      </c>
    </row>
    <row r="26" spans="1:4" x14ac:dyDescent="0.25">
      <c r="A26" t="s">
        <v>146</v>
      </c>
      <c r="B26" t="s">
        <v>513</v>
      </c>
      <c r="C26" t="s">
        <v>537</v>
      </c>
      <c r="D26" t="s">
        <v>117</v>
      </c>
    </row>
    <row r="27" spans="1:4" x14ac:dyDescent="0.25">
      <c r="A27" t="s">
        <v>146</v>
      </c>
      <c r="B27" t="s">
        <v>522</v>
      </c>
      <c r="D27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05-12-2025.xlsx</dc:creator>
  <cp:lastModifiedBy>ADMEXIM3</cp:lastModifiedBy>
  <dcterms:created xsi:type="dcterms:W3CDTF">2026-01-15T01:28:38Z</dcterms:created>
  <dcterms:modified xsi:type="dcterms:W3CDTF">2026-01-15T02:09:09Z</dcterms:modified>
</cp:coreProperties>
</file>