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Sample\2026\6. JUNI\19.06.2026\296\"/>
    </mc:Choice>
  </mc:AlternateContent>
  <bookViews>
    <workbookView xWindow="-120" yWindow="-120" windowWidth="20730" windowHeight="11160"/>
  </bookViews>
  <sheets>
    <sheet name="Sheet1 (4)" sheetId="1" r:id="rId1"/>
  </sheets>
  <definedNames>
    <definedName name="_xlnm.Print_Area" localSheetId="0">'Sheet1 (4)'!$A$1:$N$63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6" i="1" l="1"/>
  <c r="N35" i="1"/>
  <c r="I52" i="1"/>
  <c r="N34" i="1" l="1"/>
  <c r="N33" i="1"/>
  <c r="M51" i="1" l="1"/>
</calcChain>
</file>

<file path=xl/sharedStrings.xml><?xml version="1.0" encoding="utf-8"?>
<sst xmlns="http://schemas.openxmlformats.org/spreadsheetml/2006/main" count="64" uniqueCount="56">
  <si>
    <t>JL. RAYA RANCAEKEK MAJALAYA NO.289, SOLOKAN JERUK , BANDUNG, WEST JAVA - INDONESIA</t>
  </si>
  <si>
    <t>Desa Solokan Jeruk Kecamatan Solokan Jeruk, Kabupaten Bandung 40382</t>
  </si>
  <si>
    <t>Telp. 022-5959049  Fax. 022-5959261</t>
  </si>
  <si>
    <t>NON COMMERCIAL INVOICE</t>
  </si>
  <si>
    <t>Date :</t>
  </si>
  <si>
    <t>SOLD BY ORDERS AND FOR ACCOUNT AND RISK OF</t>
  </si>
  <si>
    <t>EXPORT LICENCE NO :</t>
  </si>
  <si>
    <t>To</t>
  </si>
  <si>
    <t>:</t>
  </si>
  <si>
    <t>CONFIRMATION OF ORDER NO :</t>
  </si>
  <si>
    <t xml:space="preserve">Attn : </t>
  </si>
  <si>
    <t xml:space="preserve">SHIPPED PER : </t>
  </si>
  <si>
    <t>Address</t>
  </si>
  <si>
    <t>SAILING ON OR ABOUT :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</si>
  <si>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</si>
  <si>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</si>
  <si>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FROM</t>
  </si>
  <si>
    <t>MAJALAYA, KAB. BANDUNG</t>
  </si>
  <si>
    <t>INDONESIA</t>
  </si>
  <si>
    <t>Tel</t>
  </si>
  <si>
    <t>TO :</t>
  </si>
  <si>
    <t>MARKS &amp; NOS</t>
  </si>
  <si>
    <t>DESC</t>
  </si>
  <si>
    <t>QUANTITY</t>
  </si>
  <si>
    <t xml:space="preserve">  UNIT PRICE</t>
  </si>
  <si>
    <t xml:space="preserve">  TOTAL PRICE</t>
  </si>
  <si>
    <t>DEC</t>
  </si>
  <si>
    <t>COL</t>
  </si>
  <si>
    <t>PCS</t>
  </si>
  <si>
    <t>TOTAL</t>
  </si>
  <si>
    <t>pc</t>
  </si>
  <si>
    <t>NINA/SITI</t>
  </si>
  <si>
    <t>SIZE</t>
  </si>
  <si>
    <t>FU KWOK KNITTING AND GARMENT CO., LTD.</t>
  </si>
  <si>
    <t>110, NEI-HUAN SOUTH  ROAD, N.E.P.Z KAOHSIUNG CITY 811, TAIWAN R.O.C</t>
  </si>
  <si>
    <t>KATHY #152</t>
  </si>
  <si>
    <t>+886-7-3611980</t>
  </si>
  <si>
    <t>TAIWAN</t>
  </si>
  <si>
    <t xml:space="preserve"> ,</t>
  </si>
  <si>
    <t>MUTILATED OR DAMAGED NOT FOR RESALE</t>
  </si>
  <si>
    <t>MADE IN INDONESIA</t>
  </si>
  <si>
    <t>The shippers accept no responsibility for the arrival of goods at destination or for loss or damage in transit ,</t>
  </si>
  <si>
    <t>after good were shipped in good order and conditions</t>
  </si>
  <si>
    <t xml:space="preserve">The good supplier under this invoice remain our property until the invoiced amount has been credited into </t>
  </si>
  <si>
    <t>one of our bank account mentioned above in full and without restriction.</t>
  </si>
  <si>
    <t>SARA HUANG/EVELYN</t>
  </si>
  <si>
    <t>HTL</t>
  </si>
  <si>
    <t>Grey</t>
  </si>
  <si>
    <t>2XL</t>
  </si>
  <si>
    <t>NOCTURNAL NAVY</t>
  </si>
  <si>
    <t>YARD</t>
  </si>
  <si>
    <t>GRAPHITE</t>
  </si>
  <si>
    <t>FABRIC 78% POLYESTER 22% ELASTANE (BLANKET SHADING)</t>
  </si>
  <si>
    <t>FABRIC 78% POLYESTER 22% ELASTANE (BARRE LINE ISSUE)</t>
  </si>
  <si>
    <t>FEDEX 873242067959</t>
  </si>
  <si>
    <t>0296/E/NAG/0626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</si>
</sst>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-409]d\-mmm\-yyyy;@"/>
    <numFmt numFmtId="166" formatCode="_([$$-409]* #,##0.00_);_([$$-409]* \(#,##0.00\);_([$$-409]* &quot;-&quot;??_);_(@_)"/>
    <numFmt numFmtId="167" formatCode="_([$$-409]* #,##0.0_);_([$$-409]* \(#,##0.0\);_([$$-409]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20"/>
      <color theme="1"/>
      <name val="Tahoma"/>
      <family val="2"/>
    </font>
    <font>
      <sz val="10"/>
      <name val="Arial"/>
      <family val="2"/>
    </font>
    <font>
      <sz val="12"/>
      <color theme="1"/>
      <name val="Tahoma"/>
      <family val="2"/>
    </font>
    <font>
      <b/>
      <sz val="11"/>
      <color rgb="FF000000"/>
      <name val="Arial Narrow"/>
      <family val="2"/>
    </font>
    <font>
      <b/>
      <u/>
      <sz val="16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imes New Roman"/>
      <family val="1"/>
    </font>
    <font>
      <sz val="12"/>
      <color theme="1"/>
      <name val="Calibri"/>
      <family val="2"/>
    </font>
    <font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3"/>
      <name val="Tahoma"/>
      <family val="2"/>
    </font>
    <font>
      <sz val="13"/>
      <name val="Tahoma"/>
      <family val="2"/>
    </font>
    <font>
      <sz val="13"/>
      <color theme="1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u/>
      <sz val="11"/>
      <name val="Tahoma"/>
      <family val="2"/>
    </font>
    <font>
      <b/>
      <sz val="14"/>
      <name val="微軟正黑體"/>
      <family val="2"/>
      <charset val="136"/>
    </font>
    <font>
      <sz val="18"/>
      <name val="微軟正黑體"/>
      <family val="2"/>
      <charset val="136"/>
    </font>
    <font>
      <sz val="11"/>
      <name val="微軟正黑體"/>
      <family val="2"/>
      <charset val="136"/>
    </font>
    <font>
      <sz val="14"/>
      <name val="微軟正黑體"/>
      <family val="2"/>
      <charset val="136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>
      <alignment vertical="top"/>
    </xf>
  </cellStyleXfs>
  <cellXfs count="182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center"/>
    </xf>
    <xf numFmtId="0" fontId="4" fillId="0" borderId="0" xfId="1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3" fillId="0" borderId="0" xfId="0" applyFont="1" applyFill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6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Border="1" applyAlignment="1">
      <alignment horizontal="left"/>
    </xf>
    <xf numFmtId="0" fontId="12" fillId="0" borderId="9" xfId="0" applyFont="1" applyBorder="1"/>
    <xf numFmtId="0" fontId="18" fillId="0" borderId="0" xfId="0" quotePrefix="1" applyFont="1"/>
    <xf numFmtId="0" fontId="4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0" fontId="14" fillId="0" borderId="0" xfId="0" applyFont="1" applyAlignment="1">
      <alignment horizontal="left"/>
    </xf>
    <xf numFmtId="1" fontId="12" fillId="0" borderId="0" xfId="0" applyNumberFormat="1" applyFont="1" applyBorder="1" applyAlignment="1">
      <alignment horizontal="left"/>
    </xf>
    <xf numFmtId="0" fontId="12" fillId="0" borderId="0" xfId="0" applyFont="1" applyBorder="1"/>
    <xf numFmtId="0" fontId="12" fillId="0" borderId="10" xfId="0" applyFont="1" applyBorder="1"/>
    <xf numFmtId="0" fontId="19" fillId="0" borderId="7" xfId="0" applyFont="1" applyBorder="1" applyAlignment="1">
      <alignment vertical="center"/>
    </xf>
    <xf numFmtId="0" fontId="12" fillId="0" borderId="11" xfId="0" applyFont="1" applyBorder="1"/>
    <xf numFmtId="0" fontId="12" fillId="0" borderId="7" xfId="0" applyFont="1" applyBorder="1"/>
    <xf numFmtId="0" fontId="11" fillId="0" borderId="6" xfId="0" applyFont="1" applyBorder="1"/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164" fontId="19" fillId="0" borderId="1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164" fontId="19" fillId="0" borderId="17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vertical="center"/>
    </xf>
    <xf numFmtId="0" fontId="19" fillId="0" borderId="15" xfId="0" applyFont="1" applyBorder="1" applyAlignment="1">
      <alignment horizontal="center" vertical="center"/>
    </xf>
    <xf numFmtId="166" fontId="19" fillId="0" borderId="15" xfId="0" applyNumberFormat="1" applyFont="1" applyBorder="1" applyAlignment="1">
      <alignment vertical="center"/>
    </xf>
    <xf numFmtId="164" fontId="19" fillId="0" borderId="14" xfId="0" applyNumberFormat="1" applyFont="1" applyBorder="1" applyAlignment="1">
      <alignment horizontal="center" vertical="center"/>
    </xf>
    <xf numFmtId="166" fontId="19" fillId="0" borderId="15" xfId="0" applyNumberFormat="1" applyFont="1" applyBorder="1" applyAlignment="1">
      <alignment horizontal="center" vertical="center"/>
    </xf>
    <xf numFmtId="166" fontId="19" fillId="0" borderId="14" xfId="0" applyNumberFormat="1" applyFont="1" applyBorder="1" applyAlignment="1">
      <alignment horizontal="center" vertical="center"/>
    </xf>
    <xf numFmtId="0" fontId="19" fillId="0" borderId="19" xfId="0" applyFont="1" applyBorder="1"/>
    <xf numFmtId="0" fontId="19" fillId="0" borderId="4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20" fillId="0" borderId="0" xfId="0" quotePrefix="1" applyFont="1" applyBorder="1" applyAlignment="1">
      <alignment horizontal="center" vertical="center"/>
    </xf>
    <xf numFmtId="166" fontId="20" fillId="0" borderId="15" xfId="0" applyNumberFormat="1" applyFont="1" applyBorder="1" applyAlignment="1">
      <alignment horizontal="center" vertical="center"/>
    </xf>
    <xf numFmtId="0" fontId="0" fillId="0" borderId="0" xfId="0" applyFont="1"/>
    <xf numFmtId="0" fontId="19" fillId="0" borderId="1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1" fillId="0" borderId="0" xfId="0" applyFont="1" applyFill="1"/>
    <xf numFmtId="0" fontId="19" fillId="0" borderId="0" xfId="0" applyFont="1" applyFill="1" applyBorder="1" applyAlignment="1">
      <alignment horizontal="left" vertical="center"/>
    </xf>
    <xf numFmtId="166" fontId="19" fillId="0" borderId="0" xfId="0" applyNumberFormat="1" applyFont="1" applyFill="1" applyBorder="1" applyAlignment="1">
      <alignment vertical="center"/>
    </xf>
    <xf numFmtId="0" fontId="20" fillId="0" borderId="0" xfId="0" applyFont="1" applyBorder="1"/>
    <xf numFmtId="0" fontId="19" fillId="0" borderId="18" xfId="0" applyFont="1" applyBorder="1" applyAlignment="1">
      <alignment horizontal="center" vertical="center"/>
    </xf>
    <xf numFmtId="166" fontId="19" fillId="0" borderId="21" xfId="0" applyNumberFormat="1" applyFont="1" applyBorder="1" applyAlignment="1">
      <alignment vertical="center"/>
    </xf>
    <xf numFmtId="164" fontId="19" fillId="0" borderId="22" xfId="0" applyNumberFormat="1" applyFont="1" applyBorder="1" applyAlignment="1">
      <alignment horizontal="center" vertical="center"/>
    </xf>
    <xf numFmtId="43" fontId="1" fillId="0" borderId="0" xfId="0" applyNumberFormat="1" applyFont="1"/>
    <xf numFmtId="0" fontId="22" fillId="0" borderId="1" xfId="0" applyFont="1" applyBorder="1" applyAlignment="1">
      <alignment horizontal="center" vertical="center"/>
    </xf>
    <xf numFmtId="0" fontId="22" fillId="0" borderId="24" xfId="0" applyFont="1" applyBorder="1" applyAlignment="1">
      <alignment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/>
    </xf>
    <xf numFmtId="0" fontId="23" fillId="0" borderId="26" xfId="0" applyFont="1" applyBorder="1" applyAlignment="1">
      <alignment horizontal="center" vertical="center" wrapText="1"/>
    </xf>
    <xf numFmtId="164" fontId="24" fillId="0" borderId="26" xfId="0" applyNumberFormat="1" applyFont="1" applyBorder="1" applyAlignment="1">
      <alignment horizontal="center" vertical="center" wrapText="1"/>
    </xf>
    <xf numFmtId="0" fontId="23" fillId="0" borderId="27" xfId="0" applyFont="1" applyBorder="1" applyAlignment="1">
      <alignment vertical="center"/>
    </xf>
    <xf numFmtId="0" fontId="23" fillId="0" borderId="28" xfId="0" quotePrefix="1" applyFont="1" applyBorder="1" applyAlignment="1">
      <alignment horizontal="left" vertical="center"/>
    </xf>
    <xf numFmtId="0" fontId="23" fillId="0" borderId="28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/>
    </xf>
    <xf numFmtId="164" fontId="23" fillId="0" borderId="1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Border="1" applyAlignment="1">
      <alignment vertical="center"/>
    </xf>
    <xf numFmtId="164" fontId="25" fillId="0" borderId="0" xfId="0" applyNumberFormat="1" applyFont="1" applyBorder="1" applyAlignment="1">
      <alignment horizontal="center" vertical="center"/>
    </xf>
    <xf numFmtId="164" fontId="1" fillId="0" borderId="0" xfId="0" applyNumberFormat="1" applyFont="1"/>
    <xf numFmtId="0" fontId="26" fillId="0" borderId="0" xfId="0" applyFont="1" applyAlignment="1">
      <alignment vertical="center"/>
    </xf>
    <xf numFmtId="164" fontId="25" fillId="0" borderId="0" xfId="0" applyNumberFormat="1" applyFont="1" applyAlignment="1">
      <alignment horizontal="center" vertical="center"/>
    </xf>
    <xf numFmtId="0" fontId="25" fillId="0" borderId="0" xfId="0" applyFont="1"/>
    <xf numFmtId="164" fontId="25" fillId="0" borderId="0" xfId="0" applyNumberFormat="1" applyFont="1" applyAlignment="1">
      <alignment horizontal="center"/>
    </xf>
    <xf numFmtId="0" fontId="11" fillId="0" borderId="0" xfId="0" applyFont="1" applyFill="1"/>
    <xf numFmtId="0" fontId="21" fillId="0" borderId="14" xfId="0" applyFont="1" applyBorder="1" applyAlignment="1">
      <alignment horizontal="left" vertical="center"/>
    </xf>
    <xf numFmtId="0" fontId="18" fillId="0" borderId="0" xfId="0" applyFont="1" applyFill="1"/>
    <xf numFmtId="0" fontId="12" fillId="0" borderId="0" xfId="0" applyFont="1" applyFill="1" applyBorder="1" applyAlignment="1">
      <alignment horizontal="left" vertical="center"/>
    </xf>
    <xf numFmtId="0" fontId="21" fillId="0" borderId="15" xfId="0" applyFont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0" fontId="21" fillId="0" borderId="14" xfId="0" applyFont="1" applyBorder="1" applyAlignment="1">
      <alignment horizontal="center" vertical="center"/>
    </xf>
    <xf numFmtId="166" fontId="21" fillId="0" borderId="15" xfId="0" applyNumberFormat="1" applyFont="1" applyBorder="1" applyAlignment="1">
      <alignment vertical="center"/>
    </xf>
    <xf numFmtId="164" fontId="21" fillId="0" borderId="14" xfId="0" applyNumberFormat="1" applyFont="1" applyBorder="1" applyAlignment="1">
      <alignment horizontal="center" vertical="center"/>
    </xf>
    <xf numFmtId="166" fontId="21" fillId="0" borderId="15" xfId="0" applyNumberFormat="1" applyFont="1" applyBorder="1" applyAlignment="1">
      <alignment horizontal="center" vertical="center"/>
    </xf>
    <xf numFmtId="166" fontId="21" fillId="0" borderId="14" xfId="0" applyNumberFormat="1" applyFont="1" applyBorder="1" applyAlignment="1">
      <alignment horizontal="center" vertical="center"/>
    </xf>
    <xf numFmtId="166" fontId="12" fillId="0" borderId="0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9" fillId="0" borderId="29" xfId="0" applyFont="1" applyBorder="1"/>
    <xf numFmtId="0" fontId="19" fillId="0" borderId="30" xfId="0" applyFont="1" applyBorder="1" applyAlignment="1">
      <alignment horizontal="left" vertical="center"/>
    </xf>
    <xf numFmtId="0" fontId="11" fillId="0" borderId="30" xfId="0" applyFont="1" applyBorder="1"/>
    <xf numFmtId="0" fontId="32" fillId="0" borderId="0" xfId="0" applyFont="1"/>
    <xf numFmtId="0" fontId="18" fillId="0" borderId="0" xfId="0" applyFont="1"/>
    <xf numFmtId="0" fontId="21" fillId="0" borderId="0" xfId="0" applyFont="1" applyAlignment="1">
      <alignment horizontal="left" vertical="center"/>
    </xf>
    <xf numFmtId="0" fontId="19" fillId="0" borderId="14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1" fillId="0" borderId="15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167" fontId="19" fillId="0" borderId="23" xfId="0" applyNumberFormat="1" applyFont="1" applyBorder="1" applyAlignment="1">
      <alignment horizontal="center" vertical="center"/>
    </xf>
    <xf numFmtId="167" fontId="19" fillId="0" borderId="22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9" fillId="0" borderId="7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2" xfId="0" quotePrefix="1" applyFont="1" applyBorder="1" applyAlignment="1">
      <alignment horizontal="center" vertical="center"/>
    </xf>
    <xf numFmtId="0" fontId="19" fillId="0" borderId="0" xfId="0" quotePrefix="1" applyFont="1" applyBorder="1" applyAlignment="1">
      <alignment horizontal="center" vertical="center"/>
    </xf>
    <xf numFmtId="0" fontId="19" fillId="0" borderId="16" xfId="0" quotePrefix="1" applyFont="1" applyBorder="1" applyAlignment="1">
      <alignment horizontal="center" vertical="center"/>
    </xf>
    <xf numFmtId="0" fontId="19" fillId="0" borderId="15" xfId="0" quotePrefix="1" applyFont="1" applyBorder="1" applyAlignment="1">
      <alignment horizontal="center" vertical="center"/>
    </xf>
    <xf numFmtId="0" fontId="19" fillId="0" borderId="14" xfId="0" quotePrefix="1" applyFont="1" applyBorder="1" applyAlignment="1">
      <alignment horizontal="center" vertical="center"/>
    </xf>
    <xf numFmtId="0" fontId="4" fillId="0" borderId="0" xfId="1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7" fillId="0" borderId="0" xfId="1" applyFont="1" applyAlignment="1">
      <alignment horizontal="center" vertical="top"/>
    </xf>
    <xf numFmtId="165" fontId="7" fillId="0" borderId="0" xfId="0" applyNumberFormat="1" applyFont="1" applyBorder="1" applyAlignment="1">
      <alignment horizontal="left" vertical="center"/>
    </xf>
    <xf numFmtId="165" fontId="7" fillId="0" borderId="0" xfId="0" quotePrefix="1" applyNumberFormat="1" applyFont="1" applyBorder="1" applyAlignment="1">
      <alignment horizontal="left" vertical="center"/>
    </xf>
    <xf numFmtId="0" fontId="11" fillId="0" borderId="2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1181100</xdr:colOff>
      <xdr:row>1</xdr:row>
      <xdr:rowOff>158750</xdr:rowOff>
    </xdr:from>
    <xdr:to>
      <xdr:col>7</xdr:col>
      <xdr:colOff>1123768</xdr:colOff>
      <xdr:row>3</xdr:row>
      <xdr:rowOff>166370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C52D53-D139-4A28-A9B4-E58C1533AAE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8950" y="339725"/>
          <a:ext cx="5146040" cy="512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63"/>
  <sheetViews>
    <sheetView tabSelected="1" topLeftCell="A5" zoomScale="70" zoomScaleNormal="70" workbookViewId="0">
      <selection activeCell="H22" sqref="H22"/>
    </sheetView>
  </sheetViews>
  <sheetFormatPr defaultColWidth="9.140625" defaultRowHeight="14.25"/>
  <cols>
    <col min="1" max="1" width="9.140625" style="1"/>
    <col min="2" max="2" width="2.85546875" style="1" customWidth="1"/>
    <col min="3" max="3" width="29.28515625" style="1" customWidth="1"/>
    <col min="4" max="4" width="41.28515625" style="1" customWidth="1"/>
    <col min="5" max="5" width="17.5703125" style="1" customWidth="1"/>
    <col min="6" max="6" width="17.42578125" style="1" customWidth="1"/>
    <col min="7" max="7" width="1.85546875" style="1" customWidth="1"/>
    <col min="8" max="8" width="25" style="1" customWidth="1"/>
    <col min="9" max="9" width="11" style="1" customWidth="1"/>
    <col min="10" max="11" width="9.140625" style="1"/>
    <col min="12" max="12" width="10" style="1" bestFit="1" customWidth="1"/>
    <col min="13" max="13" width="9.140625" style="1"/>
    <col min="14" max="14" width="8.7109375" style="1" customWidth="1"/>
    <col min="15" max="16384" width="9.140625" style="1"/>
  </cols>
  <sheetData>
    <row r="3" spans="1:14" ht="25.5">
      <c r="E3" s="2"/>
      <c r="L3" s="3"/>
    </row>
    <row r="4" spans="1:14">
      <c r="L4" s="3"/>
    </row>
    <row r="5" spans="1:14">
      <c r="L5" s="3"/>
    </row>
    <row r="6" spans="1:14" ht="15" customHeight="1">
      <c r="A6" s="172" t="s">
        <v>0</v>
      </c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</row>
    <row r="7" spans="1:14" ht="6" customHeight="1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</row>
    <row r="8" spans="1:14" ht="15.75" customHeight="1">
      <c r="A8" s="173" t="s">
        <v>1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4"/>
    </row>
    <row r="9" spans="1:14" ht="15.75" customHeight="1">
      <c r="A9" s="173" t="s">
        <v>2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</row>
    <row r="10" spans="1:1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9.5">
      <c r="A11" s="174" t="s">
        <v>3</v>
      </c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</row>
    <row r="12" spans="1:14" ht="20.25" customHeight="1">
      <c r="A12" s="175" t="s">
        <v>55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</row>
    <row r="13" spans="1:14" ht="19.5">
      <c r="A13" s="6"/>
      <c r="B13" s="6"/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5">
      <c r="A14" s="8"/>
      <c r="B14" s="9"/>
      <c r="C14" s="10"/>
      <c r="D14" s="10"/>
      <c r="E14" s="10"/>
      <c r="F14" s="10"/>
      <c r="G14" s="11"/>
      <c r="H14" s="11"/>
      <c r="I14" s="12" t="s">
        <v>4</v>
      </c>
      <c r="J14" s="176">
        <v>46191</v>
      </c>
      <c r="K14" s="177"/>
      <c r="L14" s="177"/>
      <c r="M14" s="177"/>
      <c r="N14" s="13"/>
    </row>
    <row r="15" spans="1:14" ht="15" thickBot="1">
      <c r="A15" s="14"/>
      <c r="B15" s="15"/>
      <c r="C15" s="15"/>
      <c r="D15" s="15"/>
      <c r="E15" s="15"/>
      <c r="F15" s="15"/>
      <c r="G15" s="15"/>
      <c r="H15" s="15"/>
      <c r="I15" s="15"/>
      <c r="J15" s="16"/>
      <c r="K15" s="16"/>
      <c r="L15" s="17"/>
      <c r="M15" s="18"/>
      <c r="N15" s="18"/>
    </row>
    <row r="16" spans="1:14" ht="15" thickTop="1">
      <c r="A16" s="178" t="s">
        <v>5</v>
      </c>
      <c r="B16" s="178"/>
      <c r="C16" s="178"/>
      <c r="D16" s="178"/>
      <c r="E16" s="19"/>
      <c r="F16" s="20"/>
      <c r="G16" s="20"/>
      <c r="H16" s="21" t="s">
        <v>6</v>
      </c>
      <c r="I16" s="22"/>
      <c r="J16" s="22"/>
      <c r="K16" s="179"/>
      <c r="L16" s="179"/>
      <c r="M16" s="179"/>
      <c r="N16" s="179"/>
    </row>
    <row r="17" spans="1:14">
      <c r="A17" s="23" t="s">
        <v>7</v>
      </c>
      <c r="B17" s="23" t="s">
        <v>8</v>
      </c>
      <c r="C17" s="117" t="s">
        <v>33</v>
      </c>
      <c r="D17" s="117"/>
      <c r="E17" s="24"/>
      <c r="F17" s="25"/>
      <c r="G17" s="26"/>
      <c r="H17" s="27" t="s">
        <v>9</v>
      </c>
      <c r="I17" s="28"/>
      <c r="J17" s="28"/>
      <c r="K17" s="28"/>
      <c r="L17" s="180"/>
      <c r="M17" s="180"/>
      <c r="N17" s="180"/>
    </row>
    <row r="18" spans="1:14" ht="15.75">
      <c r="A18" s="29" t="s">
        <v>10</v>
      </c>
      <c r="B18" s="30"/>
      <c r="C18" s="29" t="s">
        <v>45</v>
      </c>
      <c r="D18" s="31"/>
      <c r="E18" s="32"/>
      <c r="F18" s="25"/>
      <c r="G18" s="26"/>
      <c r="H18" s="33" t="s">
        <v>11</v>
      </c>
      <c r="I18" s="181" t="s">
        <v>54</v>
      </c>
      <c r="J18" s="181"/>
      <c r="K18" s="181"/>
      <c r="L18" s="181"/>
      <c r="M18" s="181"/>
      <c r="N18" s="181"/>
    </row>
    <row r="19" spans="1:14" ht="15.75">
      <c r="A19" s="29" t="s">
        <v>12</v>
      </c>
      <c r="B19" s="34" t="s">
        <v>8</v>
      </c>
      <c r="C19" s="133" t="s">
        <v>34</v>
      </c>
      <c r="D19" s="31"/>
      <c r="E19" s="35"/>
      <c r="F19" s="25"/>
      <c r="G19" s="36"/>
      <c r="H19" s="27" t="s">
        <v>13</v>
      </c>
      <c r="I19" s="28" t="s">
        <v>14</v>
      </c>
      <c r="J19" s="28"/>
      <c r="K19" s="37"/>
      <c r="L19" s="37"/>
      <c r="M19" s="37"/>
      <c r="N19" s="37"/>
    </row>
    <row r="20" spans="1:14">
      <c r="A20" s="38"/>
      <c r="B20" s="30"/>
      <c r="C20" s="153"/>
      <c r="D20" s="153"/>
      <c r="E20" s="35"/>
      <c r="F20" s="39" t="s">
        <v>15</v>
      </c>
      <c r="G20" s="36"/>
      <c r="H20" s="27"/>
      <c r="I20" s="28"/>
      <c r="J20" s="28"/>
      <c r="K20" s="37"/>
      <c r="L20" s="37"/>
      <c r="M20" s="37"/>
      <c r="N20" s="37"/>
    </row>
    <row r="21" spans="1:14">
      <c r="A21" s="38"/>
      <c r="B21" s="30"/>
      <c r="C21" s="152"/>
      <c r="D21" s="153"/>
      <c r="E21" s="35"/>
      <c r="F21" s="39"/>
      <c r="G21" s="40"/>
      <c r="H21" s="27" t="s">
        <v>16</v>
      </c>
      <c r="I21" s="41" t="s">
        <v>17</v>
      </c>
      <c r="J21" s="28"/>
      <c r="K21" s="37"/>
      <c r="L21" s="37"/>
      <c r="M21" s="37"/>
      <c r="N21" s="37"/>
    </row>
    <row r="22" spans="1:14" ht="15">
      <c r="A22" s="29" t="s">
        <v>19</v>
      </c>
      <c r="B22" s="118" t="s">
        <v>8</v>
      </c>
      <c r="C22" s="36" t="s">
        <v>35</v>
      </c>
      <c r="D22" s="42"/>
      <c r="E22" s="35"/>
      <c r="F22" s="39"/>
      <c r="G22" s="40" t="s">
        <v>15</v>
      </c>
      <c r="H22" s="27" t="s">
        <v>18</v>
      </c>
      <c r="I22" s="28"/>
      <c r="J22" s="28"/>
      <c r="K22" s="37"/>
      <c r="L22" s="37"/>
      <c r="M22" s="37"/>
      <c r="N22" s="37"/>
    </row>
    <row r="23" spans="1:14" ht="15.75">
      <c r="A23" s="29"/>
      <c r="B23" s="43"/>
      <c r="C23" s="119" t="s">
        <v>36</v>
      </c>
      <c r="D23" s="31"/>
      <c r="E23" s="35"/>
      <c r="F23" s="39"/>
      <c r="G23" s="40"/>
      <c r="H23" s="27"/>
      <c r="I23" s="28"/>
      <c r="J23" s="28"/>
      <c r="K23" s="37"/>
      <c r="L23" s="37"/>
      <c r="M23" s="37"/>
      <c r="N23" s="37"/>
    </row>
    <row r="24" spans="1:14">
      <c r="A24" s="44"/>
      <c r="B24" s="45"/>
      <c r="C24" s="46"/>
      <c r="D24" s="36"/>
      <c r="E24" s="36"/>
      <c r="F24" s="47"/>
      <c r="G24" s="48"/>
      <c r="H24" s="27" t="s">
        <v>20</v>
      </c>
      <c r="I24" s="154" t="s">
        <v>37</v>
      </c>
      <c r="J24" s="154"/>
      <c r="K24" s="154"/>
      <c r="L24" s="154"/>
      <c r="M24" s="154"/>
      <c r="N24" s="154"/>
    </row>
    <row r="25" spans="1:14">
      <c r="A25" s="49"/>
      <c r="B25" s="49"/>
      <c r="C25" s="50"/>
      <c r="D25" s="51"/>
      <c r="E25" s="49"/>
      <c r="F25" s="51"/>
      <c r="G25" s="50"/>
      <c r="H25" s="52"/>
      <c r="I25" s="154"/>
      <c r="J25" s="154"/>
      <c r="K25" s="154"/>
      <c r="L25" s="154"/>
      <c r="M25" s="154"/>
      <c r="N25" s="154"/>
    </row>
    <row r="26" spans="1:14" ht="15" thickBot="1">
      <c r="A26" s="53"/>
      <c r="B26" s="54"/>
      <c r="C26" s="54"/>
      <c r="D26" s="54"/>
      <c r="E26" s="55"/>
      <c r="F26" s="56"/>
      <c r="G26" s="54"/>
      <c r="H26" s="54"/>
      <c r="I26" s="54"/>
      <c r="J26" s="54"/>
      <c r="K26" s="16"/>
      <c r="L26" s="57"/>
      <c r="M26" s="16"/>
      <c r="N26" s="16"/>
    </row>
    <row r="27" spans="1:14" ht="15" thickTop="1">
      <c r="A27" s="155" t="s">
        <v>21</v>
      </c>
      <c r="B27" s="156"/>
      <c r="C27" s="161" t="s">
        <v>22</v>
      </c>
      <c r="D27" s="161"/>
      <c r="E27" s="161"/>
      <c r="F27" s="161"/>
      <c r="G27" s="161"/>
      <c r="H27" s="162"/>
      <c r="I27" s="161" t="s">
        <v>23</v>
      </c>
      <c r="J27" s="167"/>
      <c r="K27" s="58"/>
      <c r="L27" s="59"/>
      <c r="M27" s="60"/>
      <c r="N27" s="61"/>
    </row>
    <row r="28" spans="1:14">
      <c r="A28" s="157"/>
      <c r="B28" s="158"/>
      <c r="C28" s="163"/>
      <c r="D28" s="163"/>
      <c r="E28" s="163"/>
      <c r="F28" s="163"/>
      <c r="G28" s="163"/>
      <c r="H28" s="164"/>
      <c r="I28" s="168"/>
      <c r="J28" s="168"/>
      <c r="K28" s="170" t="s">
        <v>24</v>
      </c>
      <c r="L28" s="171"/>
      <c r="M28" s="170" t="s">
        <v>25</v>
      </c>
      <c r="N28" s="171"/>
    </row>
    <row r="29" spans="1:14">
      <c r="A29" s="157"/>
      <c r="B29" s="158"/>
      <c r="C29" s="163"/>
      <c r="D29" s="163"/>
      <c r="E29" s="163"/>
      <c r="F29" s="163"/>
      <c r="G29" s="163"/>
      <c r="H29" s="164"/>
      <c r="I29" s="168"/>
      <c r="J29" s="168"/>
      <c r="K29" s="170"/>
      <c r="L29" s="171"/>
      <c r="M29" s="170"/>
      <c r="N29" s="171"/>
    </row>
    <row r="30" spans="1:14" ht="15" thickBot="1">
      <c r="A30" s="159"/>
      <c r="B30" s="160"/>
      <c r="C30" s="165"/>
      <c r="D30" s="165"/>
      <c r="E30" s="165"/>
      <c r="F30" s="165"/>
      <c r="G30" s="165"/>
      <c r="H30" s="166"/>
      <c r="I30" s="169"/>
      <c r="J30" s="169"/>
      <c r="K30" s="62"/>
      <c r="L30" s="63"/>
      <c r="M30" s="64"/>
      <c r="N30" s="65"/>
    </row>
    <row r="31" spans="1:14">
      <c r="A31" s="66"/>
      <c r="B31" s="67"/>
      <c r="C31" s="130"/>
      <c r="D31" s="131"/>
      <c r="E31" s="132"/>
      <c r="F31" s="44"/>
      <c r="G31" s="20"/>
      <c r="H31" s="68"/>
      <c r="I31" s="69"/>
      <c r="J31" s="67"/>
      <c r="K31" s="70"/>
      <c r="L31" s="71"/>
      <c r="M31" s="72"/>
      <c r="N31" s="73"/>
    </row>
    <row r="32" spans="1:14">
      <c r="A32" s="66"/>
      <c r="B32" s="67"/>
      <c r="C32" s="74" t="s">
        <v>26</v>
      </c>
      <c r="D32" s="75"/>
      <c r="E32" s="75" t="s">
        <v>27</v>
      </c>
      <c r="F32" s="75"/>
      <c r="G32" s="75"/>
      <c r="H32" s="76" t="s">
        <v>32</v>
      </c>
      <c r="I32" s="69"/>
      <c r="J32" s="67"/>
      <c r="K32" s="70"/>
      <c r="L32" s="71"/>
      <c r="M32" s="72"/>
      <c r="N32" s="73"/>
    </row>
    <row r="33" spans="1:19" s="79" customFormat="1" ht="15">
      <c r="A33" s="77">
        <v>1</v>
      </c>
      <c r="B33" s="80"/>
      <c r="C33" s="144" t="s">
        <v>46</v>
      </c>
      <c r="D33" s="144"/>
      <c r="E33" s="36" t="s">
        <v>47</v>
      </c>
      <c r="F33" s="19"/>
      <c r="G33" s="19"/>
      <c r="H33" s="113" t="s">
        <v>48</v>
      </c>
      <c r="I33" s="116">
        <v>10</v>
      </c>
      <c r="J33" s="120" t="s">
        <v>28</v>
      </c>
      <c r="K33" s="121"/>
      <c r="L33" s="122">
        <v>0.1</v>
      </c>
      <c r="M33" s="123"/>
      <c r="N33" s="124">
        <f t="shared" ref="N33:N34" si="0">L33*I33</f>
        <v>1</v>
      </c>
    </row>
    <row r="34" spans="1:19" s="83" customFormat="1">
      <c r="A34" s="77">
        <v>2</v>
      </c>
      <c r="B34" s="80"/>
      <c r="C34" s="134" t="s">
        <v>53</v>
      </c>
      <c r="D34" s="32"/>
      <c r="E34" s="36" t="s">
        <v>49</v>
      </c>
      <c r="F34" s="19"/>
      <c r="G34" s="19"/>
      <c r="H34" s="113"/>
      <c r="I34" s="116">
        <v>1</v>
      </c>
      <c r="J34" s="120" t="s">
        <v>50</v>
      </c>
      <c r="K34" s="121"/>
      <c r="L34" s="122">
        <v>1</v>
      </c>
      <c r="M34" s="123"/>
      <c r="N34" s="124">
        <f t="shared" si="0"/>
        <v>1</v>
      </c>
    </row>
    <row r="35" spans="1:19" s="83" customFormat="1">
      <c r="A35" s="77">
        <v>3</v>
      </c>
      <c r="B35" s="80"/>
      <c r="C35" s="134" t="s">
        <v>52</v>
      </c>
      <c r="D35" s="32"/>
      <c r="E35" s="36" t="s">
        <v>51</v>
      </c>
      <c r="F35" s="19"/>
      <c r="G35" s="19"/>
      <c r="H35" s="113"/>
      <c r="I35" s="116">
        <v>1</v>
      </c>
      <c r="J35" s="120" t="s">
        <v>50</v>
      </c>
      <c r="K35" s="121"/>
      <c r="L35" s="122">
        <v>1</v>
      </c>
      <c r="M35" s="123"/>
      <c r="N35" s="124">
        <f t="shared" ref="N35:N36" si="1">L35*I35</f>
        <v>1</v>
      </c>
    </row>
    <row r="36" spans="1:19" s="83" customFormat="1">
      <c r="A36" s="77">
        <v>3</v>
      </c>
      <c r="B36" s="80"/>
      <c r="C36" s="134" t="s">
        <v>53</v>
      </c>
      <c r="D36" s="32"/>
      <c r="E36" s="36" t="s">
        <v>51</v>
      </c>
      <c r="F36" s="19"/>
      <c r="G36" s="19"/>
      <c r="H36" s="113"/>
      <c r="I36" s="116">
        <v>1</v>
      </c>
      <c r="J36" s="120" t="s">
        <v>50</v>
      </c>
      <c r="K36" s="121"/>
      <c r="L36" s="122">
        <v>1</v>
      </c>
      <c r="M36" s="123"/>
      <c r="N36" s="124">
        <f t="shared" si="1"/>
        <v>1</v>
      </c>
    </row>
    <row r="37" spans="1:19" s="83" customFormat="1" hidden="1">
      <c r="A37" s="77"/>
      <c r="B37" s="80"/>
      <c r="C37" s="134"/>
      <c r="D37" s="32"/>
      <c r="E37" s="36"/>
      <c r="F37" s="19"/>
      <c r="G37" s="19"/>
      <c r="H37" s="113"/>
      <c r="I37" s="116"/>
      <c r="J37" s="120"/>
      <c r="K37" s="121"/>
      <c r="L37" s="122"/>
      <c r="M37" s="123"/>
      <c r="N37" s="124"/>
    </row>
    <row r="38" spans="1:19" s="83" customFormat="1" hidden="1">
      <c r="A38" s="77"/>
      <c r="B38" s="80"/>
      <c r="C38" s="134"/>
      <c r="D38" s="32"/>
      <c r="E38" s="36"/>
      <c r="F38" s="19"/>
      <c r="G38" s="19"/>
      <c r="H38" s="113"/>
      <c r="I38" s="116"/>
      <c r="J38" s="120"/>
      <c r="K38" s="121"/>
      <c r="L38" s="122"/>
      <c r="M38" s="123"/>
      <c r="N38" s="124"/>
    </row>
    <row r="39" spans="1:19" s="83" customFormat="1" hidden="1">
      <c r="A39" s="77"/>
      <c r="B39" s="80"/>
      <c r="C39" s="114"/>
      <c r="D39" s="115"/>
      <c r="E39" s="112"/>
      <c r="F39" s="81"/>
      <c r="G39" s="81"/>
      <c r="H39" s="113"/>
      <c r="I39" s="116"/>
      <c r="J39" s="120"/>
      <c r="K39" s="125"/>
      <c r="L39" s="122"/>
      <c r="M39" s="123"/>
      <c r="N39" s="124"/>
    </row>
    <row r="40" spans="1:19" s="83" customFormat="1" hidden="1">
      <c r="A40" s="77"/>
      <c r="B40" s="80"/>
      <c r="C40" s="114"/>
      <c r="D40" s="115"/>
      <c r="E40" s="112"/>
      <c r="F40" s="81"/>
      <c r="G40" s="81"/>
      <c r="H40" s="113"/>
      <c r="I40" s="116"/>
      <c r="J40" s="120"/>
      <c r="K40" s="85"/>
      <c r="L40" s="122"/>
      <c r="M40" s="78"/>
      <c r="N40" s="124"/>
    </row>
    <row r="41" spans="1:19" s="83" customFormat="1" hidden="1">
      <c r="A41" s="77"/>
      <c r="B41" s="80"/>
      <c r="C41" s="114"/>
      <c r="D41" s="84"/>
      <c r="E41" s="112"/>
      <c r="F41" s="82"/>
      <c r="G41" s="82"/>
      <c r="H41" s="113"/>
      <c r="I41" s="116"/>
      <c r="J41" s="120"/>
      <c r="K41" s="85"/>
      <c r="L41" s="122"/>
      <c r="M41" s="78"/>
      <c r="N41" s="124"/>
    </row>
    <row r="42" spans="1:19" s="83" customFormat="1" hidden="1">
      <c r="A42" s="77"/>
      <c r="B42" s="80"/>
      <c r="C42" s="114"/>
      <c r="D42" s="84"/>
      <c r="E42" s="112"/>
      <c r="F42" s="82"/>
      <c r="G42" s="82"/>
      <c r="H42" s="113"/>
      <c r="I42" s="116"/>
      <c r="J42" s="120"/>
      <c r="K42" s="85"/>
      <c r="L42" s="122"/>
      <c r="M42" s="78"/>
      <c r="N42" s="124"/>
    </row>
    <row r="43" spans="1:19" s="83" customFormat="1" hidden="1">
      <c r="A43" s="137"/>
      <c r="B43" s="136"/>
      <c r="C43" s="140"/>
      <c r="D43" s="141"/>
      <c r="E43" s="1"/>
      <c r="F43" s="138"/>
      <c r="G43" s="19"/>
      <c r="H43" s="135"/>
      <c r="I43" s="116"/>
      <c r="J43" s="120"/>
      <c r="K43" s="121"/>
      <c r="L43" s="122"/>
      <c r="M43" s="123"/>
      <c r="N43" s="124"/>
    </row>
    <row r="44" spans="1:19" s="83" customFormat="1" hidden="1">
      <c r="A44" s="137"/>
      <c r="B44" s="136"/>
      <c r="C44" s="140"/>
      <c r="D44" s="141"/>
      <c r="E44" s="142"/>
      <c r="F44" s="143"/>
      <c r="G44" s="19"/>
      <c r="H44" s="135"/>
      <c r="I44" s="116"/>
      <c r="J44" s="120"/>
      <c r="K44" s="121"/>
      <c r="L44" s="122"/>
      <c r="M44" s="123"/>
      <c r="N44" s="124"/>
      <c r="S44" s="83" t="s">
        <v>38</v>
      </c>
    </row>
    <row r="45" spans="1:19" s="83" customFormat="1" hidden="1">
      <c r="A45" s="137"/>
      <c r="B45" s="136"/>
      <c r="C45" s="134"/>
      <c r="D45" s="32"/>
      <c r="E45" s="113"/>
      <c r="F45" s="139"/>
      <c r="G45" s="19"/>
      <c r="H45" s="32"/>
      <c r="I45" s="116"/>
      <c r="J45" s="120"/>
      <c r="K45" s="121"/>
      <c r="L45" s="122"/>
      <c r="M45" s="123"/>
      <c r="N45" s="124"/>
    </row>
    <row r="46" spans="1:19" s="83" customFormat="1" hidden="1">
      <c r="A46" s="137"/>
      <c r="B46" s="136"/>
      <c r="C46" s="134"/>
      <c r="D46" s="32"/>
      <c r="E46" s="113"/>
      <c r="F46" s="139"/>
      <c r="G46" s="19"/>
      <c r="H46" s="32"/>
      <c r="I46" s="116"/>
      <c r="J46" s="120"/>
      <c r="K46" s="121"/>
      <c r="L46" s="122"/>
      <c r="M46" s="123"/>
      <c r="N46" s="124"/>
    </row>
    <row r="47" spans="1:19" s="83" customFormat="1" hidden="1">
      <c r="A47" s="77"/>
      <c r="B47" s="80"/>
      <c r="C47" s="114"/>
      <c r="D47" s="84"/>
      <c r="E47" s="112"/>
      <c r="F47" s="82"/>
      <c r="G47" s="82"/>
      <c r="H47" s="113"/>
      <c r="I47" s="116"/>
      <c r="J47" s="120"/>
      <c r="K47" s="85"/>
      <c r="L47" s="122"/>
      <c r="M47" s="78"/>
      <c r="N47" s="124"/>
    </row>
    <row r="48" spans="1:19" s="83" customFormat="1" hidden="1">
      <c r="A48" s="77"/>
      <c r="B48" s="80"/>
      <c r="C48" s="114"/>
      <c r="D48" s="84"/>
      <c r="E48" s="112"/>
      <c r="F48" s="82"/>
      <c r="G48" s="82"/>
      <c r="H48" s="113"/>
      <c r="I48" s="116"/>
      <c r="J48" s="120"/>
      <c r="K48" s="85"/>
      <c r="L48" s="122"/>
      <c r="M48" s="78"/>
      <c r="N48" s="124"/>
    </row>
    <row r="49" spans="1:15" s="83" customFormat="1">
      <c r="A49" s="77"/>
      <c r="B49" s="80"/>
      <c r="C49" s="114"/>
      <c r="D49" s="84"/>
      <c r="E49" s="112"/>
      <c r="F49" s="82"/>
      <c r="G49" s="82"/>
      <c r="H49" s="113"/>
      <c r="I49" s="116"/>
      <c r="J49" s="120"/>
      <c r="K49" s="85"/>
      <c r="L49" s="122"/>
      <c r="M49" s="78"/>
      <c r="N49" s="124"/>
    </row>
    <row r="50" spans="1:15" s="83" customFormat="1" ht="15" thickBot="1">
      <c r="A50" s="77"/>
      <c r="B50" s="80"/>
      <c r="C50" s="114"/>
      <c r="D50" s="84"/>
      <c r="E50" s="112"/>
      <c r="F50" s="82"/>
      <c r="G50" s="82"/>
      <c r="H50" s="113"/>
      <c r="I50" s="116"/>
      <c r="J50" s="120"/>
      <c r="K50" s="85"/>
      <c r="L50" s="122"/>
      <c r="M50" s="78"/>
      <c r="N50" s="124"/>
    </row>
    <row r="51" spans="1:15" ht="15" thickBot="1">
      <c r="A51" s="66"/>
      <c r="B51" s="68"/>
      <c r="C51" s="86"/>
      <c r="D51" s="44" t="s">
        <v>29</v>
      </c>
      <c r="E51" s="64"/>
      <c r="F51" s="64"/>
      <c r="G51" s="64"/>
      <c r="H51" s="65"/>
      <c r="I51" s="87"/>
      <c r="J51" s="120" t="s">
        <v>28</v>
      </c>
      <c r="K51" s="88"/>
      <c r="L51" s="89"/>
      <c r="M51" s="145">
        <f>SUM(N33:N46)</f>
        <v>4</v>
      </c>
      <c r="N51" s="146"/>
      <c r="O51" s="90"/>
    </row>
    <row r="52" spans="1:15" ht="17.25" thickBot="1">
      <c r="A52" s="91"/>
      <c r="B52" s="92"/>
      <c r="C52" s="147"/>
      <c r="D52" s="148"/>
      <c r="E52" s="148"/>
      <c r="F52" s="148"/>
      <c r="G52" s="148"/>
      <c r="H52" s="149"/>
      <c r="I52" s="93">
        <f>SUM(I33:I51)</f>
        <v>13</v>
      </c>
      <c r="J52" s="94" t="s">
        <v>30</v>
      </c>
      <c r="K52" s="95"/>
      <c r="L52" s="96"/>
      <c r="M52" s="95"/>
      <c r="N52" s="97"/>
    </row>
    <row r="53" spans="1:15" ht="18" thickTop="1" thickBot="1">
      <c r="A53" s="98"/>
      <c r="B53" s="99"/>
      <c r="C53" s="99"/>
      <c r="D53" s="99"/>
      <c r="E53" s="99"/>
      <c r="F53" s="99"/>
      <c r="G53" s="99"/>
      <c r="H53" s="99"/>
      <c r="I53" s="100"/>
      <c r="J53" s="100"/>
      <c r="K53" s="100"/>
      <c r="L53" s="101"/>
      <c r="M53" s="100"/>
      <c r="N53" s="102"/>
    </row>
    <row r="54" spans="1:15" ht="19.5" thickTop="1">
      <c r="A54" s="104" t="s">
        <v>39</v>
      </c>
      <c r="B54" s="126"/>
      <c r="C54" s="126"/>
      <c r="D54" s="104"/>
      <c r="E54" s="104"/>
      <c r="F54" s="104"/>
      <c r="G54" s="104"/>
      <c r="H54" s="104"/>
      <c r="I54" s="104"/>
      <c r="J54" s="105"/>
      <c r="K54" s="105"/>
      <c r="L54" s="106"/>
      <c r="M54" s="104"/>
      <c r="N54" s="54"/>
    </row>
    <row r="55" spans="1:15" ht="23.25">
      <c r="A55" s="104" t="s">
        <v>40</v>
      </c>
      <c r="B55" s="127"/>
      <c r="C55" s="128"/>
      <c r="D55" s="104"/>
      <c r="E55" s="104"/>
      <c r="F55" s="104"/>
      <c r="G55" s="104"/>
      <c r="L55" s="107"/>
    </row>
    <row r="56" spans="1:15" ht="18.75">
      <c r="A56" s="103" t="s">
        <v>41</v>
      </c>
      <c r="B56" s="129"/>
      <c r="C56" s="129"/>
      <c r="D56" s="104"/>
      <c r="E56" s="104"/>
      <c r="F56" s="104"/>
      <c r="G56" s="108"/>
      <c r="H56" s="108"/>
      <c r="I56" s="150" t="s">
        <v>31</v>
      </c>
      <c r="J56" s="150"/>
      <c r="K56" s="150"/>
      <c r="L56" s="151"/>
      <c r="M56" s="150"/>
      <c r="N56" s="150"/>
    </row>
    <row r="57" spans="1:15">
      <c r="A57" s="103" t="s">
        <v>42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9"/>
      <c r="M57" s="103"/>
      <c r="N57" s="54"/>
    </row>
    <row r="58" spans="1:15">
      <c r="A58" s="103" t="s">
        <v>43</v>
      </c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9"/>
      <c r="M58" s="103"/>
      <c r="N58" s="54"/>
    </row>
    <row r="59" spans="1:15">
      <c r="A59" s="103" t="s">
        <v>44</v>
      </c>
      <c r="B59" s="103"/>
      <c r="C59" s="103"/>
      <c r="D59" s="103"/>
      <c r="E59" s="103"/>
      <c r="F59" s="103"/>
      <c r="G59" s="103"/>
      <c r="H59" s="103"/>
      <c r="I59" s="110"/>
      <c r="J59" s="110"/>
      <c r="K59" s="110"/>
      <c r="L59" s="111"/>
      <c r="M59" s="110"/>
      <c r="N59" s="54"/>
    </row>
    <row r="60" spans="1:15">
      <c r="A60" s="103"/>
      <c r="B60" s="103"/>
      <c r="C60" s="110"/>
      <c r="D60" s="110"/>
      <c r="E60" s="110"/>
      <c r="F60" s="110"/>
      <c r="G60" s="110"/>
      <c r="H60" s="110"/>
      <c r="L60" s="3"/>
    </row>
    <row r="61" spans="1:15">
      <c r="L61" s="107"/>
    </row>
    <row r="62" spans="1:15">
      <c r="L62" s="107"/>
    </row>
    <row r="63" spans="1:15">
      <c r="L63" s="3"/>
    </row>
  </sheetData>
  <mergeCells count="25">
    <mergeCell ref="C20:D20"/>
    <mergeCell ref="A6:N7"/>
    <mergeCell ref="A8:M8"/>
    <mergeCell ref="A9:N9"/>
    <mergeCell ref="A11:N11"/>
    <mergeCell ref="A12:N12"/>
    <mergeCell ref="J14:M14"/>
    <mergeCell ref="A16:D16"/>
    <mergeCell ref="K16:N16"/>
    <mergeCell ref="L17:N17"/>
    <mergeCell ref="I18:N18"/>
    <mergeCell ref="A27:B30"/>
    <mergeCell ref="C27:H30"/>
    <mergeCell ref="I27:J30"/>
    <mergeCell ref="K28:L28"/>
    <mergeCell ref="M28:N28"/>
    <mergeCell ref="K29:L29"/>
    <mergeCell ref="M29:N29"/>
    <mergeCell ref="C33:D33"/>
    <mergeCell ref="M51:N51"/>
    <mergeCell ref="C52:H52"/>
    <mergeCell ref="I56:N56"/>
    <mergeCell ref="C21:D21"/>
    <mergeCell ref="I24:N24"/>
    <mergeCell ref="I25:N25"/>
  </mergeCells>
  <pageMargins left="0.11811023622047245" right="0.11811023622047245" top="0.39370078740157483" bottom="0.39370078740157483" header="0.31496062992125984" footer="0.31496062992125984"/>
  <pageSetup paperSize="9" scale="5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(4)</vt:lpstr>
      <vt:lpstr>'Sheet1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</dc:creator>
  <cp:lastModifiedBy>ADMEXIM3</cp:lastModifiedBy>
  <cp:lastPrinted>2026-06-19T01:26:22Z</cp:lastPrinted>
  <dcterms:created xsi:type="dcterms:W3CDTF">2025-10-01T06:18:46Z</dcterms:created>
  <dcterms:modified xsi:type="dcterms:W3CDTF">2026-06-19T01:26:24Z</dcterms:modified>
</cp:coreProperties>
</file>