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viddrums180/Arca Continental/git_arca/ICD_Mexico/Avance y Seguimiento/"/>
    </mc:Choice>
  </mc:AlternateContent>
  <xr:revisionPtr revIDLastSave="0" documentId="13_ncr:1_{082DE024-DDC5-8841-BF34-C76305934EA0}" xr6:coauthVersionLast="47" xr6:coauthVersionMax="47" xr10:uidLastSave="{00000000-0000-0000-0000-000000000000}"/>
  <bookViews>
    <workbookView xWindow="4440" yWindow="740" windowWidth="24960" windowHeight="17080" xr2:uid="{67D6C851-C4FC-7649-A6DF-58062B3B1762}"/>
  </bookViews>
  <sheets>
    <sheet name="Data" sheetId="1" r:id="rId1"/>
    <sheet name="PIVOT" sheetId="5" r:id="rId2"/>
    <sheet name="Calidad por Usuario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6" l="1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B363" i="6"/>
  <c r="C363" i="6"/>
  <c r="D363" i="6"/>
  <c r="B364" i="6"/>
  <c r="C364" i="6"/>
  <c r="D364" i="6"/>
  <c r="B365" i="6"/>
  <c r="C365" i="6"/>
  <c r="D365" i="6"/>
  <c r="B366" i="6"/>
  <c r="C366" i="6"/>
  <c r="D366" i="6"/>
  <c r="B367" i="6"/>
  <c r="C367" i="6"/>
  <c r="D367" i="6"/>
  <c r="B368" i="6"/>
  <c r="C368" i="6"/>
  <c r="D368" i="6"/>
  <c r="B369" i="6"/>
  <c r="C369" i="6"/>
  <c r="D369" i="6"/>
  <c r="B370" i="6"/>
  <c r="C370" i="6"/>
  <c r="D370" i="6"/>
  <c r="B371" i="6"/>
  <c r="C371" i="6"/>
  <c r="D371" i="6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B379" i="6"/>
  <c r="C379" i="6"/>
  <c r="D379" i="6"/>
  <c r="B380" i="6"/>
  <c r="C380" i="6"/>
  <c r="D380" i="6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B388" i="6"/>
  <c r="C388" i="6"/>
  <c r="D388" i="6"/>
  <c r="B389" i="6"/>
  <c r="C389" i="6"/>
  <c r="D389" i="6"/>
  <c r="B390" i="6"/>
  <c r="C390" i="6"/>
  <c r="D390" i="6"/>
  <c r="B391" i="6"/>
  <c r="C391" i="6"/>
  <c r="D391" i="6"/>
  <c r="B392" i="6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C400" i="6"/>
  <c r="D400" i="6"/>
  <c r="B401" i="6"/>
  <c r="C401" i="6"/>
  <c r="D401" i="6"/>
  <c r="B402" i="6"/>
  <c r="C402" i="6"/>
  <c r="D402" i="6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D407" i="6"/>
  <c r="B408" i="6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C416" i="6"/>
  <c r="D416" i="6"/>
  <c r="B417" i="6"/>
  <c r="C417" i="6"/>
  <c r="D417" i="6"/>
  <c r="B418" i="6"/>
  <c r="C418" i="6"/>
  <c r="D418" i="6"/>
  <c r="B419" i="6"/>
  <c r="C419" i="6"/>
  <c r="D419" i="6"/>
  <c r="B420" i="6"/>
  <c r="C420" i="6"/>
  <c r="D420" i="6"/>
  <c r="B421" i="6"/>
  <c r="C421" i="6"/>
  <c r="D421" i="6"/>
  <c r="B422" i="6"/>
  <c r="C422" i="6"/>
  <c r="D422" i="6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D446" i="6"/>
  <c r="B447" i="6"/>
  <c r="C447" i="6"/>
  <c r="D447" i="6"/>
  <c r="B448" i="6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B460" i="6"/>
  <c r="C460" i="6"/>
  <c r="D460" i="6"/>
  <c r="B461" i="6"/>
  <c r="C461" i="6"/>
  <c r="D461" i="6"/>
  <c r="B462" i="6"/>
  <c r="C462" i="6"/>
  <c r="D462" i="6"/>
  <c r="B463" i="6"/>
  <c r="C463" i="6"/>
  <c r="D463" i="6"/>
  <c r="B464" i="6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D470" i="6"/>
  <c r="B471" i="6"/>
  <c r="C471" i="6"/>
  <c r="D471" i="6"/>
  <c r="B472" i="6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C480" i="6"/>
  <c r="D480" i="6"/>
  <c r="B481" i="6"/>
  <c r="C481" i="6"/>
  <c r="D481" i="6"/>
  <c r="B482" i="6"/>
  <c r="C482" i="6"/>
  <c r="D482" i="6"/>
  <c r="B483" i="6"/>
  <c r="C483" i="6"/>
  <c r="D483" i="6"/>
  <c r="B484" i="6"/>
  <c r="C484" i="6"/>
  <c r="D484" i="6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B500" i="6"/>
  <c r="C500" i="6"/>
  <c r="D500" i="6"/>
  <c r="B501" i="6"/>
  <c r="C501" i="6"/>
  <c r="D501" i="6"/>
  <c r="B502" i="6"/>
  <c r="C502" i="6"/>
  <c r="D502" i="6"/>
  <c r="B503" i="6"/>
  <c r="C503" i="6"/>
  <c r="D503" i="6"/>
  <c r="B504" i="6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B520" i="6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D535" i="6"/>
  <c r="B536" i="6"/>
  <c r="C536" i="6"/>
  <c r="D536" i="6"/>
  <c r="B537" i="6"/>
  <c r="C537" i="6"/>
  <c r="D537" i="6"/>
  <c r="B538" i="6"/>
  <c r="C538" i="6"/>
  <c r="D538" i="6"/>
  <c r="B539" i="6"/>
  <c r="C539" i="6"/>
  <c r="D539" i="6"/>
  <c r="B540" i="6"/>
  <c r="C540" i="6"/>
  <c r="D540" i="6"/>
  <c r="B541" i="6"/>
  <c r="C541" i="6"/>
  <c r="D541" i="6"/>
  <c r="B542" i="6"/>
  <c r="C542" i="6"/>
  <c r="D542" i="6"/>
  <c r="B543" i="6"/>
  <c r="C543" i="6"/>
  <c r="D543" i="6"/>
  <c r="B544" i="6"/>
  <c r="C544" i="6"/>
  <c r="D544" i="6"/>
  <c r="B545" i="6"/>
  <c r="C545" i="6"/>
  <c r="D545" i="6"/>
  <c r="B546" i="6"/>
  <c r="C546" i="6"/>
  <c r="D546" i="6"/>
  <c r="B547" i="6"/>
  <c r="C547" i="6"/>
  <c r="D547" i="6"/>
  <c r="B548" i="6"/>
  <c r="C548" i="6"/>
  <c r="D548" i="6"/>
  <c r="B549" i="6"/>
  <c r="C549" i="6"/>
  <c r="D549" i="6"/>
  <c r="B550" i="6"/>
  <c r="C550" i="6"/>
  <c r="D550" i="6"/>
  <c r="B551" i="6"/>
  <c r="C551" i="6"/>
  <c r="D551" i="6"/>
  <c r="B552" i="6"/>
  <c r="C552" i="6"/>
  <c r="D552" i="6"/>
  <c r="B553" i="6"/>
  <c r="C553" i="6"/>
  <c r="D553" i="6"/>
  <c r="B554" i="6"/>
  <c r="C554" i="6"/>
  <c r="D554" i="6"/>
  <c r="B555" i="6"/>
  <c r="C555" i="6"/>
  <c r="D555" i="6"/>
  <c r="B556" i="6"/>
  <c r="C556" i="6"/>
  <c r="D556" i="6"/>
  <c r="B557" i="6"/>
  <c r="C557" i="6"/>
  <c r="D557" i="6"/>
  <c r="B558" i="6"/>
  <c r="C558" i="6"/>
  <c r="D558" i="6"/>
  <c r="B559" i="6"/>
  <c r="C559" i="6"/>
  <c r="D559" i="6"/>
  <c r="B560" i="6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B570" i="6"/>
  <c r="C570" i="6"/>
  <c r="D570" i="6"/>
  <c r="B571" i="6"/>
  <c r="C571" i="6"/>
  <c r="D571" i="6"/>
  <c r="B572" i="6"/>
  <c r="C572" i="6"/>
  <c r="D572" i="6"/>
  <c r="B573" i="6"/>
  <c r="C573" i="6"/>
  <c r="D573" i="6"/>
  <c r="B574" i="6"/>
  <c r="C574" i="6"/>
  <c r="D574" i="6"/>
  <c r="B575" i="6"/>
  <c r="C575" i="6"/>
  <c r="D575" i="6"/>
  <c r="B576" i="6"/>
  <c r="C576" i="6"/>
  <c r="D576" i="6"/>
  <c r="B577" i="6"/>
  <c r="C577" i="6"/>
  <c r="D577" i="6"/>
  <c r="B578" i="6"/>
  <c r="C578" i="6"/>
  <c r="D578" i="6"/>
  <c r="B579" i="6"/>
  <c r="C579" i="6"/>
  <c r="D579" i="6"/>
  <c r="B580" i="6"/>
  <c r="C580" i="6"/>
  <c r="D580" i="6"/>
  <c r="B581" i="6"/>
  <c r="C581" i="6"/>
  <c r="D581" i="6"/>
  <c r="B582" i="6"/>
  <c r="C582" i="6"/>
  <c r="D582" i="6"/>
  <c r="B583" i="6"/>
  <c r="C583" i="6"/>
  <c r="D583" i="6"/>
  <c r="B584" i="6"/>
  <c r="C584" i="6"/>
  <c r="D584" i="6"/>
  <c r="B585" i="6"/>
  <c r="C585" i="6"/>
  <c r="D585" i="6"/>
  <c r="B586" i="6"/>
  <c r="C586" i="6"/>
  <c r="D586" i="6"/>
  <c r="B587" i="6"/>
  <c r="C587" i="6"/>
  <c r="D587" i="6"/>
  <c r="B588" i="6"/>
  <c r="C588" i="6"/>
  <c r="D588" i="6"/>
  <c r="B589" i="6"/>
  <c r="C589" i="6"/>
  <c r="D589" i="6"/>
  <c r="B590" i="6"/>
  <c r="C590" i="6"/>
  <c r="D590" i="6"/>
  <c r="B591" i="6"/>
  <c r="C591" i="6"/>
  <c r="D591" i="6"/>
  <c r="B592" i="6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D599" i="6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D607" i="6"/>
  <c r="B608" i="6"/>
  <c r="C608" i="6"/>
  <c r="D608" i="6"/>
  <c r="B609" i="6"/>
  <c r="C609" i="6"/>
  <c r="D609" i="6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C616" i="6"/>
  <c r="D616" i="6"/>
  <c r="B617" i="6"/>
  <c r="C617" i="6"/>
  <c r="D617" i="6"/>
  <c r="B618" i="6"/>
  <c r="C618" i="6"/>
  <c r="D618" i="6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B624" i="6"/>
  <c r="C624" i="6"/>
  <c r="D624" i="6"/>
  <c r="B625" i="6"/>
  <c r="C625" i="6"/>
  <c r="D625" i="6"/>
  <c r="B626" i="6"/>
  <c r="C626" i="6"/>
  <c r="D626" i="6"/>
  <c r="B627" i="6"/>
  <c r="C627" i="6"/>
  <c r="D627" i="6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B637" i="6"/>
  <c r="C637" i="6"/>
  <c r="D637" i="6"/>
  <c r="B638" i="6"/>
  <c r="C638" i="6"/>
  <c r="D638" i="6"/>
  <c r="B639" i="6"/>
  <c r="C639" i="6"/>
  <c r="D639" i="6"/>
  <c r="B640" i="6"/>
  <c r="C640" i="6"/>
  <c r="D640" i="6"/>
  <c r="B641" i="6"/>
  <c r="C641" i="6"/>
  <c r="D641" i="6"/>
  <c r="B642" i="6"/>
  <c r="C642" i="6"/>
  <c r="D642" i="6"/>
  <c r="B643" i="6"/>
  <c r="C643" i="6"/>
  <c r="D643" i="6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C648" i="6"/>
  <c r="D648" i="6"/>
  <c r="B649" i="6"/>
  <c r="C649" i="6"/>
  <c r="D649" i="6"/>
  <c r="B650" i="6"/>
  <c r="C650" i="6"/>
  <c r="D650" i="6"/>
  <c r="B651" i="6"/>
  <c r="C651" i="6"/>
  <c r="D651" i="6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C656" i="6"/>
  <c r="D656" i="6"/>
  <c r="B657" i="6"/>
  <c r="C657" i="6"/>
  <c r="D657" i="6"/>
  <c r="B658" i="6"/>
  <c r="C658" i="6"/>
  <c r="D658" i="6"/>
  <c r="B659" i="6"/>
  <c r="C659" i="6"/>
  <c r="D659" i="6"/>
  <c r="B660" i="6"/>
  <c r="C660" i="6"/>
  <c r="D660" i="6"/>
  <c r="B661" i="6"/>
  <c r="C661" i="6"/>
  <c r="D661" i="6"/>
  <c r="B662" i="6"/>
  <c r="C662" i="6"/>
  <c r="D662" i="6"/>
  <c r="B663" i="6"/>
  <c r="C663" i="6"/>
  <c r="D663" i="6"/>
  <c r="B664" i="6"/>
  <c r="C664" i="6"/>
  <c r="D664" i="6"/>
  <c r="B665" i="6"/>
  <c r="C665" i="6"/>
  <c r="D665" i="6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B676" i="6"/>
  <c r="C676" i="6"/>
  <c r="D676" i="6"/>
  <c r="B677" i="6"/>
  <c r="C677" i="6"/>
  <c r="D677" i="6"/>
  <c r="B678" i="6"/>
  <c r="C678" i="6"/>
  <c r="D678" i="6"/>
  <c r="B679" i="6"/>
  <c r="C679" i="6"/>
  <c r="D679" i="6"/>
  <c r="B680" i="6"/>
  <c r="C680" i="6"/>
  <c r="D680" i="6"/>
  <c r="B681" i="6"/>
  <c r="C681" i="6"/>
  <c r="D681" i="6"/>
  <c r="B682" i="6"/>
  <c r="C682" i="6"/>
  <c r="D682" i="6"/>
  <c r="B683" i="6"/>
  <c r="C683" i="6"/>
  <c r="D683" i="6"/>
  <c r="B684" i="6"/>
  <c r="C684" i="6"/>
  <c r="D684" i="6"/>
  <c r="B685" i="6"/>
  <c r="C685" i="6"/>
  <c r="D685" i="6"/>
  <c r="B686" i="6"/>
  <c r="C686" i="6"/>
  <c r="D686" i="6"/>
  <c r="B687" i="6"/>
  <c r="C687" i="6"/>
  <c r="D687" i="6"/>
  <c r="B688" i="6"/>
  <c r="C688" i="6"/>
  <c r="D688" i="6"/>
  <c r="B689" i="6"/>
  <c r="C689" i="6"/>
  <c r="D689" i="6"/>
  <c r="B690" i="6"/>
  <c r="C690" i="6"/>
  <c r="D690" i="6"/>
  <c r="B691" i="6"/>
  <c r="C691" i="6"/>
  <c r="D691" i="6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C696" i="6"/>
  <c r="D696" i="6"/>
  <c r="B697" i="6"/>
  <c r="C697" i="6"/>
  <c r="D697" i="6"/>
  <c r="B698" i="6"/>
  <c r="C698" i="6"/>
  <c r="D698" i="6"/>
  <c r="B699" i="6"/>
  <c r="C699" i="6"/>
  <c r="D699" i="6"/>
  <c r="B700" i="6"/>
  <c r="C700" i="6"/>
  <c r="D700" i="6"/>
  <c r="B701" i="6"/>
  <c r="C701" i="6"/>
  <c r="D701" i="6"/>
  <c r="B702" i="6"/>
  <c r="C702" i="6"/>
  <c r="D702" i="6"/>
  <c r="B703" i="6"/>
  <c r="C703" i="6"/>
  <c r="D703" i="6"/>
  <c r="B704" i="6"/>
  <c r="C704" i="6"/>
  <c r="D704" i="6"/>
  <c r="B705" i="6"/>
  <c r="C705" i="6"/>
  <c r="D705" i="6"/>
  <c r="B706" i="6"/>
  <c r="C706" i="6"/>
  <c r="D706" i="6"/>
  <c r="B707" i="6"/>
  <c r="C707" i="6"/>
  <c r="D707" i="6"/>
  <c r="B708" i="6"/>
  <c r="C708" i="6"/>
  <c r="D708" i="6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B714" i="6"/>
  <c r="C714" i="6"/>
  <c r="D714" i="6"/>
  <c r="B715" i="6"/>
  <c r="C715" i="6"/>
  <c r="D715" i="6"/>
  <c r="B716" i="6"/>
  <c r="C716" i="6"/>
  <c r="D716" i="6"/>
  <c r="B717" i="6"/>
  <c r="C717" i="6"/>
  <c r="D717" i="6"/>
  <c r="B718" i="6"/>
  <c r="C718" i="6"/>
  <c r="D718" i="6"/>
  <c r="B719" i="6"/>
  <c r="C719" i="6"/>
  <c r="D719" i="6"/>
  <c r="B720" i="6"/>
  <c r="C720" i="6"/>
  <c r="D720" i="6"/>
  <c r="B721" i="6"/>
  <c r="C721" i="6"/>
  <c r="D721" i="6"/>
  <c r="B722" i="6"/>
  <c r="C722" i="6"/>
  <c r="D722" i="6"/>
  <c r="B723" i="6"/>
  <c r="C723" i="6"/>
  <c r="D723" i="6"/>
  <c r="B724" i="6"/>
  <c r="C724" i="6"/>
  <c r="D724" i="6"/>
  <c r="B725" i="6"/>
  <c r="C725" i="6"/>
  <c r="D725" i="6"/>
  <c r="B726" i="6"/>
  <c r="C726" i="6"/>
  <c r="D726" i="6"/>
  <c r="B727" i="6"/>
  <c r="C727" i="6"/>
  <c r="D727" i="6"/>
  <c r="B728" i="6"/>
  <c r="C728" i="6"/>
  <c r="D728" i="6"/>
  <c r="B729" i="6"/>
  <c r="C729" i="6"/>
  <c r="D729" i="6"/>
  <c r="B730" i="6"/>
  <c r="C730" i="6"/>
  <c r="D730" i="6"/>
  <c r="B731" i="6"/>
  <c r="C731" i="6"/>
  <c r="D731" i="6"/>
  <c r="B732" i="6"/>
  <c r="C732" i="6"/>
  <c r="D732" i="6"/>
  <c r="B733" i="6"/>
  <c r="C733" i="6"/>
  <c r="D733" i="6"/>
  <c r="B734" i="6"/>
  <c r="C734" i="6"/>
  <c r="D734" i="6"/>
  <c r="B735" i="6"/>
  <c r="C735" i="6"/>
  <c r="D735" i="6"/>
  <c r="B736" i="6"/>
  <c r="C736" i="6"/>
  <c r="D736" i="6"/>
  <c r="B737" i="6"/>
  <c r="C737" i="6"/>
  <c r="D737" i="6"/>
  <c r="B738" i="6"/>
  <c r="C738" i="6"/>
  <c r="D738" i="6"/>
  <c r="B739" i="6"/>
  <c r="C739" i="6"/>
  <c r="D739" i="6"/>
  <c r="B740" i="6"/>
  <c r="C740" i="6"/>
  <c r="D740" i="6"/>
  <c r="B741" i="6"/>
  <c r="C741" i="6"/>
  <c r="D741" i="6"/>
  <c r="B742" i="6"/>
  <c r="C742" i="6"/>
  <c r="D742" i="6"/>
  <c r="B743" i="6"/>
  <c r="C743" i="6"/>
  <c r="D743" i="6"/>
  <c r="B744" i="6"/>
  <c r="C744" i="6"/>
  <c r="D744" i="6"/>
  <c r="B745" i="6"/>
  <c r="C745" i="6"/>
  <c r="D745" i="6"/>
  <c r="B746" i="6"/>
  <c r="C746" i="6"/>
  <c r="D746" i="6"/>
  <c r="B747" i="6"/>
  <c r="C747" i="6"/>
  <c r="D747" i="6"/>
  <c r="B748" i="6"/>
  <c r="C748" i="6"/>
  <c r="D748" i="6"/>
  <c r="B749" i="6"/>
  <c r="C749" i="6"/>
  <c r="D749" i="6"/>
  <c r="B750" i="6"/>
  <c r="C750" i="6"/>
  <c r="D750" i="6"/>
  <c r="B751" i="6"/>
  <c r="C751" i="6"/>
  <c r="D751" i="6"/>
  <c r="B752" i="6"/>
  <c r="C752" i="6"/>
  <c r="D752" i="6"/>
  <c r="B753" i="6"/>
  <c r="C753" i="6"/>
  <c r="D753" i="6"/>
  <c r="B754" i="6"/>
  <c r="C754" i="6"/>
  <c r="D754" i="6"/>
  <c r="B755" i="6"/>
  <c r="C755" i="6"/>
  <c r="D755" i="6"/>
  <c r="B756" i="6"/>
  <c r="C756" i="6"/>
  <c r="D756" i="6"/>
  <c r="B757" i="6"/>
  <c r="C757" i="6"/>
  <c r="D757" i="6"/>
  <c r="B758" i="6"/>
  <c r="C758" i="6"/>
  <c r="D758" i="6"/>
  <c r="B759" i="6"/>
  <c r="C759" i="6"/>
  <c r="D759" i="6"/>
  <c r="B760" i="6"/>
  <c r="C760" i="6"/>
  <c r="D760" i="6"/>
  <c r="B761" i="6"/>
  <c r="C761" i="6"/>
  <c r="D761" i="6"/>
  <c r="B762" i="6"/>
  <c r="C762" i="6"/>
  <c r="D762" i="6"/>
  <c r="B763" i="6"/>
  <c r="C763" i="6"/>
  <c r="D763" i="6"/>
  <c r="B764" i="6"/>
  <c r="C764" i="6"/>
  <c r="D764" i="6"/>
  <c r="B765" i="6"/>
  <c r="C765" i="6"/>
  <c r="D765" i="6"/>
  <c r="B766" i="6"/>
  <c r="C766" i="6"/>
  <c r="D766" i="6"/>
  <c r="B767" i="6"/>
  <c r="C767" i="6"/>
  <c r="D767" i="6"/>
  <c r="B768" i="6"/>
  <c r="C768" i="6"/>
  <c r="D768" i="6"/>
  <c r="B769" i="6"/>
  <c r="C769" i="6"/>
  <c r="D769" i="6"/>
  <c r="B770" i="6"/>
  <c r="C770" i="6"/>
  <c r="D770" i="6"/>
  <c r="B771" i="6"/>
  <c r="C771" i="6"/>
  <c r="D771" i="6"/>
  <c r="B772" i="6"/>
  <c r="C772" i="6"/>
  <c r="D772" i="6"/>
  <c r="B773" i="6"/>
  <c r="C773" i="6"/>
  <c r="D773" i="6"/>
  <c r="B774" i="6"/>
  <c r="C774" i="6"/>
  <c r="D774" i="6"/>
  <c r="B775" i="6"/>
  <c r="C775" i="6"/>
  <c r="D775" i="6"/>
  <c r="B776" i="6"/>
  <c r="C776" i="6"/>
  <c r="D776" i="6"/>
  <c r="B777" i="6"/>
  <c r="C777" i="6"/>
  <c r="D777" i="6"/>
  <c r="B778" i="6"/>
  <c r="C778" i="6"/>
  <c r="D778" i="6"/>
  <c r="B779" i="6"/>
  <c r="C779" i="6"/>
  <c r="D779" i="6"/>
  <c r="B780" i="6"/>
  <c r="C780" i="6"/>
  <c r="D780" i="6"/>
  <c r="B781" i="6"/>
  <c r="C781" i="6"/>
  <c r="D781" i="6"/>
  <c r="B782" i="6"/>
  <c r="C782" i="6"/>
  <c r="D782" i="6"/>
  <c r="B783" i="6"/>
  <c r="C783" i="6"/>
  <c r="D783" i="6"/>
  <c r="B784" i="6"/>
  <c r="C784" i="6"/>
  <c r="D784" i="6"/>
  <c r="B785" i="6"/>
  <c r="C785" i="6"/>
  <c r="D785" i="6"/>
  <c r="B786" i="6"/>
  <c r="C786" i="6"/>
  <c r="D786" i="6"/>
  <c r="B787" i="6"/>
  <c r="C787" i="6"/>
  <c r="D787" i="6"/>
  <c r="B788" i="6"/>
  <c r="C788" i="6"/>
  <c r="D788" i="6"/>
  <c r="B789" i="6"/>
  <c r="C789" i="6"/>
  <c r="D789" i="6"/>
  <c r="B790" i="6"/>
  <c r="C790" i="6"/>
  <c r="D790" i="6"/>
  <c r="B791" i="6"/>
  <c r="C791" i="6"/>
  <c r="D791" i="6"/>
  <c r="B792" i="6"/>
  <c r="C792" i="6"/>
  <c r="D792" i="6"/>
  <c r="B793" i="6"/>
  <c r="C793" i="6"/>
  <c r="D793" i="6"/>
  <c r="B794" i="6"/>
  <c r="C794" i="6"/>
  <c r="D794" i="6"/>
  <c r="B795" i="6"/>
  <c r="C795" i="6"/>
  <c r="D795" i="6"/>
  <c r="B796" i="6"/>
  <c r="C796" i="6"/>
  <c r="D796" i="6"/>
  <c r="B797" i="6"/>
  <c r="C797" i="6"/>
  <c r="D797" i="6"/>
  <c r="B798" i="6"/>
  <c r="C798" i="6"/>
  <c r="D798" i="6"/>
  <c r="B799" i="6"/>
  <c r="C799" i="6"/>
  <c r="D799" i="6"/>
  <c r="B800" i="6"/>
  <c r="C800" i="6"/>
  <c r="D800" i="6"/>
  <c r="B801" i="6"/>
  <c r="C801" i="6"/>
  <c r="D801" i="6"/>
  <c r="B802" i="6"/>
  <c r="C802" i="6"/>
  <c r="D802" i="6"/>
  <c r="B803" i="6"/>
  <c r="C803" i="6"/>
  <c r="D803" i="6"/>
  <c r="B804" i="6"/>
  <c r="C804" i="6"/>
  <c r="D804" i="6"/>
  <c r="B805" i="6"/>
  <c r="C805" i="6"/>
  <c r="D805" i="6"/>
  <c r="B806" i="6"/>
  <c r="C806" i="6"/>
  <c r="D806" i="6"/>
  <c r="B807" i="6"/>
  <c r="C807" i="6"/>
  <c r="D807" i="6"/>
  <c r="B808" i="6"/>
  <c r="C808" i="6"/>
  <c r="D808" i="6"/>
  <c r="B809" i="6"/>
  <c r="C809" i="6"/>
  <c r="D809" i="6"/>
  <c r="B810" i="6"/>
  <c r="C810" i="6"/>
  <c r="D810" i="6"/>
  <c r="B811" i="6"/>
  <c r="C811" i="6"/>
  <c r="D811" i="6"/>
  <c r="B812" i="6"/>
  <c r="C812" i="6"/>
  <c r="D812" i="6"/>
  <c r="B813" i="6"/>
  <c r="C813" i="6"/>
  <c r="D813" i="6"/>
  <c r="B814" i="6"/>
  <c r="C814" i="6"/>
  <c r="D814" i="6"/>
  <c r="B815" i="6"/>
  <c r="C815" i="6"/>
  <c r="D815" i="6"/>
  <c r="B816" i="6"/>
  <c r="C816" i="6"/>
  <c r="D816" i="6"/>
  <c r="B817" i="6"/>
  <c r="C817" i="6"/>
  <c r="D817" i="6"/>
  <c r="B818" i="6"/>
  <c r="C818" i="6"/>
  <c r="D818" i="6"/>
  <c r="B819" i="6"/>
  <c r="C819" i="6"/>
  <c r="D819" i="6"/>
  <c r="B820" i="6"/>
  <c r="C820" i="6"/>
  <c r="D820" i="6"/>
  <c r="B821" i="6"/>
  <c r="C821" i="6"/>
  <c r="D821" i="6"/>
  <c r="B822" i="6"/>
  <c r="C822" i="6"/>
  <c r="D822" i="6"/>
  <c r="B823" i="6"/>
  <c r="C823" i="6"/>
  <c r="D823" i="6"/>
  <c r="B824" i="6"/>
  <c r="C824" i="6"/>
  <c r="D824" i="6"/>
  <c r="B825" i="6"/>
  <c r="C825" i="6"/>
  <c r="D825" i="6"/>
  <c r="B826" i="6"/>
  <c r="C826" i="6"/>
  <c r="D826" i="6"/>
  <c r="B827" i="6"/>
  <c r="C827" i="6"/>
  <c r="D827" i="6"/>
  <c r="B828" i="6"/>
  <c r="C828" i="6"/>
  <c r="D828" i="6"/>
  <c r="B829" i="6"/>
  <c r="C829" i="6"/>
  <c r="D829" i="6"/>
  <c r="B830" i="6"/>
  <c r="C830" i="6"/>
  <c r="D830" i="6"/>
  <c r="B831" i="6"/>
  <c r="C831" i="6"/>
  <c r="D831" i="6"/>
  <c r="B832" i="6"/>
  <c r="C832" i="6"/>
  <c r="D832" i="6"/>
  <c r="B833" i="6"/>
  <c r="C833" i="6"/>
  <c r="D833" i="6"/>
  <c r="B834" i="6"/>
  <c r="C834" i="6"/>
  <c r="D834" i="6"/>
  <c r="B835" i="6"/>
  <c r="C835" i="6"/>
  <c r="D835" i="6"/>
  <c r="B836" i="6"/>
  <c r="C836" i="6"/>
  <c r="D836" i="6"/>
  <c r="B837" i="6"/>
  <c r="C837" i="6"/>
  <c r="D837" i="6"/>
  <c r="B838" i="6"/>
  <c r="C838" i="6"/>
  <c r="D838" i="6"/>
  <c r="B839" i="6"/>
  <c r="C839" i="6"/>
  <c r="D839" i="6"/>
  <c r="B840" i="6"/>
  <c r="C840" i="6"/>
  <c r="D840" i="6"/>
  <c r="B841" i="6"/>
  <c r="C841" i="6"/>
  <c r="D841" i="6"/>
  <c r="B842" i="6"/>
  <c r="C842" i="6"/>
  <c r="D842" i="6"/>
  <c r="B843" i="6"/>
  <c r="C843" i="6"/>
  <c r="D843" i="6"/>
  <c r="B844" i="6"/>
  <c r="C844" i="6"/>
  <c r="D844" i="6"/>
  <c r="B845" i="6"/>
  <c r="C845" i="6"/>
  <c r="D845" i="6"/>
  <c r="B846" i="6"/>
  <c r="C846" i="6"/>
  <c r="D846" i="6"/>
  <c r="B847" i="6"/>
  <c r="C847" i="6"/>
  <c r="D847" i="6"/>
  <c r="B848" i="6"/>
  <c r="C848" i="6"/>
  <c r="D848" i="6"/>
  <c r="B849" i="6"/>
  <c r="C849" i="6"/>
  <c r="D849" i="6"/>
  <c r="B850" i="6"/>
  <c r="C850" i="6"/>
  <c r="D850" i="6"/>
  <c r="B851" i="6"/>
  <c r="C851" i="6"/>
  <c r="D851" i="6"/>
  <c r="B852" i="6"/>
  <c r="C852" i="6"/>
  <c r="D852" i="6"/>
  <c r="B853" i="6"/>
  <c r="C853" i="6"/>
  <c r="D853" i="6"/>
  <c r="B854" i="6"/>
  <c r="C854" i="6"/>
  <c r="D854" i="6"/>
  <c r="B855" i="6"/>
  <c r="C855" i="6"/>
  <c r="D855" i="6"/>
  <c r="B856" i="6"/>
  <c r="C856" i="6"/>
  <c r="D856" i="6"/>
  <c r="B857" i="6"/>
  <c r="C857" i="6"/>
  <c r="D857" i="6"/>
  <c r="B858" i="6"/>
  <c r="C858" i="6"/>
  <c r="D858" i="6"/>
  <c r="B859" i="6"/>
  <c r="C859" i="6"/>
  <c r="D859" i="6"/>
  <c r="B860" i="6"/>
  <c r="C860" i="6"/>
  <c r="D860" i="6"/>
  <c r="B861" i="6"/>
  <c r="C861" i="6"/>
  <c r="D861" i="6"/>
  <c r="B862" i="6"/>
  <c r="C862" i="6"/>
  <c r="D862" i="6"/>
  <c r="B863" i="6"/>
  <c r="C863" i="6"/>
  <c r="D863" i="6"/>
  <c r="B864" i="6"/>
  <c r="C864" i="6"/>
  <c r="D864" i="6"/>
  <c r="B865" i="6"/>
  <c r="C865" i="6"/>
  <c r="D865" i="6"/>
  <c r="B866" i="6"/>
  <c r="C866" i="6"/>
  <c r="D866" i="6"/>
  <c r="B867" i="6"/>
  <c r="C867" i="6"/>
  <c r="D867" i="6"/>
  <c r="B868" i="6"/>
  <c r="C868" i="6"/>
  <c r="D868" i="6"/>
  <c r="B869" i="6"/>
  <c r="C869" i="6"/>
  <c r="D869" i="6"/>
  <c r="B870" i="6"/>
  <c r="C870" i="6"/>
  <c r="D870" i="6"/>
  <c r="B871" i="6"/>
  <c r="C871" i="6"/>
  <c r="D871" i="6"/>
  <c r="B872" i="6"/>
  <c r="C872" i="6"/>
  <c r="D872" i="6"/>
  <c r="B873" i="6"/>
  <c r="C873" i="6"/>
  <c r="D873" i="6"/>
  <c r="B874" i="6"/>
  <c r="C874" i="6"/>
  <c r="D874" i="6"/>
  <c r="B875" i="6"/>
  <c r="C875" i="6"/>
  <c r="D875" i="6"/>
  <c r="B876" i="6"/>
  <c r="C876" i="6"/>
  <c r="D876" i="6"/>
  <c r="B877" i="6"/>
  <c r="C877" i="6"/>
  <c r="D877" i="6"/>
  <c r="B878" i="6"/>
  <c r="C878" i="6"/>
  <c r="D878" i="6"/>
  <c r="B879" i="6"/>
  <c r="C879" i="6"/>
  <c r="D879" i="6"/>
  <c r="B880" i="6"/>
  <c r="C880" i="6"/>
  <c r="D880" i="6"/>
  <c r="B881" i="6"/>
  <c r="C881" i="6"/>
  <c r="D881" i="6"/>
  <c r="B882" i="6"/>
  <c r="C882" i="6"/>
  <c r="D882" i="6"/>
  <c r="B883" i="6"/>
  <c r="C883" i="6"/>
  <c r="D883" i="6"/>
  <c r="B884" i="6"/>
  <c r="C884" i="6"/>
  <c r="D884" i="6"/>
  <c r="B885" i="6"/>
  <c r="C885" i="6"/>
  <c r="D885" i="6"/>
  <c r="B886" i="6"/>
  <c r="C886" i="6"/>
  <c r="D886" i="6"/>
  <c r="B887" i="6"/>
  <c r="C887" i="6"/>
  <c r="D887" i="6"/>
  <c r="B888" i="6"/>
  <c r="C888" i="6"/>
  <c r="D888" i="6"/>
  <c r="B889" i="6"/>
  <c r="C889" i="6"/>
  <c r="D889" i="6"/>
  <c r="B890" i="6"/>
  <c r="C890" i="6"/>
  <c r="D890" i="6"/>
  <c r="B891" i="6"/>
  <c r="C891" i="6"/>
  <c r="D891" i="6"/>
  <c r="B892" i="6"/>
  <c r="C892" i="6"/>
  <c r="D892" i="6"/>
  <c r="B893" i="6"/>
  <c r="C893" i="6"/>
  <c r="D893" i="6"/>
  <c r="B894" i="6"/>
  <c r="C894" i="6"/>
  <c r="D894" i="6"/>
  <c r="B895" i="6"/>
  <c r="C895" i="6"/>
  <c r="D895" i="6"/>
  <c r="B896" i="6"/>
  <c r="C896" i="6"/>
  <c r="D896" i="6"/>
  <c r="B897" i="6"/>
  <c r="C897" i="6"/>
  <c r="D897" i="6"/>
  <c r="B898" i="6"/>
  <c r="C898" i="6"/>
  <c r="D898" i="6"/>
  <c r="B899" i="6"/>
  <c r="C899" i="6"/>
  <c r="D899" i="6"/>
  <c r="B900" i="6"/>
  <c r="C900" i="6"/>
  <c r="D900" i="6"/>
  <c r="B901" i="6"/>
  <c r="C901" i="6"/>
  <c r="D901" i="6"/>
  <c r="B902" i="6"/>
  <c r="C902" i="6"/>
  <c r="D902" i="6"/>
  <c r="B903" i="6"/>
  <c r="C903" i="6"/>
  <c r="D903" i="6"/>
  <c r="B904" i="6"/>
  <c r="C904" i="6"/>
  <c r="D904" i="6"/>
  <c r="B905" i="6"/>
  <c r="C905" i="6"/>
  <c r="D905" i="6"/>
  <c r="B906" i="6"/>
  <c r="C906" i="6"/>
  <c r="D906" i="6"/>
  <c r="B907" i="6"/>
  <c r="C907" i="6"/>
  <c r="D907" i="6"/>
  <c r="B908" i="6"/>
  <c r="C908" i="6"/>
  <c r="D908" i="6"/>
  <c r="B909" i="6"/>
  <c r="C909" i="6"/>
  <c r="D909" i="6"/>
  <c r="B910" i="6"/>
  <c r="C910" i="6"/>
  <c r="D910" i="6"/>
  <c r="B911" i="6"/>
  <c r="C911" i="6"/>
  <c r="D911" i="6"/>
  <c r="B912" i="6"/>
  <c r="C912" i="6"/>
  <c r="D912" i="6"/>
  <c r="B913" i="6"/>
  <c r="C913" i="6"/>
  <c r="D913" i="6"/>
  <c r="B914" i="6"/>
  <c r="C914" i="6"/>
  <c r="D914" i="6"/>
  <c r="B915" i="6"/>
  <c r="C915" i="6"/>
  <c r="D915" i="6"/>
  <c r="B916" i="6"/>
  <c r="C916" i="6"/>
  <c r="D916" i="6"/>
  <c r="B917" i="6"/>
  <c r="C917" i="6"/>
  <c r="D917" i="6"/>
  <c r="B918" i="6"/>
  <c r="C918" i="6"/>
  <c r="D918" i="6"/>
  <c r="B919" i="6"/>
  <c r="C919" i="6"/>
  <c r="D919" i="6"/>
  <c r="B920" i="6"/>
  <c r="C920" i="6"/>
  <c r="D920" i="6"/>
  <c r="B921" i="6"/>
  <c r="C921" i="6"/>
  <c r="D921" i="6"/>
  <c r="B922" i="6"/>
  <c r="C922" i="6"/>
  <c r="D922" i="6"/>
  <c r="B923" i="6"/>
  <c r="C923" i="6"/>
  <c r="D923" i="6"/>
  <c r="B924" i="6"/>
  <c r="C924" i="6"/>
  <c r="D924" i="6"/>
  <c r="B925" i="6"/>
  <c r="C925" i="6"/>
  <c r="D925" i="6"/>
  <c r="B926" i="6"/>
  <c r="C926" i="6"/>
  <c r="D926" i="6"/>
  <c r="B927" i="6"/>
  <c r="C927" i="6"/>
  <c r="D927" i="6"/>
  <c r="B928" i="6"/>
  <c r="C928" i="6"/>
  <c r="D928" i="6"/>
  <c r="B929" i="6"/>
  <c r="C929" i="6"/>
  <c r="D929" i="6"/>
  <c r="B930" i="6"/>
  <c r="C930" i="6"/>
  <c r="D930" i="6"/>
  <c r="B931" i="6"/>
  <c r="C931" i="6"/>
  <c r="D931" i="6"/>
  <c r="B932" i="6"/>
  <c r="C932" i="6"/>
  <c r="D932" i="6"/>
  <c r="B933" i="6"/>
  <c r="C933" i="6"/>
  <c r="D933" i="6"/>
  <c r="B934" i="6"/>
  <c r="C934" i="6"/>
  <c r="D934" i="6"/>
  <c r="B935" i="6"/>
  <c r="C935" i="6"/>
  <c r="D935" i="6"/>
  <c r="B936" i="6"/>
  <c r="C936" i="6"/>
  <c r="D936" i="6"/>
  <c r="B937" i="6"/>
  <c r="C937" i="6"/>
  <c r="D937" i="6"/>
  <c r="B938" i="6"/>
  <c r="C938" i="6"/>
  <c r="D938" i="6"/>
  <c r="B939" i="6"/>
  <c r="C939" i="6"/>
  <c r="D939" i="6"/>
  <c r="B940" i="6"/>
  <c r="C940" i="6"/>
  <c r="D940" i="6"/>
  <c r="B941" i="6"/>
  <c r="C941" i="6"/>
  <c r="D941" i="6"/>
  <c r="B942" i="6"/>
  <c r="C942" i="6"/>
  <c r="D942" i="6"/>
  <c r="B943" i="6"/>
  <c r="C943" i="6"/>
  <c r="D943" i="6"/>
  <c r="B944" i="6"/>
  <c r="C944" i="6"/>
  <c r="D944" i="6"/>
  <c r="B945" i="6"/>
  <c r="C945" i="6"/>
  <c r="D945" i="6"/>
  <c r="B946" i="6"/>
  <c r="C946" i="6"/>
  <c r="D946" i="6"/>
  <c r="B947" i="6"/>
  <c r="C947" i="6"/>
  <c r="D947" i="6"/>
  <c r="B948" i="6"/>
  <c r="C948" i="6"/>
  <c r="D948" i="6"/>
  <c r="B949" i="6"/>
  <c r="C949" i="6"/>
  <c r="D949" i="6"/>
  <c r="B950" i="6"/>
  <c r="C950" i="6"/>
  <c r="D950" i="6"/>
  <c r="B951" i="6"/>
  <c r="C951" i="6"/>
  <c r="D951" i="6"/>
  <c r="B952" i="6"/>
  <c r="C952" i="6"/>
  <c r="D952" i="6"/>
  <c r="B953" i="6"/>
  <c r="C953" i="6"/>
  <c r="D953" i="6"/>
  <c r="B954" i="6"/>
  <c r="C954" i="6"/>
  <c r="D954" i="6"/>
  <c r="B955" i="6"/>
  <c r="C955" i="6"/>
  <c r="D955" i="6"/>
  <c r="B956" i="6"/>
  <c r="C956" i="6"/>
  <c r="D956" i="6"/>
  <c r="B957" i="6"/>
  <c r="C957" i="6"/>
  <c r="D957" i="6"/>
  <c r="B958" i="6"/>
  <c r="C958" i="6"/>
  <c r="D958" i="6"/>
  <c r="B959" i="6"/>
  <c r="C959" i="6"/>
  <c r="D959" i="6"/>
  <c r="B960" i="6"/>
  <c r="C960" i="6"/>
  <c r="D960" i="6"/>
  <c r="B961" i="6"/>
  <c r="C961" i="6"/>
  <c r="D961" i="6"/>
  <c r="B962" i="6"/>
  <c r="C962" i="6"/>
  <c r="D962" i="6"/>
  <c r="B963" i="6"/>
  <c r="C963" i="6"/>
  <c r="D963" i="6"/>
  <c r="B964" i="6"/>
  <c r="C964" i="6"/>
  <c r="D964" i="6"/>
  <c r="B965" i="6"/>
  <c r="C965" i="6"/>
  <c r="D965" i="6"/>
  <c r="B966" i="6"/>
  <c r="C966" i="6"/>
  <c r="D966" i="6"/>
  <c r="B967" i="6"/>
  <c r="C967" i="6"/>
  <c r="D967" i="6"/>
  <c r="B968" i="6"/>
  <c r="C968" i="6"/>
  <c r="D968" i="6"/>
  <c r="B969" i="6"/>
  <c r="C969" i="6"/>
  <c r="D969" i="6"/>
  <c r="B970" i="6"/>
  <c r="C970" i="6"/>
  <c r="D970" i="6"/>
  <c r="B971" i="6"/>
  <c r="C971" i="6"/>
  <c r="D971" i="6"/>
  <c r="B972" i="6"/>
  <c r="C972" i="6"/>
  <c r="D972" i="6"/>
  <c r="B973" i="6"/>
  <c r="C973" i="6"/>
  <c r="D973" i="6"/>
  <c r="B974" i="6"/>
  <c r="C974" i="6"/>
  <c r="D974" i="6"/>
  <c r="B975" i="6"/>
  <c r="C975" i="6"/>
  <c r="D975" i="6"/>
  <c r="B976" i="6"/>
  <c r="C976" i="6"/>
  <c r="D976" i="6"/>
  <c r="B977" i="6"/>
  <c r="C977" i="6"/>
  <c r="D977" i="6"/>
  <c r="B978" i="6"/>
  <c r="C978" i="6"/>
  <c r="D978" i="6"/>
  <c r="B979" i="6"/>
  <c r="C979" i="6"/>
  <c r="D979" i="6"/>
  <c r="B980" i="6"/>
  <c r="C980" i="6"/>
  <c r="D980" i="6"/>
  <c r="B981" i="6"/>
  <c r="C981" i="6"/>
  <c r="D981" i="6"/>
  <c r="B982" i="6"/>
  <c r="C982" i="6"/>
  <c r="D982" i="6"/>
  <c r="B983" i="6"/>
  <c r="C983" i="6"/>
  <c r="D983" i="6"/>
  <c r="B984" i="6"/>
  <c r="C984" i="6"/>
  <c r="D984" i="6"/>
  <c r="B985" i="6"/>
  <c r="C985" i="6"/>
  <c r="D985" i="6"/>
  <c r="B986" i="6"/>
  <c r="C986" i="6"/>
  <c r="D986" i="6"/>
  <c r="B987" i="6"/>
  <c r="C987" i="6"/>
  <c r="D987" i="6"/>
  <c r="B988" i="6"/>
  <c r="C988" i="6"/>
  <c r="D988" i="6"/>
  <c r="B989" i="6"/>
  <c r="C989" i="6"/>
  <c r="D989" i="6"/>
  <c r="B990" i="6"/>
  <c r="C990" i="6"/>
  <c r="D990" i="6"/>
  <c r="B991" i="6"/>
  <c r="C991" i="6"/>
  <c r="D991" i="6"/>
  <c r="B992" i="6"/>
  <c r="C992" i="6"/>
  <c r="D992" i="6"/>
  <c r="B993" i="6"/>
  <c r="C993" i="6"/>
  <c r="D993" i="6"/>
  <c r="B994" i="6"/>
  <c r="C994" i="6"/>
  <c r="D994" i="6"/>
  <c r="B995" i="6"/>
  <c r="C995" i="6"/>
  <c r="D995" i="6"/>
  <c r="B996" i="6"/>
  <c r="C996" i="6"/>
  <c r="D996" i="6"/>
  <c r="B997" i="6"/>
  <c r="C997" i="6"/>
  <c r="D997" i="6"/>
  <c r="B998" i="6"/>
  <c r="C998" i="6"/>
  <c r="D998" i="6"/>
  <c r="B999" i="6"/>
  <c r="C999" i="6"/>
  <c r="D999" i="6"/>
  <c r="B1000" i="6"/>
  <c r="C1000" i="6"/>
  <c r="D1000" i="6"/>
  <c r="B1001" i="6"/>
  <c r="C1001" i="6"/>
  <c r="D1001" i="6"/>
  <c r="B1002" i="6"/>
  <c r="C1002" i="6"/>
  <c r="D1002" i="6"/>
  <c r="B1003" i="6"/>
  <c r="C1003" i="6"/>
  <c r="D1003" i="6"/>
  <c r="B1004" i="6"/>
  <c r="C1004" i="6"/>
  <c r="D1004" i="6"/>
  <c r="B1005" i="6"/>
  <c r="C1005" i="6"/>
  <c r="D1005" i="6"/>
  <c r="B1006" i="6"/>
  <c r="C1006" i="6"/>
  <c r="D1006" i="6"/>
  <c r="B1007" i="6"/>
  <c r="C1007" i="6"/>
  <c r="D1007" i="6"/>
  <c r="B1008" i="6"/>
  <c r="C1008" i="6"/>
  <c r="D1008" i="6"/>
  <c r="B1009" i="6"/>
  <c r="C1009" i="6"/>
  <c r="D1009" i="6"/>
  <c r="B1010" i="6"/>
  <c r="C1010" i="6"/>
  <c r="D1010" i="6"/>
  <c r="B1011" i="6"/>
  <c r="C1011" i="6"/>
  <c r="D1011" i="6"/>
  <c r="B1012" i="6"/>
  <c r="C1012" i="6"/>
  <c r="D1012" i="6"/>
  <c r="B1013" i="6"/>
  <c r="C1013" i="6"/>
  <c r="D1013" i="6"/>
  <c r="B1014" i="6"/>
  <c r="C1014" i="6"/>
  <c r="D1014" i="6"/>
  <c r="B1015" i="6"/>
  <c r="C1015" i="6"/>
  <c r="D1015" i="6"/>
  <c r="B1016" i="6"/>
  <c r="C1016" i="6"/>
  <c r="D1016" i="6"/>
  <c r="B1017" i="6"/>
  <c r="C1017" i="6"/>
  <c r="D1017" i="6"/>
  <c r="B1018" i="6"/>
  <c r="C1018" i="6"/>
  <c r="D1018" i="6"/>
  <c r="B1019" i="6"/>
  <c r="C1019" i="6"/>
  <c r="D1019" i="6"/>
  <c r="B1020" i="6"/>
  <c r="C1020" i="6"/>
  <c r="D1020" i="6"/>
  <c r="B1021" i="6"/>
  <c r="C1021" i="6"/>
  <c r="D1021" i="6"/>
  <c r="B1022" i="6"/>
  <c r="C1022" i="6"/>
  <c r="D1022" i="6"/>
  <c r="B1023" i="6"/>
  <c r="C1023" i="6"/>
  <c r="D1023" i="6"/>
  <c r="B1024" i="6"/>
  <c r="C1024" i="6"/>
  <c r="D1024" i="6"/>
  <c r="B1025" i="6"/>
  <c r="C1025" i="6"/>
  <c r="D1025" i="6"/>
  <c r="B1026" i="6"/>
  <c r="C1026" i="6"/>
  <c r="D1026" i="6"/>
  <c r="B1027" i="6"/>
  <c r="C1027" i="6"/>
  <c r="D1027" i="6"/>
  <c r="B1028" i="6"/>
  <c r="C1028" i="6"/>
  <c r="D1028" i="6"/>
  <c r="B1029" i="6"/>
  <c r="C1029" i="6"/>
  <c r="D1029" i="6"/>
  <c r="B1030" i="6"/>
  <c r="C1030" i="6"/>
  <c r="D1030" i="6"/>
  <c r="B1031" i="6"/>
  <c r="C1031" i="6"/>
  <c r="D1031" i="6"/>
  <c r="B1032" i="6"/>
  <c r="C1032" i="6"/>
  <c r="D1032" i="6"/>
  <c r="B1033" i="6"/>
  <c r="C1033" i="6"/>
  <c r="D1033" i="6"/>
  <c r="B1034" i="6"/>
  <c r="C1034" i="6"/>
  <c r="D1034" i="6"/>
  <c r="B1035" i="6"/>
  <c r="C1035" i="6"/>
  <c r="D1035" i="6"/>
  <c r="B1036" i="6"/>
  <c r="C1036" i="6"/>
  <c r="D1036" i="6"/>
  <c r="B1037" i="6"/>
  <c r="C1037" i="6"/>
  <c r="D1037" i="6"/>
  <c r="B1038" i="6"/>
  <c r="C1038" i="6"/>
  <c r="D1038" i="6"/>
  <c r="B1039" i="6"/>
  <c r="C1039" i="6"/>
  <c r="D1039" i="6"/>
  <c r="B1040" i="6"/>
  <c r="C1040" i="6"/>
  <c r="D1040" i="6"/>
  <c r="B1041" i="6"/>
  <c r="C1041" i="6"/>
  <c r="D1041" i="6"/>
  <c r="B1042" i="6"/>
  <c r="C1042" i="6"/>
  <c r="D1042" i="6"/>
  <c r="B1043" i="6"/>
  <c r="C1043" i="6"/>
  <c r="D1043" i="6"/>
  <c r="B1044" i="6"/>
  <c r="C1044" i="6"/>
  <c r="D1044" i="6"/>
  <c r="B1045" i="6"/>
  <c r="C1045" i="6"/>
  <c r="D1045" i="6"/>
  <c r="B1046" i="6"/>
  <c r="C1046" i="6"/>
  <c r="D1046" i="6"/>
  <c r="B1047" i="6"/>
  <c r="C1047" i="6"/>
  <c r="D1047" i="6"/>
  <c r="B1048" i="6"/>
  <c r="C1048" i="6"/>
  <c r="D1048" i="6"/>
  <c r="B1049" i="6"/>
  <c r="C1049" i="6"/>
  <c r="D1049" i="6"/>
  <c r="B1050" i="6"/>
  <c r="C1050" i="6"/>
  <c r="D1050" i="6"/>
  <c r="B1051" i="6"/>
  <c r="C1051" i="6"/>
  <c r="D1051" i="6"/>
  <c r="B1052" i="6"/>
  <c r="C1052" i="6"/>
  <c r="D1052" i="6"/>
  <c r="B1053" i="6"/>
  <c r="C1053" i="6"/>
  <c r="D1053" i="6"/>
  <c r="B1054" i="6"/>
  <c r="C1054" i="6"/>
  <c r="D1054" i="6"/>
  <c r="B1055" i="6"/>
  <c r="C1055" i="6"/>
  <c r="D1055" i="6"/>
  <c r="B1056" i="6"/>
  <c r="C1056" i="6"/>
  <c r="D1056" i="6"/>
  <c r="B1057" i="6"/>
  <c r="C1057" i="6"/>
  <c r="D1057" i="6"/>
  <c r="B1058" i="6"/>
  <c r="C1058" i="6"/>
  <c r="D1058" i="6"/>
  <c r="B1059" i="6"/>
  <c r="C1059" i="6"/>
  <c r="D1059" i="6"/>
  <c r="B1060" i="6"/>
  <c r="C1060" i="6"/>
  <c r="D1060" i="6"/>
  <c r="B1061" i="6"/>
  <c r="C1061" i="6"/>
  <c r="D1061" i="6"/>
  <c r="B1062" i="6"/>
  <c r="C1062" i="6"/>
  <c r="D1062" i="6"/>
  <c r="B1063" i="6"/>
  <c r="C1063" i="6"/>
  <c r="D1063" i="6"/>
  <c r="B1064" i="6"/>
  <c r="C1064" i="6"/>
  <c r="D1064" i="6"/>
  <c r="B1065" i="6"/>
  <c r="C1065" i="6"/>
  <c r="D1065" i="6"/>
  <c r="B1066" i="6"/>
  <c r="C1066" i="6"/>
  <c r="D1066" i="6"/>
  <c r="B1067" i="6"/>
  <c r="C1067" i="6"/>
  <c r="D1067" i="6"/>
  <c r="B1068" i="6"/>
  <c r="C1068" i="6"/>
  <c r="D1068" i="6"/>
  <c r="B1069" i="6"/>
  <c r="C1069" i="6"/>
  <c r="D1069" i="6"/>
  <c r="B1070" i="6"/>
  <c r="C1070" i="6"/>
  <c r="D1070" i="6"/>
  <c r="B1071" i="6"/>
  <c r="C1071" i="6"/>
  <c r="D1071" i="6"/>
  <c r="B1072" i="6"/>
  <c r="C1072" i="6"/>
  <c r="D1072" i="6"/>
  <c r="B1073" i="6"/>
  <c r="C1073" i="6"/>
  <c r="D1073" i="6"/>
  <c r="B1074" i="6"/>
  <c r="C1074" i="6"/>
  <c r="D1074" i="6"/>
  <c r="B1075" i="6"/>
  <c r="C1075" i="6"/>
  <c r="D1075" i="6"/>
  <c r="B1076" i="6"/>
  <c r="C1076" i="6"/>
  <c r="D1076" i="6"/>
  <c r="B1077" i="6"/>
  <c r="C1077" i="6"/>
  <c r="D1077" i="6"/>
  <c r="B1078" i="6"/>
  <c r="C1078" i="6"/>
  <c r="D1078" i="6"/>
  <c r="B1079" i="6"/>
  <c r="C1079" i="6"/>
  <c r="D1079" i="6"/>
  <c r="B1080" i="6"/>
  <c r="C1080" i="6"/>
  <c r="D1080" i="6"/>
  <c r="B1081" i="6"/>
  <c r="C1081" i="6"/>
  <c r="D1081" i="6"/>
  <c r="B1082" i="6"/>
  <c r="C1082" i="6"/>
  <c r="D1082" i="6"/>
  <c r="B1083" i="6"/>
  <c r="C1083" i="6"/>
  <c r="D1083" i="6"/>
  <c r="B1084" i="6"/>
  <c r="C1084" i="6"/>
  <c r="D1084" i="6"/>
  <c r="B1085" i="6"/>
  <c r="C1085" i="6"/>
  <c r="D1085" i="6"/>
  <c r="B1086" i="6"/>
  <c r="C1086" i="6"/>
  <c r="D1086" i="6"/>
  <c r="B1087" i="6"/>
  <c r="C1087" i="6"/>
  <c r="D1087" i="6"/>
  <c r="B1088" i="6"/>
  <c r="C1088" i="6"/>
  <c r="D1088" i="6"/>
  <c r="B1089" i="6"/>
  <c r="C1089" i="6"/>
  <c r="D1089" i="6"/>
  <c r="B1090" i="6"/>
  <c r="C1090" i="6"/>
  <c r="D1090" i="6"/>
  <c r="B1091" i="6"/>
  <c r="C1091" i="6"/>
  <c r="D1091" i="6"/>
  <c r="B1092" i="6"/>
  <c r="C1092" i="6"/>
  <c r="D1092" i="6"/>
  <c r="B1093" i="6"/>
  <c r="C1093" i="6"/>
  <c r="D1093" i="6"/>
  <c r="B1094" i="6"/>
  <c r="C1094" i="6"/>
  <c r="D1094" i="6"/>
  <c r="B1095" i="6"/>
  <c r="C1095" i="6"/>
  <c r="D1095" i="6"/>
  <c r="B1096" i="6"/>
  <c r="C1096" i="6"/>
  <c r="D1096" i="6"/>
  <c r="B1097" i="6"/>
  <c r="C1097" i="6"/>
  <c r="D1097" i="6"/>
  <c r="B1098" i="6"/>
  <c r="C1098" i="6"/>
  <c r="D1098" i="6"/>
  <c r="B1099" i="6"/>
  <c r="C1099" i="6"/>
  <c r="D1099" i="6"/>
  <c r="B1100" i="6"/>
  <c r="C1100" i="6"/>
  <c r="D1100" i="6"/>
  <c r="B1101" i="6"/>
  <c r="C1101" i="6"/>
  <c r="D1101" i="6"/>
  <c r="B1102" i="6"/>
  <c r="C1102" i="6"/>
  <c r="D1102" i="6"/>
  <c r="B1103" i="6"/>
  <c r="C1103" i="6"/>
  <c r="D1103" i="6"/>
  <c r="B1104" i="6"/>
  <c r="C1104" i="6"/>
  <c r="D1104" i="6"/>
  <c r="B1105" i="6"/>
  <c r="C1105" i="6"/>
  <c r="D1105" i="6"/>
  <c r="B1106" i="6"/>
  <c r="C1106" i="6"/>
  <c r="D1106" i="6"/>
  <c r="B1107" i="6"/>
  <c r="C1107" i="6"/>
  <c r="D1107" i="6"/>
  <c r="B1108" i="6"/>
  <c r="C1108" i="6"/>
  <c r="D1108" i="6"/>
  <c r="B1109" i="6"/>
  <c r="C1109" i="6"/>
  <c r="D1109" i="6"/>
  <c r="B1110" i="6"/>
  <c r="C1110" i="6"/>
  <c r="D1110" i="6"/>
  <c r="B1111" i="6"/>
  <c r="C1111" i="6"/>
  <c r="D1111" i="6"/>
  <c r="B1112" i="6"/>
  <c r="C1112" i="6"/>
  <c r="D1112" i="6"/>
  <c r="B1113" i="6"/>
  <c r="C1113" i="6"/>
  <c r="D1113" i="6"/>
  <c r="B1114" i="6"/>
  <c r="C1114" i="6"/>
  <c r="D1114" i="6"/>
  <c r="B1115" i="6"/>
  <c r="C1115" i="6"/>
  <c r="D1115" i="6"/>
  <c r="B1116" i="6"/>
  <c r="C1116" i="6"/>
  <c r="D1116" i="6"/>
  <c r="B1117" i="6"/>
  <c r="C1117" i="6"/>
  <c r="D1117" i="6"/>
  <c r="B1118" i="6"/>
  <c r="C1118" i="6"/>
  <c r="D1118" i="6"/>
  <c r="B1119" i="6"/>
  <c r="C1119" i="6"/>
  <c r="D1119" i="6"/>
  <c r="B1120" i="6"/>
  <c r="C1120" i="6"/>
  <c r="D1120" i="6"/>
  <c r="B1121" i="6"/>
  <c r="C1121" i="6"/>
  <c r="D1121" i="6"/>
  <c r="B1122" i="6"/>
  <c r="C1122" i="6"/>
  <c r="D1122" i="6"/>
  <c r="B1123" i="6"/>
  <c r="C1123" i="6"/>
  <c r="D1123" i="6"/>
  <c r="B1124" i="6"/>
  <c r="C1124" i="6"/>
  <c r="D1124" i="6"/>
  <c r="B1125" i="6"/>
  <c r="C1125" i="6"/>
  <c r="D1125" i="6"/>
  <c r="B1126" i="6"/>
  <c r="C1126" i="6"/>
  <c r="D1126" i="6"/>
  <c r="B1127" i="6"/>
  <c r="C1127" i="6"/>
  <c r="D1127" i="6"/>
  <c r="B1128" i="6"/>
  <c r="C1128" i="6"/>
  <c r="D1128" i="6"/>
  <c r="B1129" i="6"/>
  <c r="C1129" i="6"/>
  <c r="D1129" i="6"/>
  <c r="B1130" i="6"/>
  <c r="C1130" i="6"/>
  <c r="D1130" i="6"/>
  <c r="B1131" i="6"/>
  <c r="C1131" i="6"/>
  <c r="D1131" i="6"/>
  <c r="B1132" i="6"/>
  <c r="C1132" i="6"/>
  <c r="D1132" i="6"/>
  <c r="B1133" i="6"/>
  <c r="C1133" i="6"/>
  <c r="D1133" i="6"/>
  <c r="B1134" i="6"/>
  <c r="C1134" i="6"/>
  <c r="D1134" i="6"/>
  <c r="B1135" i="6"/>
  <c r="C1135" i="6"/>
  <c r="D1135" i="6"/>
  <c r="B1136" i="6"/>
  <c r="C1136" i="6"/>
  <c r="D1136" i="6"/>
  <c r="B1137" i="6"/>
  <c r="C1137" i="6"/>
  <c r="D1137" i="6"/>
  <c r="B1138" i="6"/>
  <c r="C1138" i="6"/>
  <c r="D1138" i="6"/>
  <c r="B1139" i="6"/>
  <c r="C1139" i="6"/>
  <c r="D1139" i="6"/>
  <c r="B1140" i="6"/>
  <c r="C1140" i="6"/>
  <c r="D1140" i="6"/>
  <c r="B1141" i="6"/>
  <c r="C1141" i="6"/>
  <c r="D1141" i="6"/>
  <c r="B1142" i="6"/>
  <c r="C1142" i="6"/>
  <c r="D1142" i="6"/>
  <c r="B1143" i="6"/>
  <c r="C1143" i="6"/>
  <c r="D1143" i="6"/>
  <c r="B1144" i="6"/>
  <c r="C1144" i="6"/>
  <c r="D1144" i="6"/>
  <c r="B1145" i="6"/>
  <c r="C1145" i="6"/>
  <c r="D1145" i="6"/>
  <c r="B1146" i="6"/>
  <c r="C1146" i="6"/>
  <c r="D1146" i="6"/>
  <c r="B1147" i="6"/>
  <c r="C1147" i="6"/>
  <c r="D1147" i="6"/>
  <c r="B1148" i="6"/>
  <c r="C1148" i="6"/>
  <c r="D1148" i="6"/>
  <c r="B1149" i="6"/>
  <c r="C1149" i="6"/>
  <c r="D1149" i="6"/>
  <c r="B1150" i="6"/>
  <c r="C1150" i="6"/>
  <c r="D1150" i="6"/>
  <c r="B1151" i="6"/>
  <c r="C1151" i="6"/>
  <c r="D1151" i="6"/>
  <c r="B1152" i="6"/>
  <c r="C1152" i="6"/>
  <c r="D1152" i="6"/>
  <c r="B1153" i="6"/>
  <c r="C1153" i="6"/>
  <c r="D1153" i="6"/>
  <c r="B1154" i="6"/>
  <c r="C1154" i="6"/>
  <c r="D1154" i="6"/>
  <c r="B1155" i="6"/>
  <c r="C1155" i="6"/>
  <c r="D1155" i="6"/>
  <c r="B1156" i="6"/>
  <c r="C1156" i="6"/>
  <c r="D1156" i="6"/>
  <c r="B1157" i="6"/>
  <c r="C1157" i="6"/>
  <c r="D1157" i="6"/>
  <c r="B1158" i="6"/>
  <c r="C1158" i="6"/>
  <c r="D1158" i="6"/>
  <c r="B1159" i="6"/>
  <c r="C1159" i="6"/>
  <c r="D1159" i="6"/>
  <c r="B1160" i="6"/>
  <c r="C1160" i="6"/>
  <c r="D1160" i="6"/>
  <c r="B1161" i="6"/>
  <c r="C1161" i="6"/>
  <c r="D1161" i="6"/>
  <c r="B1162" i="6"/>
  <c r="C1162" i="6"/>
  <c r="D1162" i="6"/>
  <c r="B1163" i="6"/>
  <c r="C1163" i="6"/>
  <c r="D1163" i="6"/>
  <c r="B1164" i="6"/>
  <c r="C1164" i="6"/>
  <c r="D1164" i="6"/>
  <c r="B1165" i="6"/>
  <c r="C1165" i="6"/>
  <c r="D1165" i="6"/>
  <c r="B1166" i="6"/>
  <c r="C1166" i="6"/>
  <c r="D1166" i="6"/>
  <c r="B1167" i="6"/>
  <c r="C1167" i="6"/>
  <c r="D1167" i="6"/>
  <c r="B1168" i="6"/>
  <c r="C1168" i="6"/>
  <c r="D1168" i="6"/>
  <c r="B1169" i="6"/>
  <c r="C1169" i="6"/>
  <c r="D1169" i="6"/>
  <c r="B1170" i="6"/>
  <c r="C1170" i="6"/>
  <c r="D1170" i="6"/>
  <c r="B1171" i="6"/>
  <c r="C1171" i="6"/>
  <c r="D1171" i="6"/>
  <c r="B1172" i="6"/>
  <c r="C1172" i="6"/>
  <c r="D1172" i="6"/>
  <c r="B1173" i="6"/>
  <c r="C1173" i="6"/>
  <c r="D1173" i="6"/>
  <c r="B1174" i="6"/>
  <c r="C1174" i="6"/>
  <c r="D1174" i="6"/>
  <c r="B1175" i="6"/>
  <c r="C1175" i="6"/>
  <c r="D1175" i="6"/>
  <c r="B1176" i="6"/>
  <c r="C1176" i="6"/>
  <c r="D1176" i="6"/>
  <c r="B1177" i="6"/>
  <c r="C1177" i="6"/>
  <c r="D1177" i="6"/>
  <c r="B1178" i="6"/>
  <c r="C1178" i="6"/>
  <c r="D1178" i="6"/>
  <c r="B1179" i="6"/>
  <c r="C1179" i="6"/>
  <c r="D1179" i="6"/>
  <c r="B1180" i="6"/>
  <c r="C1180" i="6"/>
  <c r="D1180" i="6"/>
  <c r="B1181" i="6"/>
  <c r="C1181" i="6"/>
  <c r="D1181" i="6"/>
  <c r="B1182" i="6"/>
  <c r="C1182" i="6"/>
  <c r="D1182" i="6"/>
  <c r="B1183" i="6"/>
  <c r="C1183" i="6"/>
  <c r="D1183" i="6"/>
  <c r="B1184" i="6"/>
  <c r="C1184" i="6"/>
  <c r="D1184" i="6"/>
  <c r="B1185" i="6"/>
  <c r="C1185" i="6"/>
  <c r="D1185" i="6"/>
  <c r="B1186" i="6"/>
  <c r="C1186" i="6"/>
  <c r="D1186" i="6"/>
  <c r="B1187" i="6"/>
  <c r="C1187" i="6"/>
  <c r="D1187" i="6"/>
  <c r="B1188" i="6"/>
  <c r="C1188" i="6"/>
  <c r="D1188" i="6"/>
  <c r="B1189" i="6"/>
  <c r="C1189" i="6"/>
  <c r="D1189" i="6"/>
  <c r="B1190" i="6"/>
  <c r="C1190" i="6"/>
  <c r="D1190" i="6"/>
  <c r="B1191" i="6"/>
  <c r="C1191" i="6"/>
  <c r="D1191" i="6"/>
  <c r="B1192" i="6"/>
  <c r="C1192" i="6"/>
  <c r="D1192" i="6"/>
  <c r="B1193" i="6"/>
  <c r="C1193" i="6"/>
  <c r="D1193" i="6"/>
  <c r="B1194" i="6"/>
  <c r="C1194" i="6"/>
  <c r="D1194" i="6"/>
  <c r="B1195" i="6"/>
  <c r="C1195" i="6"/>
  <c r="D1195" i="6"/>
  <c r="B1196" i="6"/>
  <c r="C1196" i="6"/>
  <c r="D1196" i="6"/>
  <c r="B1197" i="6"/>
  <c r="C1197" i="6"/>
  <c r="D1197" i="6"/>
  <c r="B1198" i="6"/>
  <c r="C1198" i="6"/>
  <c r="D1198" i="6"/>
  <c r="B1199" i="6"/>
  <c r="C1199" i="6"/>
  <c r="D1199" i="6"/>
  <c r="B1200" i="6"/>
  <c r="C1200" i="6"/>
  <c r="D1200" i="6"/>
  <c r="B1201" i="6"/>
  <c r="C1201" i="6"/>
  <c r="D1201" i="6"/>
  <c r="B1202" i="6"/>
  <c r="C1202" i="6"/>
  <c r="D1202" i="6"/>
  <c r="B1203" i="6"/>
  <c r="C1203" i="6"/>
  <c r="D1203" i="6"/>
  <c r="B1204" i="6"/>
  <c r="C1204" i="6"/>
  <c r="D1204" i="6"/>
  <c r="B1205" i="6"/>
  <c r="C1205" i="6"/>
  <c r="D1205" i="6"/>
  <c r="B1206" i="6"/>
  <c r="C1206" i="6"/>
  <c r="D1206" i="6"/>
  <c r="B1207" i="6"/>
  <c r="C1207" i="6"/>
  <c r="D1207" i="6"/>
  <c r="B1208" i="6"/>
  <c r="C1208" i="6"/>
  <c r="D1208" i="6"/>
  <c r="B1209" i="6"/>
  <c r="C1209" i="6"/>
  <c r="D1209" i="6"/>
  <c r="B1210" i="6"/>
  <c r="C1210" i="6"/>
  <c r="D1210" i="6"/>
  <c r="B1211" i="6"/>
  <c r="C1211" i="6"/>
  <c r="D1211" i="6"/>
  <c r="B1212" i="6"/>
  <c r="C1212" i="6"/>
  <c r="D1212" i="6"/>
  <c r="B1213" i="6"/>
  <c r="C1213" i="6"/>
  <c r="D1213" i="6"/>
  <c r="B1214" i="6"/>
  <c r="C1214" i="6"/>
  <c r="D1214" i="6"/>
  <c r="B1215" i="6"/>
  <c r="C1215" i="6"/>
  <c r="D1215" i="6"/>
  <c r="B1216" i="6"/>
  <c r="C1216" i="6"/>
  <c r="D1216" i="6"/>
  <c r="B1217" i="6"/>
  <c r="C1217" i="6"/>
  <c r="D1217" i="6"/>
  <c r="B1218" i="6"/>
  <c r="C1218" i="6"/>
  <c r="D1218" i="6"/>
  <c r="B1219" i="6"/>
  <c r="C1219" i="6"/>
  <c r="D1219" i="6"/>
  <c r="B1220" i="6"/>
  <c r="C1220" i="6"/>
  <c r="D1220" i="6"/>
  <c r="B1221" i="6"/>
  <c r="C1221" i="6"/>
  <c r="D1221" i="6"/>
  <c r="B1222" i="6"/>
  <c r="C1222" i="6"/>
  <c r="D1222" i="6"/>
  <c r="B1223" i="6"/>
  <c r="C1223" i="6"/>
  <c r="D1223" i="6"/>
  <c r="B1224" i="6"/>
  <c r="C1224" i="6"/>
  <c r="D1224" i="6"/>
  <c r="B1225" i="6"/>
  <c r="C1225" i="6"/>
  <c r="D1225" i="6"/>
  <c r="B1226" i="6"/>
  <c r="C1226" i="6"/>
  <c r="D1226" i="6"/>
  <c r="B1227" i="6"/>
  <c r="C1227" i="6"/>
  <c r="D1227" i="6"/>
  <c r="B1228" i="6"/>
  <c r="C1228" i="6"/>
  <c r="D1228" i="6"/>
  <c r="B1229" i="6"/>
  <c r="C1229" i="6"/>
  <c r="D1229" i="6"/>
  <c r="B1230" i="6"/>
  <c r="C1230" i="6"/>
  <c r="D1230" i="6"/>
  <c r="B1231" i="6"/>
  <c r="C1231" i="6"/>
  <c r="D1231" i="6"/>
  <c r="B1232" i="6"/>
  <c r="C1232" i="6"/>
  <c r="D1232" i="6"/>
  <c r="B1233" i="6"/>
  <c r="C1233" i="6"/>
  <c r="D1233" i="6"/>
  <c r="B1234" i="6"/>
  <c r="C1234" i="6"/>
  <c r="D1234" i="6"/>
  <c r="B1235" i="6"/>
  <c r="C1235" i="6"/>
  <c r="D1235" i="6"/>
  <c r="B1236" i="6"/>
  <c r="C1236" i="6"/>
  <c r="D1236" i="6"/>
  <c r="B1237" i="6"/>
  <c r="C1237" i="6"/>
  <c r="D1237" i="6"/>
  <c r="B1238" i="6"/>
  <c r="C1238" i="6"/>
  <c r="D1238" i="6"/>
  <c r="B1239" i="6"/>
  <c r="C1239" i="6"/>
  <c r="D1239" i="6"/>
  <c r="B1240" i="6"/>
  <c r="C1240" i="6"/>
  <c r="D1240" i="6"/>
  <c r="B1241" i="6"/>
  <c r="C1241" i="6"/>
  <c r="D1241" i="6"/>
  <c r="B1242" i="6"/>
  <c r="C1242" i="6"/>
  <c r="D1242" i="6"/>
  <c r="B1243" i="6"/>
  <c r="C1243" i="6"/>
  <c r="D1243" i="6"/>
  <c r="B1244" i="6"/>
  <c r="C1244" i="6"/>
  <c r="D1244" i="6"/>
  <c r="B1245" i="6"/>
  <c r="C1245" i="6"/>
  <c r="D1245" i="6"/>
  <c r="B1246" i="6"/>
  <c r="C1246" i="6"/>
  <c r="D1246" i="6"/>
  <c r="B1247" i="6"/>
  <c r="C1247" i="6"/>
  <c r="D1247" i="6"/>
  <c r="B1248" i="6"/>
  <c r="C1248" i="6"/>
  <c r="D1248" i="6"/>
  <c r="B1249" i="6"/>
  <c r="C1249" i="6"/>
  <c r="D1249" i="6"/>
  <c r="B1250" i="6"/>
  <c r="C1250" i="6"/>
  <c r="D1250" i="6"/>
  <c r="B1251" i="6"/>
  <c r="C1251" i="6"/>
  <c r="D1251" i="6"/>
  <c r="B1252" i="6"/>
  <c r="C1252" i="6"/>
  <c r="D1252" i="6"/>
  <c r="B1253" i="6"/>
  <c r="C1253" i="6"/>
  <c r="D1253" i="6"/>
  <c r="B1254" i="6"/>
  <c r="C1254" i="6"/>
  <c r="D1254" i="6"/>
  <c r="B1255" i="6"/>
  <c r="C1255" i="6"/>
  <c r="D1255" i="6"/>
  <c r="B1256" i="6"/>
  <c r="C1256" i="6"/>
  <c r="D1256" i="6"/>
  <c r="B1257" i="6"/>
  <c r="C1257" i="6"/>
  <c r="D1257" i="6"/>
  <c r="B1258" i="6"/>
  <c r="C1258" i="6"/>
  <c r="D1258" i="6"/>
  <c r="B1259" i="6"/>
  <c r="C1259" i="6"/>
  <c r="D1259" i="6"/>
  <c r="B1260" i="6"/>
  <c r="C1260" i="6"/>
  <c r="D1260" i="6"/>
  <c r="B1261" i="6"/>
  <c r="C1261" i="6"/>
  <c r="D1261" i="6"/>
  <c r="B1262" i="6"/>
  <c r="C1262" i="6"/>
  <c r="D1262" i="6"/>
  <c r="B1263" i="6"/>
  <c r="C1263" i="6"/>
  <c r="D1263" i="6"/>
  <c r="B1264" i="6"/>
  <c r="C1264" i="6"/>
  <c r="D1264" i="6"/>
  <c r="B1265" i="6"/>
  <c r="C1265" i="6"/>
  <c r="D1265" i="6"/>
  <c r="B1266" i="6"/>
  <c r="C1266" i="6"/>
  <c r="D1266" i="6"/>
  <c r="B1267" i="6"/>
  <c r="C1267" i="6"/>
  <c r="D1267" i="6"/>
  <c r="B1268" i="6"/>
  <c r="C1268" i="6"/>
  <c r="D1268" i="6"/>
  <c r="B1269" i="6"/>
  <c r="C1269" i="6"/>
  <c r="D1269" i="6"/>
  <c r="B1270" i="6"/>
  <c r="C1270" i="6"/>
  <c r="D1270" i="6"/>
  <c r="B1271" i="6"/>
  <c r="C1271" i="6"/>
  <c r="D1271" i="6"/>
  <c r="B1272" i="6"/>
  <c r="C1272" i="6"/>
  <c r="D1272" i="6"/>
  <c r="B1273" i="6"/>
  <c r="C1273" i="6"/>
  <c r="D1273" i="6"/>
  <c r="B1274" i="6"/>
  <c r="C1274" i="6"/>
  <c r="D1274" i="6"/>
  <c r="B1275" i="6"/>
  <c r="C1275" i="6"/>
  <c r="D1275" i="6"/>
  <c r="B1276" i="6"/>
  <c r="C1276" i="6"/>
  <c r="D1276" i="6"/>
  <c r="B1277" i="6"/>
  <c r="C1277" i="6"/>
  <c r="D1277" i="6"/>
  <c r="B1278" i="6"/>
  <c r="C1278" i="6"/>
  <c r="D1278" i="6"/>
  <c r="B1279" i="6"/>
  <c r="C1279" i="6"/>
  <c r="D1279" i="6"/>
  <c r="B1280" i="6"/>
  <c r="C1280" i="6"/>
  <c r="D1280" i="6"/>
  <c r="B1281" i="6"/>
  <c r="C1281" i="6"/>
  <c r="D1281" i="6"/>
  <c r="B1282" i="6"/>
  <c r="C1282" i="6"/>
  <c r="D1282" i="6"/>
  <c r="B1283" i="6"/>
  <c r="C1283" i="6"/>
  <c r="D1283" i="6"/>
  <c r="B1284" i="6"/>
  <c r="C1284" i="6"/>
  <c r="D1284" i="6"/>
  <c r="B1285" i="6"/>
  <c r="C1285" i="6"/>
  <c r="D1285" i="6"/>
  <c r="B1286" i="6"/>
  <c r="C1286" i="6"/>
  <c r="D1286" i="6"/>
  <c r="B1287" i="6"/>
  <c r="C1287" i="6"/>
  <c r="D1287" i="6"/>
  <c r="B1288" i="6"/>
  <c r="C1288" i="6"/>
  <c r="D1288" i="6"/>
  <c r="B1289" i="6"/>
  <c r="C1289" i="6"/>
  <c r="D1289" i="6"/>
  <c r="B1290" i="6"/>
  <c r="C1290" i="6"/>
  <c r="D1290" i="6"/>
  <c r="B1291" i="6"/>
  <c r="C1291" i="6"/>
  <c r="D1291" i="6"/>
  <c r="B1292" i="6"/>
  <c r="C1292" i="6"/>
  <c r="D1292" i="6"/>
  <c r="B1293" i="6"/>
  <c r="C1293" i="6"/>
  <c r="D1293" i="6"/>
  <c r="B1294" i="6"/>
  <c r="C1294" i="6"/>
  <c r="D1294" i="6"/>
  <c r="B1295" i="6"/>
  <c r="C1295" i="6"/>
  <c r="D1295" i="6"/>
  <c r="B1296" i="6"/>
  <c r="C1296" i="6"/>
  <c r="D1296" i="6"/>
  <c r="B1297" i="6"/>
  <c r="C1297" i="6"/>
  <c r="D1297" i="6"/>
  <c r="B1298" i="6"/>
  <c r="C1298" i="6"/>
  <c r="D1298" i="6"/>
  <c r="B1299" i="6"/>
  <c r="C1299" i="6"/>
  <c r="D1299" i="6"/>
  <c r="B1300" i="6"/>
  <c r="C1300" i="6"/>
  <c r="D1300" i="6"/>
  <c r="B1301" i="6"/>
  <c r="C1301" i="6"/>
  <c r="D1301" i="6"/>
  <c r="B1302" i="6"/>
  <c r="C1302" i="6"/>
  <c r="D1302" i="6"/>
  <c r="B1303" i="6"/>
  <c r="C1303" i="6"/>
  <c r="D1303" i="6"/>
  <c r="B1304" i="6"/>
  <c r="C1304" i="6"/>
  <c r="D1304" i="6"/>
  <c r="B1305" i="6"/>
  <c r="C1305" i="6"/>
  <c r="D1305" i="6"/>
  <c r="B1306" i="6"/>
  <c r="C1306" i="6"/>
  <c r="D1306" i="6"/>
  <c r="B1307" i="6"/>
  <c r="C1307" i="6"/>
  <c r="D1307" i="6"/>
  <c r="B1308" i="6"/>
  <c r="C1308" i="6"/>
  <c r="D1308" i="6"/>
  <c r="B1309" i="6"/>
  <c r="C1309" i="6"/>
  <c r="D1309" i="6"/>
  <c r="B1310" i="6"/>
  <c r="C1310" i="6"/>
  <c r="D1310" i="6"/>
  <c r="B1311" i="6"/>
  <c r="C1311" i="6"/>
  <c r="D1311" i="6"/>
  <c r="B1312" i="6"/>
  <c r="C1312" i="6"/>
  <c r="D1312" i="6"/>
  <c r="B1313" i="6"/>
  <c r="C1313" i="6"/>
  <c r="D1313" i="6"/>
  <c r="B1314" i="6"/>
  <c r="C1314" i="6"/>
  <c r="D1314" i="6"/>
  <c r="B1315" i="6"/>
  <c r="C1315" i="6"/>
  <c r="D1315" i="6"/>
  <c r="B1316" i="6"/>
  <c r="C1316" i="6"/>
  <c r="D1316" i="6"/>
  <c r="B1317" i="6"/>
  <c r="C1317" i="6"/>
  <c r="D1317" i="6"/>
  <c r="B1318" i="6"/>
  <c r="C1318" i="6"/>
  <c r="D1318" i="6"/>
  <c r="B1319" i="6"/>
  <c r="C1319" i="6"/>
  <c r="D1319" i="6"/>
  <c r="B1320" i="6"/>
  <c r="C1320" i="6"/>
  <c r="D1320" i="6"/>
  <c r="B1321" i="6"/>
  <c r="C1321" i="6"/>
  <c r="D1321" i="6"/>
  <c r="B1322" i="6"/>
  <c r="C1322" i="6"/>
  <c r="D1322" i="6"/>
  <c r="B1323" i="6"/>
  <c r="C1323" i="6"/>
  <c r="D1323" i="6"/>
  <c r="B1324" i="6"/>
  <c r="C1324" i="6"/>
  <c r="D1324" i="6"/>
  <c r="B1325" i="6"/>
  <c r="C1325" i="6"/>
  <c r="D1325" i="6"/>
  <c r="B1326" i="6"/>
  <c r="C1326" i="6"/>
  <c r="D1326" i="6"/>
  <c r="B1327" i="6"/>
  <c r="C1327" i="6"/>
  <c r="D1327" i="6"/>
  <c r="B1328" i="6"/>
  <c r="C1328" i="6"/>
  <c r="D1328" i="6"/>
  <c r="B1329" i="6"/>
  <c r="C1329" i="6"/>
  <c r="D1329" i="6"/>
  <c r="B1330" i="6"/>
  <c r="C1330" i="6"/>
  <c r="D1330" i="6"/>
  <c r="B1331" i="6"/>
  <c r="C1331" i="6"/>
  <c r="D1331" i="6"/>
  <c r="B1332" i="6"/>
  <c r="C1332" i="6"/>
  <c r="D1332" i="6"/>
  <c r="B1333" i="6"/>
  <c r="C1333" i="6"/>
  <c r="D1333" i="6"/>
  <c r="B1334" i="6"/>
  <c r="C1334" i="6"/>
  <c r="D1334" i="6"/>
  <c r="B1335" i="6"/>
  <c r="C1335" i="6"/>
  <c r="D1335" i="6"/>
  <c r="B1336" i="6"/>
  <c r="C1336" i="6"/>
  <c r="D1336" i="6"/>
  <c r="B1337" i="6"/>
  <c r="C1337" i="6"/>
  <c r="D1337" i="6"/>
  <c r="B1338" i="6"/>
  <c r="C1338" i="6"/>
  <c r="D1338" i="6"/>
  <c r="B1339" i="6"/>
  <c r="C1339" i="6"/>
  <c r="D1339" i="6"/>
  <c r="B1340" i="6"/>
  <c r="C1340" i="6"/>
  <c r="D1340" i="6"/>
  <c r="B1341" i="6"/>
  <c r="C1341" i="6"/>
  <c r="D1341" i="6"/>
  <c r="B1342" i="6"/>
  <c r="C1342" i="6"/>
  <c r="D1342" i="6"/>
  <c r="B1343" i="6"/>
  <c r="C1343" i="6"/>
  <c r="D1343" i="6"/>
  <c r="B1344" i="6"/>
  <c r="C1344" i="6"/>
  <c r="D1344" i="6"/>
  <c r="B1345" i="6"/>
  <c r="C1345" i="6"/>
  <c r="D1345" i="6"/>
  <c r="B1346" i="6"/>
  <c r="C1346" i="6"/>
  <c r="D1346" i="6"/>
  <c r="B1347" i="6"/>
  <c r="C1347" i="6"/>
  <c r="D1347" i="6"/>
  <c r="B1348" i="6"/>
  <c r="C1348" i="6"/>
  <c r="D1348" i="6"/>
  <c r="B1349" i="6"/>
  <c r="C1349" i="6"/>
  <c r="D1349" i="6"/>
  <c r="B1350" i="6"/>
  <c r="C1350" i="6"/>
  <c r="D1350" i="6"/>
  <c r="B1351" i="6"/>
  <c r="C1351" i="6"/>
  <c r="D1351" i="6"/>
  <c r="B1352" i="6"/>
  <c r="C1352" i="6"/>
  <c r="D1352" i="6"/>
  <c r="B1353" i="6"/>
  <c r="C1353" i="6"/>
  <c r="D1353" i="6"/>
  <c r="B1354" i="6"/>
  <c r="C1354" i="6"/>
  <c r="D1354" i="6"/>
  <c r="B1355" i="6"/>
  <c r="C1355" i="6"/>
  <c r="D1355" i="6"/>
  <c r="B1356" i="6"/>
  <c r="C1356" i="6"/>
  <c r="D1356" i="6"/>
  <c r="B1357" i="6"/>
  <c r="C1357" i="6"/>
  <c r="D1357" i="6"/>
  <c r="B1358" i="6"/>
  <c r="C1358" i="6"/>
  <c r="D1358" i="6"/>
  <c r="B1359" i="6"/>
  <c r="C1359" i="6"/>
  <c r="D1359" i="6"/>
  <c r="B1360" i="6"/>
  <c r="C1360" i="6"/>
  <c r="D1360" i="6"/>
  <c r="B1361" i="6"/>
  <c r="C1361" i="6"/>
  <c r="D1361" i="6"/>
  <c r="B1362" i="6"/>
  <c r="C1362" i="6"/>
  <c r="D1362" i="6"/>
  <c r="B1363" i="6"/>
  <c r="C1363" i="6"/>
  <c r="D1363" i="6"/>
  <c r="B1364" i="6"/>
  <c r="C1364" i="6"/>
  <c r="D1364" i="6"/>
  <c r="B1365" i="6"/>
  <c r="C1365" i="6"/>
  <c r="D1365" i="6"/>
  <c r="B1366" i="6"/>
  <c r="C1366" i="6"/>
  <c r="D1366" i="6"/>
  <c r="B1367" i="6"/>
  <c r="C1367" i="6"/>
  <c r="D1367" i="6"/>
  <c r="B1368" i="6"/>
  <c r="C1368" i="6"/>
  <c r="D1368" i="6"/>
  <c r="B1369" i="6"/>
  <c r="C1369" i="6"/>
  <c r="D1369" i="6"/>
  <c r="B1370" i="6"/>
  <c r="C1370" i="6"/>
  <c r="D1370" i="6"/>
  <c r="B1371" i="6"/>
  <c r="C1371" i="6"/>
  <c r="D1371" i="6"/>
  <c r="B1372" i="6"/>
  <c r="C1372" i="6"/>
  <c r="D1372" i="6"/>
  <c r="B1373" i="6"/>
  <c r="C1373" i="6"/>
  <c r="D1373" i="6"/>
  <c r="B1374" i="6"/>
  <c r="C1374" i="6"/>
  <c r="D1374" i="6"/>
  <c r="B1375" i="6"/>
  <c r="C1375" i="6"/>
  <c r="D1375" i="6"/>
  <c r="B1376" i="6"/>
  <c r="C1376" i="6"/>
  <c r="D1376" i="6"/>
  <c r="B1377" i="6"/>
  <c r="C1377" i="6"/>
  <c r="D1377" i="6"/>
  <c r="B1378" i="6"/>
  <c r="C1378" i="6"/>
  <c r="D1378" i="6"/>
  <c r="B1379" i="6"/>
  <c r="C1379" i="6"/>
  <c r="D1379" i="6"/>
  <c r="B1380" i="6"/>
  <c r="C1380" i="6"/>
  <c r="D1380" i="6"/>
  <c r="B1381" i="6"/>
  <c r="C1381" i="6"/>
  <c r="D1381" i="6"/>
  <c r="B1382" i="6"/>
  <c r="C1382" i="6"/>
  <c r="D1382" i="6"/>
  <c r="B1383" i="6"/>
  <c r="C1383" i="6"/>
  <c r="D1383" i="6"/>
  <c r="B1384" i="6"/>
  <c r="C1384" i="6"/>
  <c r="D1384" i="6"/>
  <c r="B1385" i="6"/>
  <c r="C1385" i="6"/>
  <c r="D1385" i="6"/>
  <c r="B1386" i="6"/>
  <c r="C1386" i="6"/>
  <c r="D1386" i="6"/>
  <c r="B1387" i="6"/>
  <c r="C1387" i="6"/>
  <c r="D1387" i="6"/>
  <c r="B1388" i="6"/>
  <c r="C1388" i="6"/>
  <c r="D1388" i="6"/>
  <c r="B1389" i="6"/>
  <c r="C1389" i="6"/>
  <c r="D1389" i="6"/>
  <c r="B1390" i="6"/>
  <c r="C1390" i="6"/>
  <c r="D1390" i="6"/>
  <c r="B1391" i="6"/>
  <c r="C1391" i="6"/>
  <c r="D1391" i="6"/>
  <c r="B1392" i="6"/>
  <c r="C1392" i="6"/>
  <c r="D1392" i="6"/>
  <c r="B1393" i="6"/>
  <c r="C1393" i="6"/>
  <c r="D1393" i="6"/>
  <c r="B1394" i="6"/>
  <c r="C1394" i="6"/>
  <c r="D1394" i="6"/>
  <c r="B1395" i="6"/>
  <c r="C1395" i="6"/>
  <c r="D1395" i="6"/>
  <c r="B1396" i="6"/>
  <c r="C1396" i="6"/>
  <c r="D1396" i="6"/>
  <c r="B1397" i="6"/>
  <c r="C1397" i="6"/>
  <c r="D1397" i="6"/>
  <c r="B1398" i="6"/>
  <c r="C1398" i="6"/>
  <c r="D1398" i="6"/>
  <c r="B1399" i="6"/>
  <c r="C1399" i="6"/>
  <c r="D1399" i="6"/>
  <c r="B1400" i="6"/>
  <c r="C1400" i="6"/>
  <c r="D1400" i="6"/>
  <c r="B1401" i="6"/>
  <c r="C1401" i="6"/>
  <c r="D1401" i="6"/>
  <c r="B1402" i="6"/>
  <c r="C1402" i="6"/>
  <c r="D1402" i="6"/>
  <c r="B1403" i="6"/>
  <c r="C1403" i="6"/>
  <c r="D1403" i="6"/>
  <c r="B1404" i="6"/>
  <c r="C1404" i="6"/>
  <c r="D1404" i="6"/>
  <c r="B1405" i="6"/>
  <c r="C1405" i="6"/>
  <c r="D1405" i="6"/>
  <c r="B1406" i="6"/>
  <c r="C1406" i="6"/>
  <c r="D1406" i="6"/>
  <c r="B1407" i="6"/>
  <c r="C1407" i="6"/>
  <c r="D1407" i="6"/>
  <c r="B1408" i="6"/>
  <c r="C1408" i="6"/>
  <c r="D1408" i="6"/>
  <c r="B1409" i="6"/>
  <c r="C1409" i="6"/>
  <c r="D1409" i="6"/>
  <c r="B1410" i="6"/>
  <c r="C1410" i="6"/>
  <c r="D1410" i="6"/>
  <c r="B1411" i="6"/>
  <c r="C1411" i="6"/>
  <c r="D1411" i="6"/>
  <c r="B1412" i="6"/>
  <c r="C1412" i="6"/>
  <c r="D1412" i="6"/>
  <c r="B1413" i="6"/>
  <c r="C1413" i="6"/>
  <c r="D1413" i="6"/>
  <c r="B1414" i="6"/>
  <c r="C1414" i="6"/>
  <c r="D1414" i="6"/>
  <c r="B1415" i="6"/>
  <c r="C1415" i="6"/>
  <c r="D1415" i="6"/>
  <c r="B1416" i="6"/>
  <c r="C1416" i="6"/>
  <c r="D1416" i="6"/>
  <c r="B1417" i="6"/>
  <c r="C1417" i="6"/>
  <c r="D1417" i="6"/>
  <c r="B1418" i="6"/>
  <c r="C1418" i="6"/>
  <c r="D1418" i="6"/>
  <c r="B1419" i="6"/>
  <c r="C1419" i="6"/>
  <c r="D1419" i="6"/>
  <c r="B1420" i="6"/>
  <c r="C1420" i="6"/>
  <c r="D1420" i="6"/>
  <c r="B1421" i="6"/>
  <c r="C1421" i="6"/>
  <c r="D1421" i="6"/>
  <c r="B1422" i="6"/>
  <c r="C1422" i="6"/>
  <c r="D1422" i="6"/>
  <c r="B1423" i="6"/>
  <c r="C1423" i="6"/>
  <c r="D1423" i="6"/>
  <c r="B1424" i="6"/>
  <c r="C1424" i="6"/>
  <c r="D1424" i="6"/>
  <c r="B1425" i="6"/>
  <c r="C1425" i="6"/>
  <c r="D1425" i="6"/>
  <c r="B1426" i="6"/>
  <c r="C1426" i="6"/>
  <c r="D1426" i="6"/>
  <c r="B1427" i="6"/>
  <c r="C1427" i="6"/>
  <c r="D1427" i="6"/>
  <c r="B1428" i="6"/>
  <c r="C1428" i="6"/>
  <c r="D1428" i="6"/>
  <c r="B1429" i="6"/>
  <c r="C1429" i="6"/>
  <c r="D1429" i="6"/>
  <c r="B1430" i="6"/>
  <c r="C1430" i="6"/>
  <c r="D1430" i="6"/>
  <c r="B1431" i="6"/>
  <c r="C1431" i="6"/>
  <c r="D1431" i="6"/>
  <c r="B1432" i="6"/>
  <c r="C1432" i="6"/>
  <c r="D1432" i="6"/>
  <c r="B1433" i="6"/>
  <c r="C1433" i="6"/>
  <c r="D1433" i="6"/>
  <c r="B1434" i="6"/>
  <c r="C1434" i="6"/>
  <c r="D1434" i="6"/>
  <c r="B1435" i="6"/>
  <c r="C1435" i="6"/>
  <c r="D1435" i="6"/>
  <c r="B1436" i="6"/>
  <c r="C1436" i="6"/>
  <c r="D1436" i="6"/>
  <c r="B1437" i="6"/>
  <c r="C1437" i="6"/>
  <c r="D1437" i="6"/>
  <c r="B1438" i="6"/>
  <c r="C1438" i="6"/>
  <c r="D1438" i="6"/>
  <c r="B1439" i="6"/>
  <c r="C1439" i="6"/>
  <c r="D1439" i="6"/>
  <c r="B1440" i="6"/>
  <c r="C1440" i="6"/>
  <c r="D1440" i="6"/>
  <c r="B1441" i="6"/>
  <c r="C1441" i="6"/>
  <c r="D1441" i="6"/>
  <c r="B1442" i="6"/>
  <c r="C1442" i="6"/>
  <c r="D1442" i="6"/>
  <c r="B1443" i="6"/>
  <c r="C1443" i="6"/>
  <c r="D1443" i="6"/>
  <c r="B1444" i="6"/>
  <c r="C1444" i="6"/>
  <c r="D1444" i="6"/>
  <c r="B1445" i="6"/>
  <c r="C1445" i="6"/>
  <c r="D1445" i="6"/>
  <c r="B1446" i="6"/>
  <c r="C1446" i="6"/>
  <c r="D1446" i="6"/>
  <c r="B1447" i="6"/>
  <c r="C1447" i="6"/>
  <c r="D1447" i="6"/>
  <c r="B1448" i="6"/>
  <c r="C1448" i="6"/>
  <c r="D1448" i="6"/>
  <c r="B1449" i="6"/>
  <c r="C1449" i="6"/>
  <c r="D1449" i="6"/>
  <c r="B1450" i="6"/>
  <c r="C1450" i="6"/>
  <c r="D1450" i="6"/>
  <c r="B1451" i="6"/>
  <c r="C1451" i="6"/>
  <c r="D1451" i="6"/>
  <c r="B1452" i="6"/>
  <c r="C1452" i="6"/>
  <c r="D1452" i="6"/>
  <c r="B1453" i="6"/>
  <c r="C1453" i="6"/>
  <c r="D1453" i="6"/>
  <c r="B1454" i="6"/>
  <c r="C1454" i="6"/>
  <c r="D1454" i="6"/>
  <c r="B1455" i="6"/>
  <c r="C1455" i="6"/>
  <c r="D1455" i="6"/>
  <c r="B1456" i="6"/>
  <c r="C1456" i="6"/>
  <c r="D1456" i="6"/>
  <c r="B1457" i="6"/>
  <c r="C1457" i="6"/>
  <c r="D1457" i="6"/>
  <c r="B1458" i="6"/>
  <c r="C1458" i="6"/>
  <c r="D1458" i="6"/>
  <c r="B1459" i="6"/>
  <c r="C1459" i="6"/>
  <c r="D1459" i="6"/>
  <c r="B1460" i="6"/>
  <c r="C1460" i="6"/>
  <c r="D1460" i="6"/>
  <c r="B1461" i="6"/>
  <c r="C1461" i="6"/>
  <c r="D1461" i="6"/>
  <c r="B1462" i="6"/>
  <c r="C1462" i="6"/>
  <c r="D1462" i="6"/>
  <c r="B1463" i="6"/>
  <c r="C1463" i="6"/>
  <c r="D1463" i="6"/>
  <c r="B1464" i="6"/>
  <c r="C1464" i="6"/>
  <c r="D1464" i="6"/>
  <c r="B1465" i="6"/>
  <c r="C1465" i="6"/>
  <c r="D1465" i="6"/>
  <c r="B1466" i="6"/>
  <c r="C1466" i="6"/>
  <c r="D1466" i="6"/>
  <c r="B1467" i="6"/>
  <c r="C1467" i="6"/>
  <c r="D1467" i="6"/>
  <c r="B1468" i="6"/>
  <c r="C1468" i="6"/>
  <c r="D1468" i="6"/>
  <c r="B1469" i="6"/>
  <c r="C1469" i="6"/>
  <c r="D1469" i="6"/>
  <c r="B1470" i="6"/>
  <c r="C1470" i="6"/>
  <c r="D1470" i="6"/>
  <c r="B1471" i="6"/>
  <c r="C1471" i="6"/>
  <c r="D1471" i="6"/>
  <c r="B1472" i="6"/>
  <c r="C1472" i="6"/>
  <c r="D1472" i="6"/>
  <c r="B1473" i="6"/>
  <c r="C1473" i="6"/>
  <c r="D1473" i="6"/>
  <c r="B1474" i="6"/>
  <c r="C1474" i="6"/>
  <c r="D1474" i="6"/>
  <c r="B1475" i="6"/>
  <c r="C1475" i="6"/>
  <c r="D1475" i="6"/>
  <c r="B1476" i="6"/>
  <c r="C1476" i="6"/>
  <c r="D1476" i="6"/>
  <c r="B1477" i="6"/>
  <c r="C1477" i="6"/>
  <c r="D1477" i="6"/>
  <c r="B1478" i="6"/>
  <c r="C1478" i="6"/>
  <c r="D1478" i="6"/>
  <c r="B1479" i="6"/>
  <c r="C1479" i="6"/>
  <c r="D1479" i="6"/>
  <c r="B1480" i="6"/>
  <c r="C1480" i="6"/>
  <c r="D1480" i="6"/>
  <c r="B1481" i="6"/>
  <c r="C1481" i="6"/>
  <c r="D1481" i="6"/>
  <c r="B1482" i="6"/>
  <c r="C1482" i="6"/>
  <c r="D1482" i="6"/>
  <c r="B1483" i="6"/>
  <c r="C1483" i="6"/>
  <c r="D1483" i="6"/>
  <c r="B1484" i="6"/>
  <c r="C1484" i="6"/>
  <c r="D1484" i="6"/>
  <c r="B1485" i="6"/>
  <c r="C1485" i="6"/>
  <c r="D1485" i="6"/>
  <c r="B1486" i="6"/>
  <c r="C1486" i="6"/>
  <c r="D1486" i="6"/>
  <c r="B1487" i="6"/>
  <c r="C1487" i="6"/>
  <c r="D1487" i="6"/>
  <c r="B1488" i="6"/>
  <c r="C1488" i="6"/>
  <c r="D1488" i="6"/>
  <c r="B1489" i="6"/>
  <c r="C1489" i="6"/>
  <c r="D1489" i="6"/>
  <c r="B1490" i="6"/>
  <c r="C1490" i="6"/>
  <c r="D1490" i="6"/>
  <c r="B1491" i="6"/>
  <c r="C1491" i="6"/>
  <c r="D1491" i="6"/>
  <c r="B1492" i="6"/>
  <c r="C1492" i="6"/>
  <c r="D1492" i="6"/>
  <c r="B1493" i="6"/>
  <c r="C1493" i="6"/>
  <c r="D1493" i="6"/>
  <c r="B1494" i="6"/>
  <c r="C1494" i="6"/>
  <c r="D1494" i="6"/>
  <c r="B1495" i="6"/>
  <c r="C1495" i="6"/>
  <c r="D1495" i="6"/>
  <c r="B1496" i="6"/>
  <c r="C1496" i="6"/>
  <c r="D1496" i="6"/>
  <c r="B1497" i="6"/>
  <c r="C1497" i="6"/>
  <c r="D1497" i="6"/>
  <c r="B1498" i="6"/>
  <c r="C1498" i="6"/>
  <c r="D1498" i="6"/>
  <c r="B1499" i="6"/>
  <c r="C1499" i="6"/>
  <c r="D1499" i="6"/>
  <c r="B1500" i="6"/>
  <c r="C1500" i="6"/>
  <c r="D1500" i="6"/>
  <c r="B1501" i="6"/>
  <c r="C1501" i="6"/>
  <c r="D1501" i="6"/>
  <c r="B1502" i="6"/>
  <c r="C1502" i="6"/>
  <c r="D1502" i="6"/>
  <c r="B1503" i="6"/>
  <c r="C1503" i="6"/>
  <c r="D1503" i="6"/>
  <c r="B1504" i="6"/>
  <c r="C1504" i="6"/>
  <c r="D1504" i="6"/>
  <c r="B1505" i="6"/>
  <c r="C1505" i="6"/>
  <c r="D1505" i="6"/>
  <c r="B1506" i="6"/>
  <c r="C1506" i="6"/>
  <c r="D1506" i="6"/>
  <c r="B1507" i="6"/>
  <c r="C1507" i="6"/>
  <c r="D1507" i="6"/>
  <c r="B1508" i="6"/>
  <c r="C1508" i="6"/>
  <c r="D1508" i="6"/>
  <c r="B1509" i="6"/>
  <c r="C1509" i="6"/>
  <c r="D1509" i="6"/>
  <c r="B1510" i="6"/>
  <c r="C1510" i="6"/>
  <c r="D1510" i="6"/>
  <c r="B1511" i="6"/>
  <c r="C1511" i="6"/>
  <c r="D1511" i="6"/>
  <c r="B1512" i="6"/>
  <c r="C1512" i="6"/>
  <c r="D1512" i="6"/>
  <c r="B1513" i="6"/>
  <c r="C1513" i="6"/>
  <c r="D1513" i="6"/>
  <c r="B1514" i="6"/>
  <c r="C1514" i="6"/>
  <c r="D1514" i="6"/>
  <c r="B1515" i="6"/>
  <c r="C1515" i="6"/>
  <c r="D1515" i="6"/>
  <c r="B1516" i="6"/>
  <c r="C1516" i="6"/>
  <c r="D1516" i="6"/>
  <c r="B1517" i="6"/>
  <c r="C1517" i="6"/>
  <c r="D1517" i="6"/>
  <c r="B1518" i="6"/>
  <c r="C1518" i="6"/>
  <c r="D1518" i="6"/>
  <c r="B1519" i="6"/>
  <c r="C1519" i="6"/>
  <c r="D1519" i="6"/>
  <c r="B1520" i="6"/>
  <c r="C1520" i="6"/>
  <c r="D1520" i="6"/>
  <c r="B1521" i="6"/>
  <c r="C1521" i="6"/>
  <c r="D1521" i="6"/>
  <c r="B1522" i="6"/>
  <c r="C1522" i="6"/>
  <c r="D1522" i="6"/>
  <c r="B1523" i="6"/>
  <c r="C1523" i="6"/>
  <c r="D1523" i="6"/>
  <c r="B1524" i="6"/>
  <c r="C1524" i="6"/>
  <c r="D1524" i="6"/>
  <c r="B1525" i="6"/>
  <c r="C1525" i="6"/>
  <c r="D1525" i="6"/>
  <c r="B1526" i="6"/>
  <c r="C1526" i="6"/>
  <c r="D1526" i="6"/>
  <c r="B1527" i="6"/>
  <c r="C1527" i="6"/>
  <c r="D1527" i="6"/>
  <c r="B1528" i="6"/>
  <c r="C1528" i="6"/>
  <c r="D1528" i="6"/>
  <c r="B1529" i="6"/>
  <c r="C1529" i="6"/>
  <c r="D1529" i="6"/>
  <c r="B1530" i="6"/>
  <c r="C1530" i="6"/>
  <c r="D1530" i="6"/>
  <c r="B1531" i="6"/>
  <c r="C1531" i="6"/>
  <c r="D1531" i="6"/>
  <c r="B1532" i="6"/>
  <c r="C1532" i="6"/>
  <c r="D1532" i="6"/>
  <c r="B1533" i="6"/>
  <c r="C1533" i="6"/>
  <c r="D1533" i="6"/>
  <c r="B1534" i="6"/>
  <c r="C1534" i="6"/>
  <c r="D1534" i="6"/>
  <c r="B1535" i="6"/>
  <c r="C1535" i="6"/>
  <c r="D1535" i="6"/>
  <c r="B1536" i="6"/>
  <c r="C1536" i="6"/>
  <c r="D1536" i="6"/>
  <c r="B1537" i="6"/>
  <c r="C1537" i="6"/>
  <c r="D1537" i="6"/>
  <c r="B1538" i="6"/>
  <c r="C1538" i="6"/>
  <c r="D1538" i="6"/>
  <c r="B1539" i="6"/>
  <c r="C1539" i="6"/>
  <c r="D1539" i="6"/>
  <c r="B1540" i="6"/>
  <c r="C1540" i="6"/>
  <c r="D1540" i="6"/>
  <c r="B1541" i="6"/>
  <c r="C1541" i="6"/>
  <c r="D1541" i="6"/>
  <c r="B1542" i="6"/>
  <c r="C1542" i="6"/>
  <c r="D1542" i="6"/>
  <c r="B1543" i="6"/>
  <c r="C1543" i="6"/>
  <c r="D1543" i="6"/>
  <c r="B1544" i="6"/>
  <c r="C1544" i="6"/>
  <c r="D1544" i="6"/>
  <c r="B1545" i="6"/>
  <c r="C1545" i="6"/>
  <c r="D1545" i="6"/>
  <c r="B1546" i="6"/>
  <c r="C1546" i="6"/>
  <c r="D1546" i="6"/>
  <c r="B1547" i="6"/>
  <c r="C1547" i="6"/>
  <c r="D1547" i="6"/>
  <c r="B1548" i="6"/>
  <c r="C1548" i="6"/>
  <c r="D1548" i="6"/>
  <c r="B1549" i="6"/>
  <c r="C1549" i="6"/>
  <c r="D1549" i="6"/>
  <c r="B1550" i="6"/>
  <c r="C1550" i="6"/>
  <c r="D1550" i="6"/>
  <c r="B1551" i="6"/>
  <c r="C1551" i="6"/>
  <c r="D1551" i="6"/>
  <c r="B1552" i="6"/>
  <c r="C1552" i="6"/>
  <c r="D1552" i="6"/>
  <c r="B1553" i="6"/>
  <c r="C1553" i="6"/>
  <c r="D1553" i="6"/>
  <c r="B1554" i="6"/>
  <c r="C1554" i="6"/>
  <c r="D1554" i="6"/>
  <c r="B1555" i="6"/>
  <c r="C1555" i="6"/>
  <c r="D1555" i="6"/>
  <c r="B1556" i="6"/>
  <c r="C1556" i="6"/>
  <c r="D1556" i="6"/>
  <c r="B1557" i="6"/>
  <c r="C1557" i="6"/>
  <c r="D1557" i="6"/>
  <c r="B1558" i="6"/>
  <c r="C1558" i="6"/>
  <c r="D1558" i="6"/>
  <c r="B1559" i="6"/>
  <c r="C1559" i="6"/>
  <c r="D1559" i="6"/>
  <c r="B1560" i="6"/>
  <c r="C1560" i="6"/>
  <c r="D1560" i="6"/>
  <c r="B1561" i="6"/>
  <c r="C1561" i="6"/>
  <c r="D1561" i="6"/>
  <c r="B1562" i="6"/>
  <c r="C1562" i="6"/>
  <c r="D1562" i="6"/>
  <c r="B1563" i="6"/>
  <c r="C1563" i="6"/>
  <c r="D1563" i="6"/>
  <c r="B1564" i="6"/>
  <c r="C1564" i="6"/>
  <c r="D1564" i="6"/>
  <c r="B1565" i="6"/>
  <c r="C1565" i="6"/>
  <c r="D1565" i="6"/>
  <c r="B1566" i="6"/>
  <c r="C1566" i="6"/>
  <c r="D1566" i="6"/>
  <c r="B1567" i="6"/>
  <c r="C1567" i="6"/>
  <c r="D1567" i="6"/>
  <c r="B1568" i="6"/>
  <c r="C1568" i="6"/>
  <c r="D1568" i="6"/>
  <c r="B1569" i="6"/>
  <c r="C1569" i="6"/>
  <c r="D1569" i="6"/>
  <c r="B1570" i="6"/>
  <c r="C1570" i="6"/>
  <c r="D1570" i="6"/>
  <c r="B1571" i="6"/>
  <c r="C1571" i="6"/>
  <c r="D1571" i="6"/>
  <c r="B1572" i="6"/>
  <c r="C1572" i="6"/>
  <c r="D1572" i="6"/>
  <c r="B1573" i="6"/>
  <c r="C1573" i="6"/>
  <c r="D1573" i="6"/>
  <c r="B1574" i="6"/>
  <c r="C1574" i="6"/>
  <c r="D1574" i="6"/>
  <c r="B1575" i="6"/>
  <c r="C1575" i="6"/>
  <c r="D1575" i="6"/>
  <c r="B1576" i="6"/>
  <c r="C1576" i="6"/>
  <c r="D1576" i="6"/>
  <c r="B1577" i="6"/>
  <c r="C1577" i="6"/>
  <c r="D1577" i="6"/>
  <c r="B1578" i="6"/>
  <c r="C1578" i="6"/>
  <c r="D1578" i="6"/>
  <c r="B1579" i="6"/>
  <c r="C1579" i="6"/>
  <c r="D1579" i="6"/>
  <c r="B1580" i="6"/>
  <c r="C1580" i="6"/>
  <c r="D1580" i="6"/>
  <c r="B1581" i="6"/>
  <c r="C1581" i="6"/>
  <c r="D1581" i="6"/>
  <c r="B1582" i="6"/>
  <c r="C1582" i="6"/>
  <c r="D1582" i="6"/>
  <c r="B1583" i="6"/>
  <c r="C1583" i="6"/>
  <c r="D1583" i="6"/>
  <c r="B1584" i="6"/>
  <c r="C1584" i="6"/>
  <c r="D1584" i="6"/>
  <c r="B1585" i="6"/>
  <c r="C1585" i="6"/>
  <c r="D1585" i="6"/>
  <c r="B1586" i="6"/>
  <c r="C1586" i="6"/>
  <c r="D1586" i="6"/>
  <c r="B1587" i="6"/>
  <c r="C1587" i="6"/>
  <c r="D1587" i="6"/>
  <c r="B1588" i="6"/>
  <c r="C1588" i="6"/>
  <c r="D1588" i="6"/>
  <c r="B1589" i="6"/>
  <c r="C1589" i="6"/>
  <c r="D1589" i="6"/>
  <c r="B1590" i="6"/>
  <c r="C1590" i="6"/>
  <c r="D1590" i="6"/>
  <c r="B1591" i="6"/>
  <c r="C1591" i="6"/>
  <c r="D1591" i="6"/>
  <c r="B1592" i="6"/>
  <c r="C1592" i="6"/>
  <c r="D1592" i="6"/>
  <c r="B1593" i="6"/>
  <c r="C1593" i="6"/>
  <c r="D1593" i="6"/>
  <c r="B1594" i="6"/>
  <c r="C1594" i="6"/>
  <c r="D1594" i="6"/>
  <c r="B1595" i="6"/>
  <c r="C1595" i="6"/>
  <c r="D1595" i="6"/>
  <c r="B1596" i="6"/>
  <c r="C1596" i="6"/>
  <c r="D1596" i="6"/>
  <c r="B1597" i="6"/>
  <c r="C1597" i="6"/>
  <c r="D1597" i="6"/>
  <c r="B1598" i="6"/>
  <c r="C1598" i="6"/>
  <c r="D1598" i="6"/>
  <c r="B1599" i="6"/>
  <c r="C1599" i="6"/>
  <c r="D1599" i="6"/>
  <c r="B1600" i="6"/>
  <c r="C1600" i="6"/>
  <c r="D1600" i="6"/>
  <c r="B1601" i="6"/>
  <c r="C1601" i="6"/>
  <c r="D1601" i="6"/>
  <c r="B1602" i="6"/>
  <c r="C1602" i="6"/>
  <c r="D1602" i="6"/>
  <c r="B1603" i="6"/>
  <c r="C1603" i="6"/>
  <c r="D1603" i="6"/>
  <c r="B1604" i="6"/>
  <c r="C1604" i="6"/>
  <c r="D1604" i="6"/>
  <c r="B1605" i="6"/>
  <c r="C1605" i="6"/>
  <c r="D1605" i="6"/>
  <c r="B1606" i="6"/>
  <c r="C1606" i="6"/>
  <c r="D1606" i="6"/>
  <c r="B1607" i="6"/>
  <c r="C1607" i="6"/>
  <c r="D1607" i="6"/>
  <c r="B1608" i="6"/>
  <c r="C1608" i="6"/>
  <c r="D1608" i="6"/>
  <c r="B1609" i="6"/>
  <c r="C1609" i="6"/>
  <c r="D1609" i="6"/>
  <c r="B1610" i="6"/>
  <c r="C1610" i="6"/>
  <c r="D1610" i="6"/>
  <c r="B1611" i="6"/>
  <c r="C1611" i="6"/>
  <c r="D1611" i="6"/>
  <c r="B1612" i="6"/>
  <c r="C1612" i="6"/>
  <c r="D1612" i="6"/>
  <c r="B1613" i="6"/>
  <c r="C1613" i="6"/>
  <c r="D1613" i="6"/>
  <c r="B1614" i="6"/>
  <c r="C1614" i="6"/>
  <c r="D1614" i="6"/>
  <c r="B1615" i="6"/>
  <c r="C1615" i="6"/>
  <c r="D1615" i="6"/>
  <c r="B1616" i="6"/>
  <c r="C1616" i="6"/>
  <c r="D1616" i="6"/>
  <c r="B1617" i="6"/>
  <c r="C1617" i="6"/>
  <c r="D1617" i="6"/>
  <c r="B1618" i="6"/>
  <c r="C1618" i="6"/>
  <c r="D1618" i="6"/>
  <c r="B1619" i="6"/>
  <c r="C1619" i="6"/>
  <c r="D1619" i="6"/>
  <c r="B1620" i="6"/>
  <c r="C1620" i="6"/>
  <c r="D1620" i="6"/>
  <c r="B1621" i="6"/>
  <c r="C1621" i="6"/>
  <c r="D1621" i="6"/>
  <c r="B1622" i="6"/>
  <c r="C1622" i="6"/>
  <c r="D1622" i="6"/>
  <c r="B1623" i="6"/>
  <c r="C1623" i="6"/>
  <c r="D1623" i="6"/>
  <c r="B1624" i="6"/>
  <c r="C1624" i="6"/>
  <c r="D1624" i="6"/>
  <c r="B1625" i="6"/>
  <c r="C1625" i="6"/>
  <c r="D1625" i="6"/>
  <c r="B1626" i="6"/>
  <c r="C1626" i="6"/>
  <c r="D1626" i="6"/>
  <c r="B1627" i="6"/>
  <c r="C1627" i="6"/>
  <c r="D1627" i="6"/>
  <c r="B1628" i="6"/>
  <c r="C1628" i="6"/>
  <c r="D1628" i="6"/>
  <c r="B1629" i="6"/>
  <c r="C1629" i="6"/>
  <c r="D1629" i="6"/>
  <c r="B1630" i="6"/>
  <c r="C1630" i="6"/>
  <c r="D1630" i="6"/>
  <c r="B1631" i="6"/>
  <c r="C1631" i="6"/>
  <c r="D1631" i="6"/>
  <c r="B1632" i="6"/>
  <c r="C1632" i="6"/>
  <c r="D1632" i="6"/>
  <c r="B1633" i="6"/>
  <c r="C1633" i="6"/>
  <c r="D1633" i="6"/>
  <c r="B1634" i="6"/>
  <c r="C1634" i="6"/>
  <c r="D1634" i="6"/>
  <c r="B1635" i="6"/>
  <c r="C1635" i="6"/>
  <c r="D1635" i="6"/>
  <c r="B1636" i="6"/>
  <c r="C1636" i="6"/>
  <c r="D1636" i="6"/>
  <c r="B1637" i="6"/>
  <c r="C1637" i="6"/>
  <c r="D1637" i="6"/>
  <c r="B1638" i="6"/>
  <c r="C1638" i="6"/>
  <c r="D1638" i="6"/>
  <c r="B1639" i="6"/>
  <c r="C1639" i="6"/>
  <c r="D1639" i="6"/>
  <c r="B1640" i="6"/>
  <c r="C1640" i="6"/>
  <c r="D1640" i="6"/>
  <c r="B1641" i="6"/>
  <c r="C1641" i="6"/>
  <c r="D1641" i="6"/>
  <c r="B1642" i="6"/>
  <c r="C1642" i="6"/>
  <c r="D1642" i="6"/>
  <c r="B1643" i="6"/>
  <c r="C1643" i="6"/>
  <c r="D1643" i="6"/>
  <c r="B1644" i="6"/>
  <c r="C1644" i="6"/>
  <c r="D1644" i="6"/>
  <c r="B1645" i="6"/>
  <c r="C1645" i="6"/>
  <c r="D1645" i="6"/>
  <c r="B1646" i="6"/>
  <c r="C1646" i="6"/>
  <c r="D1646" i="6"/>
  <c r="B1647" i="6"/>
  <c r="C1647" i="6"/>
  <c r="D1647" i="6"/>
  <c r="B1648" i="6"/>
  <c r="C1648" i="6"/>
  <c r="D1648" i="6"/>
  <c r="B1649" i="6"/>
  <c r="C1649" i="6"/>
  <c r="D1649" i="6"/>
  <c r="B1650" i="6"/>
  <c r="C1650" i="6"/>
  <c r="D1650" i="6"/>
  <c r="B1651" i="6"/>
  <c r="C1651" i="6"/>
  <c r="D1651" i="6"/>
  <c r="B1652" i="6"/>
  <c r="C1652" i="6"/>
  <c r="D1652" i="6"/>
  <c r="B1653" i="6"/>
  <c r="C1653" i="6"/>
  <c r="D1653" i="6"/>
  <c r="B1654" i="6"/>
  <c r="C1654" i="6"/>
  <c r="D1654" i="6"/>
  <c r="B1655" i="6"/>
  <c r="C1655" i="6"/>
  <c r="D1655" i="6"/>
  <c r="B1656" i="6"/>
  <c r="C1656" i="6"/>
  <c r="D1656" i="6"/>
  <c r="B1657" i="6"/>
  <c r="C1657" i="6"/>
  <c r="D1657" i="6"/>
  <c r="B1658" i="6"/>
  <c r="C1658" i="6"/>
  <c r="D1658" i="6"/>
  <c r="B1659" i="6"/>
  <c r="C1659" i="6"/>
  <c r="D1659" i="6"/>
  <c r="B1660" i="6"/>
  <c r="C1660" i="6"/>
  <c r="D1660" i="6"/>
  <c r="B1661" i="6"/>
  <c r="C1661" i="6"/>
  <c r="D1661" i="6"/>
  <c r="B1662" i="6"/>
  <c r="C1662" i="6"/>
  <c r="D1662" i="6"/>
  <c r="B1663" i="6"/>
  <c r="C1663" i="6"/>
  <c r="D1663" i="6"/>
  <c r="B1664" i="6"/>
  <c r="C1664" i="6"/>
  <c r="D1664" i="6"/>
  <c r="B1665" i="6"/>
  <c r="C1665" i="6"/>
  <c r="D1665" i="6"/>
  <c r="B1666" i="6"/>
  <c r="C1666" i="6"/>
  <c r="D1666" i="6"/>
  <c r="B1667" i="6"/>
  <c r="C1667" i="6"/>
  <c r="D1667" i="6"/>
  <c r="B1668" i="6"/>
  <c r="C1668" i="6"/>
  <c r="D1668" i="6"/>
  <c r="B1669" i="6"/>
  <c r="C1669" i="6"/>
  <c r="D1669" i="6"/>
  <c r="B1670" i="6"/>
  <c r="C1670" i="6"/>
  <c r="D1670" i="6"/>
  <c r="B1671" i="6"/>
  <c r="C1671" i="6"/>
  <c r="D1671" i="6"/>
  <c r="B1672" i="6"/>
  <c r="C1672" i="6"/>
  <c r="D1672" i="6"/>
  <c r="B1673" i="6"/>
  <c r="C1673" i="6"/>
  <c r="D1673" i="6"/>
  <c r="B1674" i="6"/>
  <c r="C1674" i="6"/>
  <c r="D1674" i="6"/>
  <c r="B1675" i="6"/>
  <c r="C1675" i="6"/>
  <c r="D1675" i="6"/>
  <c r="B1676" i="6"/>
  <c r="C1676" i="6"/>
  <c r="D1676" i="6"/>
  <c r="B1677" i="6"/>
  <c r="C1677" i="6"/>
  <c r="D1677" i="6"/>
  <c r="B1678" i="6"/>
  <c r="C1678" i="6"/>
  <c r="D1678" i="6"/>
  <c r="B1679" i="6"/>
  <c r="C1679" i="6"/>
  <c r="D1679" i="6"/>
  <c r="B1680" i="6"/>
  <c r="C1680" i="6"/>
  <c r="D1680" i="6"/>
  <c r="B1681" i="6"/>
  <c r="C1681" i="6"/>
  <c r="D1681" i="6"/>
  <c r="B1682" i="6"/>
  <c r="C1682" i="6"/>
  <c r="D1682" i="6"/>
  <c r="B1683" i="6"/>
  <c r="C1683" i="6"/>
  <c r="D1683" i="6"/>
  <c r="B1684" i="6"/>
  <c r="C1684" i="6"/>
  <c r="D1684" i="6"/>
  <c r="B1685" i="6"/>
  <c r="C1685" i="6"/>
  <c r="D1685" i="6"/>
  <c r="B1686" i="6"/>
  <c r="C1686" i="6"/>
  <c r="D1686" i="6"/>
  <c r="B1687" i="6"/>
  <c r="C1687" i="6"/>
  <c r="D1687" i="6"/>
  <c r="B1688" i="6"/>
  <c r="C1688" i="6"/>
  <c r="D1688" i="6"/>
  <c r="B1689" i="6"/>
  <c r="C1689" i="6"/>
  <c r="D1689" i="6"/>
  <c r="B1690" i="6"/>
  <c r="C1690" i="6"/>
  <c r="D1690" i="6"/>
  <c r="B1691" i="6"/>
  <c r="C1691" i="6"/>
  <c r="D1691" i="6"/>
  <c r="B1692" i="6"/>
  <c r="C1692" i="6"/>
  <c r="D1692" i="6"/>
  <c r="B1693" i="6"/>
  <c r="C1693" i="6"/>
  <c r="D1693" i="6"/>
  <c r="B1694" i="6"/>
  <c r="C1694" i="6"/>
  <c r="D1694" i="6"/>
  <c r="B1695" i="6"/>
  <c r="C1695" i="6"/>
  <c r="D1695" i="6"/>
  <c r="B1696" i="6"/>
  <c r="C1696" i="6"/>
  <c r="D1696" i="6"/>
  <c r="B1697" i="6"/>
  <c r="C1697" i="6"/>
  <c r="D1697" i="6"/>
  <c r="B1698" i="6"/>
  <c r="C1698" i="6"/>
  <c r="D1698" i="6"/>
  <c r="B1699" i="6"/>
  <c r="C1699" i="6"/>
  <c r="D1699" i="6"/>
  <c r="B1700" i="6"/>
  <c r="C1700" i="6"/>
  <c r="D1700" i="6"/>
  <c r="B1701" i="6"/>
  <c r="C1701" i="6"/>
  <c r="D1701" i="6"/>
  <c r="B1702" i="6"/>
  <c r="C1702" i="6"/>
  <c r="D1702" i="6"/>
  <c r="B1703" i="6"/>
  <c r="C1703" i="6"/>
  <c r="D1703" i="6"/>
  <c r="B1704" i="6"/>
  <c r="C1704" i="6"/>
  <c r="D1704" i="6"/>
  <c r="B1705" i="6"/>
  <c r="C1705" i="6"/>
  <c r="D1705" i="6"/>
  <c r="B1706" i="6"/>
  <c r="C1706" i="6"/>
  <c r="D1706" i="6"/>
  <c r="B1707" i="6"/>
  <c r="C1707" i="6"/>
  <c r="D1707" i="6"/>
  <c r="B1708" i="6"/>
  <c r="C1708" i="6"/>
  <c r="D1708" i="6"/>
  <c r="B1709" i="6"/>
  <c r="C1709" i="6"/>
  <c r="D1709" i="6"/>
  <c r="B1710" i="6"/>
  <c r="C1710" i="6"/>
  <c r="D1710" i="6"/>
  <c r="B1711" i="6"/>
  <c r="C1711" i="6"/>
  <c r="D1711" i="6"/>
  <c r="B1712" i="6"/>
  <c r="C1712" i="6"/>
  <c r="D1712" i="6"/>
  <c r="B1713" i="6"/>
  <c r="C1713" i="6"/>
  <c r="D1713" i="6"/>
  <c r="B1714" i="6"/>
  <c r="C1714" i="6"/>
  <c r="D1714" i="6"/>
  <c r="B1715" i="6"/>
  <c r="C1715" i="6"/>
  <c r="D1715" i="6"/>
  <c r="B1716" i="6"/>
  <c r="C1716" i="6"/>
  <c r="D1716" i="6"/>
  <c r="B1717" i="6"/>
  <c r="C1717" i="6"/>
  <c r="D1717" i="6"/>
  <c r="B1718" i="6"/>
  <c r="C1718" i="6"/>
  <c r="D1718" i="6"/>
  <c r="B1719" i="6"/>
  <c r="C1719" i="6"/>
  <c r="D1719" i="6"/>
  <c r="B1720" i="6"/>
  <c r="C1720" i="6"/>
  <c r="D1720" i="6"/>
  <c r="B1721" i="6"/>
  <c r="C1721" i="6"/>
  <c r="D1721" i="6"/>
  <c r="B1722" i="6"/>
  <c r="C1722" i="6"/>
  <c r="D1722" i="6"/>
  <c r="B1723" i="6"/>
  <c r="C1723" i="6"/>
  <c r="D1723" i="6"/>
  <c r="B1724" i="6"/>
  <c r="C1724" i="6"/>
  <c r="D1724" i="6"/>
  <c r="B1725" i="6"/>
  <c r="C1725" i="6"/>
  <c r="D1725" i="6"/>
  <c r="B1726" i="6"/>
  <c r="C1726" i="6"/>
  <c r="D1726" i="6"/>
  <c r="B1727" i="6"/>
  <c r="C1727" i="6"/>
  <c r="D1727" i="6"/>
  <c r="B1728" i="6"/>
  <c r="C1728" i="6"/>
  <c r="D1728" i="6"/>
  <c r="B1729" i="6"/>
  <c r="C1729" i="6"/>
  <c r="D1729" i="6"/>
  <c r="B1730" i="6"/>
  <c r="C1730" i="6"/>
  <c r="D1730" i="6"/>
  <c r="B1731" i="6"/>
  <c r="C1731" i="6"/>
  <c r="D1731" i="6"/>
  <c r="B1732" i="6"/>
  <c r="C1732" i="6"/>
  <c r="D1732" i="6"/>
  <c r="B1733" i="6"/>
  <c r="C1733" i="6"/>
  <c r="D1733" i="6"/>
  <c r="B1734" i="6"/>
  <c r="C1734" i="6"/>
  <c r="D1734" i="6"/>
  <c r="B1735" i="6"/>
  <c r="C1735" i="6"/>
  <c r="D1735" i="6"/>
  <c r="B1736" i="6"/>
  <c r="C1736" i="6"/>
  <c r="D1736" i="6"/>
  <c r="B1737" i="6"/>
  <c r="C1737" i="6"/>
  <c r="D1737" i="6"/>
  <c r="B1738" i="6"/>
  <c r="C1738" i="6"/>
  <c r="D1738" i="6"/>
  <c r="B1739" i="6"/>
  <c r="C1739" i="6"/>
  <c r="D1739" i="6"/>
  <c r="B1740" i="6"/>
  <c r="C1740" i="6"/>
  <c r="D1740" i="6"/>
  <c r="B1741" i="6"/>
  <c r="C1741" i="6"/>
  <c r="D1741" i="6"/>
  <c r="B1742" i="6"/>
  <c r="C1742" i="6"/>
  <c r="D1742" i="6"/>
  <c r="B1743" i="6"/>
  <c r="C1743" i="6"/>
  <c r="D1743" i="6"/>
  <c r="B1744" i="6"/>
  <c r="C1744" i="6"/>
  <c r="D1744" i="6"/>
  <c r="B1745" i="6"/>
  <c r="C1745" i="6"/>
  <c r="D1745" i="6"/>
  <c r="B1746" i="6"/>
  <c r="C1746" i="6"/>
  <c r="D1746" i="6"/>
  <c r="B1747" i="6"/>
  <c r="C1747" i="6"/>
  <c r="D1747" i="6"/>
  <c r="B1748" i="6"/>
  <c r="C1748" i="6"/>
  <c r="D1748" i="6"/>
  <c r="B1749" i="6"/>
  <c r="C1749" i="6"/>
  <c r="D1749" i="6"/>
  <c r="B1750" i="6"/>
  <c r="C1750" i="6"/>
  <c r="D1750" i="6"/>
  <c r="B1751" i="6"/>
  <c r="C1751" i="6"/>
  <c r="D1751" i="6"/>
  <c r="B1752" i="6"/>
  <c r="C1752" i="6"/>
  <c r="D1752" i="6"/>
  <c r="B1753" i="6"/>
  <c r="C1753" i="6"/>
  <c r="D1753" i="6"/>
  <c r="B1754" i="6"/>
  <c r="C1754" i="6"/>
  <c r="D1754" i="6"/>
  <c r="B1755" i="6"/>
  <c r="C1755" i="6"/>
  <c r="D1755" i="6"/>
  <c r="B1756" i="6"/>
  <c r="C1756" i="6"/>
  <c r="D1756" i="6"/>
  <c r="B1757" i="6"/>
  <c r="C1757" i="6"/>
  <c r="D1757" i="6"/>
  <c r="B1758" i="6"/>
  <c r="C1758" i="6"/>
  <c r="D1758" i="6"/>
  <c r="B1759" i="6"/>
  <c r="C1759" i="6"/>
  <c r="D1759" i="6"/>
  <c r="B1760" i="6"/>
  <c r="C1760" i="6"/>
  <c r="D1760" i="6"/>
  <c r="B1761" i="6"/>
  <c r="C1761" i="6"/>
  <c r="D1761" i="6"/>
  <c r="B1762" i="6"/>
  <c r="C1762" i="6"/>
  <c r="D1762" i="6"/>
  <c r="B1763" i="6"/>
  <c r="C1763" i="6"/>
  <c r="D1763" i="6"/>
  <c r="B1764" i="6"/>
  <c r="C1764" i="6"/>
  <c r="D1764" i="6"/>
  <c r="B1765" i="6"/>
  <c r="C1765" i="6"/>
  <c r="D1765" i="6"/>
  <c r="B1766" i="6"/>
  <c r="C1766" i="6"/>
  <c r="D1766" i="6"/>
  <c r="B1767" i="6"/>
  <c r="C1767" i="6"/>
  <c r="D1767" i="6"/>
  <c r="B1768" i="6"/>
  <c r="C1768" i="6"/>
  <c r="D1768" i="6"/>
  <c r="B1769" i="6"/>
  <c r="C1769" i="6"/>
  <c r="D1769" i="6"/>
  <c r="B1770" i="6"/>
  <c r="C1770" i="6"/>
  <c r="D1770" i="6"/>
  <c r="B1771" i="6"/>
  <c r="C1771" i="6"/>
  <c r="D1771" i="6"/>
  <c r="B1772" i="6"/>
  <c r="C1772" i="6"/>
  <c r="D1772" i="6"/>
  <c r="B1773" i="6"/>
  <c r="C1773" i="6"/>
  <c r="D1773" i="6"/>
  <c r="B1774" i="6"/>
  <c r="C1774" i="6"/>
  <c r="D1774" i="6"/>
  <c r="B1775" i="6"/>
  <c r="C1775" i="6"/>
  <c r="D1775" i="6"/>
  <c r="B1776" i="6"/>
  <c r="C1776" i="6"/>
  <c r="D1776" i="6"/>
  <c r="B1777" i="6"/>
  <c r="C1777" i="6"/>
  <c r="D1777" i="6"/>
  <c r="B1778" i="6"/>
  <c r="C1778" i="6"/>
  <c r="D1778" i="6"/>
  <c r="B1779" i="6"/>
  <c r="C1779" i="6"/>
  <c r="D1779" i="6"/>
  <c r="B1780" i="6"/>
  <c r="C1780" i="6"/>
  <c r="D1780" i="6"/>
  <c r="B1781" i="6"/>
  <c r="C1781" i="6"/>
  <c r="D1781" i="6"/>
  <c r="B1782" i="6"/>
  <c r="C1782" i="6"/>
  <c r="D1782" i="6"/>
  <c r="B1783" i="6"/>
  <c r="C1783" i="6"/>
  <c r="D1783" i="6"/>
  <c r="B1784" i="6"/>
  <c r="C1784" i="6"/>
  <c r="D1784" i="6"/>
  <c r="B1785" i="6"/>
  <c r="C1785" i="6"/>
  <c r="D1785" i="6"/>
  <c r="B1786" i="6"/>
  <c r="C1786" i="6"/>
  <c r="D1786" i="6"/>
  <c r="B1787" i="6"/>
  <c r="C1787" i="6"/>
  <c r="D1787" i="6"/>
  <c r="B1788" i="6"/>
  <c r="C1788" i="6"/>
  <c r="D1788" i="6"/>
  <c r="B1789" i="6"/>
  <c r="C1789" i="6"/>
  <c r="D1789" i="6"/>
  <c r="B1790" i="6"/>
  <c r="C1790" i="6"/>
  <c r="D1790" i="6"/>
  <c r="B1791" i="6"/>
  <c r="C1791" i="6"/>
  <c r="D1791" i="6"/>
  <c r="B1792" i="6"/>
  <c r="C1792" i="6"/>
  <c r="D1792" i="6"/>
  <c r="B1793" i="6"/>
  <c r="C1793" i="6"/>
  <c r="D1793" i="6"/>
  <c r="B1794" i="6"/>
  <c r="C1794" i="6"/>
  <c r="D1794" i="6"/>
  <c r="B1795" i="6"/>
  <c r="C1795" i="6"/>
  <c r="D1795" i="6"/>
  <c r="B1796" i="6"/>
  <c r="C1796" i="6"/>
  <c r="D1796" i="6"/>
  <c r="B1797" i="6"/>
  <c r="C1797" i="6"/>
  <c r="D1797" i="6"/>
  <c r="B1798" i="6"/>
  <c r="C1798" i="6"/>
  <c r="D1798" i="6"/>
  <c r="B1799" i="6"/>
  <c r="C1799" i="6"/>
  <c r="D1799" i="6"/>
  <c r="B1800" i="6"/>
  <c r="C1800" i="6"/>
  <c r="D1800" i="6"/>
  <c r="B1801" i="6"/>
  <c r="C1801" i="6"/>
  <c r="D1801" i="6"/>
  <c r="B1802" i="6"/>
  <c r="C1802" i="6"/>
  <c r="D1802" i="6"/>
  <c r="B1803" i="6"/>
  <c r="C1803" i="6"/>
  <c r="D1803" i="6"/>
  <c r="B1804" i="6"/>
  <c r="C1804" i="6"/>
  <c r="D1804" i="6"/>
  <c r="B1805" i="6"/>
  <c r="C1805" i="6"/>
  <c r="D1805" i="6"/>
  <c r="B1806" i="6"/>
  <c r="C1806" i="6"/>
  <c r="D1806" i="6"/>
  <c r="B1807" i="6"/>
  <c r="C1807" i="6"/>
  <c r="D1807" i="6"/>
  <c r="B1808" i="6"/>
  <c r="C1808" i="6"/>
  <c r="D1808" i="6"/>
  <c r="B1809" i="6"/>
  <c r="C1809" i="6"/>
  <c r="D1809" i="6"/>
  <c r="B1810" i="6"/>
  <c r="C1810" i="6"/>
  <c r="D1810" i="6"/>
  <c r="B1811" i="6"/>
  <c r="C1811" i="6"/>
  <c r="D1811" i="6"/>
  <c r="B1812" i="6"/>
  <c r="C1812" i="6"/>
  <c r="D1812" i="6"/>
  <c r="B1813" i="6"/>
  <c r="C1813" i="6"/>
  <c r="D1813" i="6"/>
  <c r="B1814" i="6"/>
  <c r="C1814" i="6"/>
  <c r="D1814" i="6"/>
  <c r="B1815" i="6"/>
  <c r="C1815" i="6"/>
  <c r="D1815" i="6"/>
  <c r="B1816" i="6"/>
  <c r="C1816" i="6"/>
  <c r="D1816" i="6"/>
  <c r="B1817" i="6"/>
  <c r="C1817" i="6"/>
  <c r="D1817" i="6"/>
  <c r="B1818" i="6"/>
  <c r="C1818" i="6"/>
  <c r="D1818" i="6"/>
  <c r="B1819" i="6"/>
  <c r="C1819" i="6"/>
  <c r="D1819" i="6"/>
  <c r="B1820" i="6"/>
  <c r="C1820" i="6"/>
  <c r="D1820" i="6"/>
  <c r="B1821" i="6"/>
  <c r="C1821" i="6"/>
  <c r="D1821" i="6"/>
  <c r="B1822" i="6"/>
  <c r="C1822" i="6"/>
  <c r="D1822" i="6"/>
  <c r="B1823" i="6"/>
  <c r="C1823" i="6"/>
  <c r="D1823" i="6"/>
  <c r="B1824" i="6"/>
  <c r="C1824" i="6"/>
  <c r="D1824" i="6"/>
  <c r="B1825" i="6"/>
  <c r="C1825" i="6"/>
  <c r="D1825" i="6"/>
  <c r="B1826" i="6"/>
  <c r="C1826" i="6"/>
  <c r="D1826" i="6"/>
  <c r="B1827" i="6"/>
  <c r="C1827" i="6"/>
  <c r="D1827" i="6"/>
  <c r="B1828" i="6"/>
  <c r="C1828" i="6"/>
  <c r="D1828" i="6"/>
  <c r="B1829" i="6"/>
  <c r="C1829" i="6"/>
  <c r="D1829" i="6"/>
  <c r="B1830" i="6"/>
  <c r="C1830" i="6"/>
  <c r="D1830" i="6"/>
  <c r="B1831" i="6"/>
  <c r="C1831" i="6"/>
  <c r="D1831" i="6"/>
  <c r="B1832" i="6"/>
  <c r="C1832" i="6"/>
  <c r="D1832" i="6"/>
  <c r="B1833" i="6"/>
  <c r="C1833" i="6"/>
  <c r="D1833" i="6"/>
  <c r="B1834" i="6"/>
  <c r="C1834" i="6"/>
  <c r="D1834" i="6"/>
  <c r="B1835" i="6"/>
  <c r="C1835" i="6"/>
  <c r="D1835" i="6"/>
  <c r="B1836" i="6"/>
  <c r="C1836" i="6"/>
  <c r="D1836" i="6"/>
  <c r="B1837" i="6"/>
  <c r="C1837" i="6"/>
  <c r="D1837" i="6"/>
  <c r="B1838" i="6"/>
  <c r="C1838" i="6"/>
  <c r="D1838" i="6"/>
  <c r="B1839" i="6"/>
  <c r="C1839" i="6"/>
  <c r="D1839" i="6"/>
  <c r="B1840" i="6"/>
  <c r="C1840" i="6"/>
  <c r="D1840" i="6"/>
  <c r="B1841" i="6"/>
  <c r="C1841" i="6"/>
  <c r="D1841" i="6"/>
  <c r="B1842" i="6"/>
  <c r="C1842" i="6"/>
  <c r="D1842" i="6"/>
  <c r="B1843" i="6"/>
  <c r="C1843" i="6"/>
  <c r="D1843" i="6"/>
  <c r="B1844" i="6"/>
  <c r="C1844" i="6"/>
  <c r="D1844" i="6"/>
  <c r="B1845" i="6"/>
  <c r="C1845" i="6"/>
  <c r="D1845" i="6"/>
  <c r="B1846" i="6"/>
  <c r="C1846" i="6"/>
  <c r="D1846" i="6"/>
  <c r="B1847" i="6"/>
  <c r="C1847" i="6"/>
  <c r="D1847" i="6"/>
  <c r="B1848" i="6"/>
  <c r="C1848" i="6"/>
  <c r="D1848" i="6"/>
  <c r="B1849" i="6"/>
  <c r="C1849" i="6"/>
  <c r="D1849" i="6"/>
  <c r="B1850" i="6"/>
  <c r="C1850" i="6"/>
  <c r="D1850" i="6"/>
  <c r="B1851" i="6"/>
  <c r="C1851" i="6"/>
  <c r="D1851" i="6"/>
  <c r="B1852" i="6"/>
  <c r="C1852" i="6"/>
  <c r="D1852" i="6"/>
  <c r="B1853" i="6"/>
  <c r="C1853" i="6"/>
  <c r="D1853" i="6"/>
  <c r="B1854" i="6"/>
  <c r="C1854" i="6"/>
  <c r="D1854" i="6"/>
  <c r="B1855" i="6"/>
  <c r="C1855" i="6"/>
  <c r="D1855" i="6"/>
  <c r="B1856" i="6"/>
  <c r="C1856" i="6"/>
  <c r="D1856" i="6"/>
  <c r="B1857" i="6"/>
  <c r="C1857" i="6"/>
  <c r="D1857" i="6"/>
  <c r="B1858" i="6"/>
  <c r="C1858" i="6"/>
  <c r="D1858" i="6"/>
  <c r="B1859" i="6"/>
  <c r="C1859" i="6"/>
  <c r="D1859" i="6"/>
  <c r="B1860" i="6"/>
  <c r="C1860" i="6"/>
  <c r="D1860" i="6"/>
  <c r="B1861" i="6"/>
  <c r="C1861" i="6"/>
  <c r="D1861" i="6"/>
  <c r="B1862" i="6"/>
  <c r="C1862" i="6"/>
  <c r="D1862" i="6"/>
  <c r="B1863" i="6"/>
  <c r="C1863" i="6"/>
  <c r="D1863" i="6"/>
  <c r="B1864" i="6"/>
  <c r="C1864" i="6"/>
  <c r="D1864" i="6"/>
  <c r="B1865" i="6"/>
  <c r="C1865" i="6"/>
  <c r="D1865" i="6"/>
  <c r="B1866" i="6"/>
  <c r="C1866" i="6"/>
  <c r="D1866" i="6"/>
  <c r="B1867" i="6"/>
  <c r="C1867" i="6"/>
  <c r="D1867" i="6"/>
  <c r="B1868" i="6"/>
  <c r="C1868" i="6"/>
  <c r="D1868" i="6"/>
  <c r="B1869" i="6"/>
  <c r="C1869" i="6"/>
  <c r="D1869" i="6"/>
  <c r="B1870" i="6"/>
  <c r="C1870" i="6"/>
  <c r="D1870" i="6"/>
  <c r="B1871" i="6"/>
  <c r="C1871" i="6"/>
  <c r="D1871" i="6"/>
  <c r="B1872" i="6"/>
  <c r="C1872" i="6"/>
  <c r="D1872" i="6"/>
  <c r="B1873" i="6"/>
  <c r="C1873" i="6"/>
  <c r="D1873" i="6"/>
  <c r="B1874" i="6"/>
  <c r="C1874" i="6"/>
  <c r="D1874" i="6"/>
  <c r="B1875" i="6"/>
  <c r="C1875" i="6"/>
  <c r="D1875" i="6"/>
  <c r="B1876" i="6"/>
  <c r="C1876" i="6"/>
  <c r="D1876" i="6"/>
  <c r="B1877" i="6"/>
  <c r="C1877" i="6"/>
  <c r="D1877" i="6"/>
  <c r="B1878" i="6"/>
  <c r="C1878" i="6"/>
  <c r="D1878" i="6"/>
  <c r="B1879" i="6"/>
  <c r="C1879" i="6"/>
  <c r="D1879" i="6"/>
  <c r="B1880" i="6"/>
  <c r="C1880" i="6"/>
  <c r="D1880" i="6"/>
  <c r="B1881" i="6"/>
  <c r="C1881" i="6"/>
  <c r="D1881" i="6"/>
  <c r="B1882" i="6"/>
  <c r="C1882" i="6"/>
  <c r="D1882" i="6"/>
  <c r="B1883" i="6"/>
  <c r="C1883" i="6"/>
  <c r="D1883" i="6"/>
  <c r="B1884" i="6"/>
  <c r="C1884" i="6"/>
  <c r="D1884" i="6"/>
  <c r="B1885" i="6"/>
  <c r="C1885" i="6"/>
  <c r="D1885" i="6"/>
  <c r="B1886" i="6"/>
  <c r="C1886" i="6"/>
  <c r="D1886" i="6"/>
  <c r="B1887" i="6"/>
  <c r="C1887" i="6"/>
  <c r="D1887" i="6"/>
  <c r="B1888" i="6"/>
  <c r="C1888" i="6"/>
  <c r="D1888" i="6"/>
  <c r="B1889" i="6"/>
  <c r="C1889" i="6"/>
  <c r="D1889" i="6"/>
  <c r="B1890" i="6"/>
  <c r="C1890" i="6"/>
  <c r="D1890" i="6"/>
  <c r="B1891" i="6"/>
  <c r="C1891" i="6"/>
  <c r="D1891" i="6"/>
  <c r="B1892" i="6"/>
  <c r="C1892" i="6"/>
  <c r="D1892" i="6"/>
  <c r="B1893" i="6"/>
  <c r="C1893" i="6"/>
  <c r="D1893" i="6"/>
  <c r="B1894" i="6"/>
  <c r="C1894" i="6"/>
  <c r="D1894" i="6"/>
  <c r="B1895" i="6"/>
  <c r="C1895" i="6"/>
  <c r="D1895" i="6"/>
  <c r="B1896" i="6"/>
  <c r="C1896" i="6"/>
  <c r="D1896" i="6"/>
  <c r="B1897" i="6"/>
  <c r="C1897" i="6"/>
  <c r="D1897" i="6"/>
  <c r="B1898" i="6"/>
  <c r="C1898" i="6"/>
  <c r="D1898" i="6"/>
  <c r="B1899" i="6"/>
  <c r="C1899" i="6"/>
  <c r="D1899" i="6"/>
  <c r="B1900" i="6"/>
  <c r="C1900" i="6"/>
  <c r="D1900" i="6"/>
  <c r="B1901" i="6"/>
  <c r="C1901" i="6"/>
  <c r="D1901" i="6"/>
  <c r="B1902" i="6"/>
  <c r="C1902" i="6"/>
  <c r="D1902" i="6"/>
  <c r="B1903" i="6"/>
  <c r="C1903" i="6"/>
  <c r="D1903" i="6"/>
  <c r="B1904" i="6"/>
  <c r="C1904" i="6"/>
  <c r="D1904" i="6"/>
  <c r="B1905" i="6"/>
  <c r="C1905" i="6"/>
  <c r="D1905" i="6"/>
  <c r="B1906" i="6"/>
  <c r="C1906" i="6"/>
  <c r="D1906" i="6"/>
  <c r="B1907" i="6"/>
  <c r="C1907" i="6"/>
  <c r="D1907" i="6"/>
  <c r="B1908" i="6"/>
  <c r="C1908" i="6"/>
  <c r="D1908" i="6"/>
  <c r="B1909" i="6"/>
  <c r="C1909" i="6"/>
  <c r="D1909" i="6"/>
  <c r="B1910" i="6"/>
  <c r="C1910" i="6"/>
  <c r="D1910" i="6"/>
  <c r="B1911" i="6"/>
  <c r="C1911" i="6"/>
  <c r="D1911" i="6"/>
  <c r="B1912" i="6"/>
  <c r="C1912" i="6"/>
  <c r="D1912" i="6"/>
  <c r="B1913" i="6"/>
  <c r="C1913" i="6"/>
  <c r="D1913" i="6"/>
  <c r="B1914" i="6"/>
  <c r="C1914" i="6"/>
  <c r="D1914" i="6"/>
  <c r="B1915" i="6"/>
  <c r="C1915" i="6"/>
  <c r="D1915" i="6"/>
  <c r="B1916" i="6"/>
  <c r="C1916" i="6"/>
  <c r="D1916" i="6"/>
  <c r="B1917" i="6"/>
  <c r="C1917" i="6"/>
  <c r="D1917" i="6"/>
  <c r="B1918" i="6"/>
  <c r="C1918" i="6"/>
  <c r="D1918" i="6"/>
  <c r="B1919" i="6"/>
  <c r="C1919" i="6"/>
  <c r="D1919" i="6"/>
  <c r="B1920" i="6"/>
  <c r="C1920" i="6"/>
  <c r="D1920" i="6"/>
  <c r="B1921" i="6"/>
  <c r="C1921" i="6"/>
  <c r="D1921" i="6"/>
  <c r="B1922" i="6"/>
  <c r="C1922" i="6"/>
  <c r="D1922" i="6"/>
  <c r="B1923" i="6"/>
  <c r="C1923" i="6"/>
  <c r="D1923" i="6"/>
  <c r="B1924" i="6"/>
  <c r="C1924" i="6"/>
  <c r="D1924" i="6"/>
  <c r="B1925" i="6"/>
  <c r="C1925" i="6"/>
  <c r="D1925" i="6"/>
  <c r="B1926" i="6"/>
  <c r="C1926" i="6"/>
  <c r="D1926" i="6"/>
  <c r="B1927" i="6"/>
  <c r="C1927" i="6"/>
  <c r="D1927" i="6"/>
  <c r="B1928" i="6"/>
  <c r="C1928" i="6"/>
  <c r="D1928" i="6"/>
  <c r="B1929" i="6"/>
  <c r="C1929" i="6"/>
  <c r="D1929" i="6"/>
  <c r="B1930" i="6"/>
  <c r="C1930" i="6"/>
  <c r="D1930" i="6"/>
  <c r="B1931" i="6"/>
  <c r="C1931" i="6"/>
  <c r="D1931" i="6"/>
  <c r="B1932" i="6"/>
  <c r="C1932" i="6"/>
  <c r="D1932" i="6"/>
  <c r="B1933" i="6"/>
  <c r="C1933" i="6"/>
  <c r="D1933" i="6"/>
  <c r="B1934" i="6"/>
  <c r="C1934" i="6"/>
  <c r="D1934" i="6"/>
  <c r="B1935" i="6"/>
  <c r="C1935" i="6"/>
  <c r="D1935" i="6"/>
  <c r="B1936" i="6"/>
  <c r="C1936" i="6"/>
  <c r="D1936" i="6"/>
  <c r="B1937" i="6"/>
  <c r="C1937" i="6"/>
  <c r="D1937" i="6"/>
  <c r="B1938" i="6"/>
  <c r="C1938" i="6"/>
  <c r="D1938" i="6"/>
  <c r="B1939" i="6"/>
  <c r="C1939" i="6"/>
  <c r="D1939" i="6"/>
  <c r="B1940" i="6"/>
  <c r="C1940" i="6"/>
  <c r="D1940" i="6"/>
  <c r="B1941" i="6"/>
  <c r="C1941" i="6"/>
  <c r="D1941" i="6"/>
  <c r="B1942" i="6"/>
  <c r="C1942" i="6"/>
  <c r="D1942" i="6"/>
  <c r="B1943" i="6"/>
  <c r="C1943" i="6"/>
  <c r="D1943" i="6"/>
  <c r="B1944" i="6"/>
  <c r="C1944" i="6"/>
  <c r="D1944" i="6"/>
  <c r="B1945" i="6"/>
  <c r="C1945" i="6"/>
  <c r="D1945" i="6"/>
  <c r="B1946" i="6"/>
  <c r="C1946" i="6"/>
  <c r="D1946" i="6"/>
  <c r="B1947" i="6"/>
  <c r="C1947" i="6"/>
  <c r="D1947" i="6"/>
  <c r="B1948" i="6"/>
  <c r="C1948" i="6"/>
  <c r="D1948" i="6"/>
  <c r="B1949" i="6"/>
  <c r="C1949" i="6"/>
  <c r="D1949" i="6"/>
  <c r="B1950" i="6"/>
  <c r="C1950" i="6"/>
  <c r="D1950" i="6"/>
  <c r="B1951" i="6"/>
  <c r="C1951" i="6"/>
  <c r="D1951" i="6"/>
  <c r="B1952" i="6"/>
  <c r="C1952" i="6"/>
  <c r="D1952" i="6"/>
  <c r="B1953" i="6"/>
  <c r="C1953" i="6"/>
  <c r="D1953" i="6"/>
  <c r="B1954" i="6"/>
  <c r="C1954" i="6"/>
  <c r="D1954" i="6"/>
  <c r="B1955" i="6"/>
  <c r="C1955" i="6"/>
  <c r="D1955" i="6"/>
  <c r="B1956" i="6"/>
  <c r="C1956" i="6"/>
  <c r="D1956" i="6"/>
  <c r="B1957" i="6"/>
  <c r="C1957" i="6"/>
  <c r="D1957" i="6"/>
  <c r="B1958" i="6"/>
  <c r="C1958" i="6"/>
  <c r="D1958" i="6"/>
  <c r="B1959" i="6"/>
  <c r="C1959" i="6"/>
  <c r="D1959" i="6"/>
  <c r="B1960" i="6"/>
  <c r="C1960" i="6"/>
  <c r="D1960" i="6"/>
  <c r="B1961" i="6"/>
  <c r="C1961" i="6"/>
  <c r="D1961" i="6"/>
  <c r="B1962" i="6"/>
  <c r="C1962" i="6"/>
  <c r="D1962" i="6"/>
  <c r="B1963" i="6"/>
  <c r="C1963" i="6"/>
  <c r="D1963" i="6"/>
  <c r="B1964" i="6"/>
  <c r="C1964" i="6"/>
  <c r="D1964" i="6"/>
  <c r="B1965" i="6"/>
  <c r="C1965" i="6"/>
  <c r="D1965" i="6"/>
  <c r="B1966" i="6"/>
  <c r="C1966" i="6"/>
  <c r="D1966" i="6"/>
  <c r="B1967" i="6"/>
  <c r="C1967" i="6"/>
  <c r="D1967" i="6"/>
  <c r="B1968" i="6"/>
  <c r="C1968" i="6"/>
  <c r="D1968" i="6"/>
  <c r="B1969" i="6"/>
  <c r="C1969" i="6"/>
  <c r="D1969" i="6"/>
  <c r="B1970" i="6"/>
  <c r="C1970" i="6"/>
  <c r="D1970" i="6"/>
  <c r="B1971" i="6"/>
  <c r="C1971" i="6"/>
  <c r="D1971" i="6"/>
  <c r="B1972" i="6"/>
  <c r="C1972" i="6"/>
  <c r="D1972" i="6"/>
  <c r="B1973" i="6"/>
  <c r="C1973" i="6"/>
  <c r="D1973" i="6"/>
  <c r="B1974" i="6"/>
  <c r="C1974" i="6"/>
  <c r="D1974" i="6"/>
  <c r="B1975" i="6"/>
  <c r="C1975" i="6"/>
  <c r="D1975" i="6"/>
  <c r="B1976" i="6"/>
  <c r="C1976" i="6"/>
  <c r="D1976" i="6"/>
  <c r="B1977" i="6"/>
  <c r="C1977" i="6"/>
  <c r="D1977" i="6"/>
  <c r="B1978" i="6"/>
  <c r="C1978" i="6"/>
  <c r="D1978" i="6"/>
  <c r="B1979" i="6"/>
  <c r="C1979" i="6"/>
  <c r="D1979" i="6"/>
  <c r="B1980" i="6"/>
  <c r="C1980" i="6"/>
  <c r="D1980" i="6"/>
  <c r="B1981" i="6"/>
  <c r="C1981" i="6"/>
  <c r="D1981" i="6"/>
  <c r="B1982" i="6"/>
  <c r="C1982" i="6"/>
  <c r="D1982" i="6"/>
  <c r="B1983" i="6"/>
  <c r="C1983" i="6"/>
  <c r="D1983" i="6"/>
  <c r="B1984" i="6"/>
  <c r="C1984" i="6"/>
  <c r="D1984" i="6"/>
  <c r="B1985" i="6"/>
  <c r="C1985" i="6"/>
  <c r="D1985" i="6"/>
  <c r="B1986" i="6"/>
  <c r="C1986" i="6"/>
  <c r="D1986" i="6"/>
  <c r="B1987" i="6"/>
  <c r="C1987" i="6"/>
  <c r="D1987" i="6"/>
  <c r="B1988" i="6"/>
  <c r="C1988" i="6"/>
  <c r="D1988" i="6"/>
  <c r="B1989" i="6"/>
  <c r="C1989" i="6"/>
  <c r="D1989" i="6"/>
  <c r="B1990" i="6"/>
  <c r="C1990" i="6"/>
  <c r="D1990" i="6"/>
  <c r="B1991" i="6"/>
  <c r="C1991" i="6"/>
  <c r="D1991" i="6"/>
  <c r="B1992" i="6"/>
  <c r="C1992" i="6"/>
  <c r="D1992" i="6"/>
  <c r="B1993" i="6"/>
  <c r="C1993" i="6"/>
  <c r="D1993" i="6"/>
  <c r="B1994" i="6"/>
  <c r="C1994" i="6"/>
  <c r="D1994" i="6"/>
  <c r="B1995" i="6"/>
  <c r="C1995" i="6"/>
  <c r="D1995" i="6"/>
  <c r="B1996" i="6"/>
  <c r="C1996" i="6"/>
  <c r="D1996" i="6"/>
  <c r="B1997" i="6"/>
  <c r="C1997" i="6"/>
  <c r="D1997" i="6"/>
  <c r="B1998" i="6"/>
  <c r="C1998" i="6"/>
  <c r="D1998" i="6"/>
  <c r="B1999" i="6"/>
  <c r="C1999" i="6"/>
  <c r="D1999" i="6"/>
  <c r="B2000" i="6"/>
  <c r="C2000" i="6"/>
  <c r="D2000" i="6"/>
  <c r="B2001" i="6"/>
  <c r="C2001" i="6"/>
  <c r="D2001" i="6"/>
  <c r="B2002" i="6"/>
  <c r="C2002" i="6"/>
  <c r="D2002" i="6"/>
  <c r="B2003" i="6"/>
  <c r="C2003" i="6"/>
  <c r="D2003" i="6"/>
  <c r="B2004" i="6"/>
  <c r="C2004" i="6"/>
  <c r="D2004" i="6"/>
  <c r="B2005" i="6"/>
  <c r="C2005" i="6"/>
  <c r="D2005" i="6"/>
  <c r="B2006" i="6"/>
  <c r="C2006" i="6"/>
  <c r="D2006" i="6"/>
  <c r="B2007" i="6"/>
  <c r="C2007" i="6"/>
  <c r="D2007" i="6"/>
  <c r="B2008" i="6"/>
  <c r="C2008" i="6"/>
  <c r="D2008" i="6"/>
  <c r="B2009" i="6"/>
  <c r="C2009" i="6"/>
  <c r="D2009" i="6"/>
  <c r="B2010" i="6"/>
  <c r="C2010" i="6"/>
  <c r="D2010" i="6"/>
  <c r="B2011" i="6"/>
  <c r="C2011" i="6"/>
  <c r="D2011" i="6"/>
  <c r="B2012" i="6"/>
  <c r="C2012" i="6"/>
  <c r="D2012" i="6"/>
  <c r="B2013" i="6"/>
  <c r="C2013" i="6"/>
  <c r="D2013" i="6"/>
  <c r="B2014" i="6"/>
  <c r="C2014" i="6"/>
  <c r="D2014" i="6"/>
  <c r="B2015" i="6"/>
  <c r="C2015" i="6"/>
  <c r="D2015" i="6"/>
  <c r="B2016" i="6"/>
  <c r="C2016" i="6"/>
  <c r="D2016" i="6"/>
  <c r="B2017" i="6"/>
  <c r="C2017" i="6"/>
  <c r="D2017" i="6"/>
  <c r="B2018" i="6"/>
  <c r="C2018" i="6"/>
  <c r="D2018" i="6"/>
  <c r="B2019" i="6"/>
  <c r="C2019" i="6"/>
  <c r="D2019" i="6"/>
  <c r="B2020" i="6"/>
  <c r="C2020" i="6"/>
  <c r="D2020" i="6"/>
  <c r="B2021" i="6"/>
  <c r="C2021" i="6"/>
  <c r="D2021" i="6"/>
  <c r="B2022" i="6"/>
  <c r="C2022" i="6"/>
  <c r="D2022" i="6"/>
  <c r="B2023" i="6"/>
  <c r="C2023" i="6"/>
  <c r="D2023" i="6"/>
  <c r="B2024" i="6"/>
  <c r="C2024" i="6"/>
  <c r="D2024" i="6"/>
  <c r="B2025" i="6"/>
  <c r="C2025" i="6"/>
  <c r="D2025" i="6"/>
  <c r="B2026" i="6"/>
  <c r="C2026" i="6"/>
  <c r="D2026" i="6"/>
  <c r="B2027" i="6"/>
  <c r="C2027" i="6"/>
  <c r="D2027" i="6"/>
  <c r="B2028" i="6"/>
  <c r="C2028" i="6"/>
  <c r="D2028" i="6"/>
  <c r="B2029" i="6"/>
  <c r="C2029" i="6"/>
  <c r="D2029" i="6"/>
  <c r="B2030" i="6"/>
  <c r="C2030" i="6"/>
  <c r="D2030" i="6"/>
  <c r="B2031" i="6"/>
  <c r="C2031" i="6"/>
  <c r="D2031" i="6"/>
  <c r="B2032" i="6"/>
  <c r="C2032" i="6"/>
  <c r="D2032" i="6"/>
  <c r="B2033" i="6"/>
  <c r="C2033" i="6"/>
  <c r="D2033" i="6"/>
  <c r="B2034" i="6"/>
  <c r="C2034" i="6"/>
  <c r="D2034" i="6"/>
  <c r="B2035" i="6"/>
  <c r="C2035" i="6"/>
  <c r="D2035" i="6"/>
  <c r="B2036" i="6"/>
  <c r="C2036" i="6"/>
  <c r="D2036" i="6"/>
  <c r="B2037" i="6"/>
  <c r="C2037" i="6"/>
  <c r="D2037" i="6"/>
  <c r="B2038" i="6"/>
  <c r="C2038" i="6"/>
  <c r="D2038" i="6"/>
  <c r="B2039" i="6"/>
  <c r="C2039" i="6"/>
  <c r="D2039" i="6"/>
  <c r="B2040" i="6"/>
  <c r="C2040" i="6"/>
  <c r="D2040" i="6"/>
  <c r="B2041" i="6"/>
  <c r="C2041" i="6"/>
  <c r="D2041" i="6"/>
  <c r="B2042" i="6"/>
  <c r="C2042" i="6"/>
  <c r="D2042" i="6"/>
  <c r="B2043" i="6"/>
  <c r="C2043" i="6"/>
  <c r="D2043" i="6"/>
  <c r="B2044" i="6"/>
  <c r="C2044" i="6"/>
  <c r="D2044" i="6"/>
  <c r="B2045" i="6"/>
  <c r="C2045" i="6"/>
  <c r="D2045" i="6"/>
  <c r="B2046" i="6"/>
  <c r="C2046" i="6"/>
  <c r="D2046" i="6"/>
  <c r="B2047" i="6"/>
  <c r="C2047" i="6"/>
  <c r="D2047" i="6"/>
  <c r="B2048" i="6"/>
  <c r="C2048" i="6"/>
  <c r="D2048" i="6"/>
  <c r="B2049" i="6"/>
  <c r="C2049" i="6"/>
  <c r="D2049" i="6"/>
  <c r="B2050" i="6"/>
  <c r="C2050" i="6"/>
  <c r="D2050" i="6"/>
  <c r="B2051" i="6"/>
  <c r="C2051" i="6"/>
  <c r="D2051" i="6"/>
  <c r="B2052" i="6"/>
  <c r="C2052" i="6"/>
  <c r="D2052" i="6"/>
  <c r="B2053" i="6"/>
  <c r="C2053" i="6"/>
  <c r="D2053" i="6"/>
  <c r="B2054" i="6"/>
  <c r="C2054" i="6"/>
  <c r="D2054" i="6"/>
  <c r="B2055" i="6"/>
  <c r="C2055" i="6"/>
  <c r="D2055" i="6"/>
  <c r="B2056" i="6"/>
  <c r="C2056" i="6"/>
  <c r="D2056" i="6"/>
  <c r="B2057" i="6"/>
  <c r="C2057" i="6"/>
  <c r="D2057" i="6"/>
  <c r="B2058" i="6"/>
  <c r="C2058" i="6"/>
  <c r="D2058" i="6"/>
  <c r="B2059" i="6"/>
  <c r="C2059" i="6"/>
  <c r="D2059" i="6"/>
  <c r="B2060" i="6"/>
  <c r="C2060" i="6"/>
  <c r="D2060" i="6"/>
  <c r="B2061" i="6"/>
  <c r="C2061" i="6"/>
  <c r="D2061" i="6"/>
  <c r="B2062" i="6"/>
  <c r="C2062" i="6"/>
  <c r="D2062" i="6"/>
  <c r="B2063" i="6"/>
  <c r="C2063" i="6"/>
  <c r="D2063" i="6"/>
  <c r="B2064" i="6"/>
  <c r="C2064" i="6"/>
  <c r="D2064" i="6"/>
  <c r="B2065" i="6"/>
  <c r="C2065" i="6"/>
  <c r="D2065" i="6"/>
  <c r="B2066" i="6"/>
  <c r="C2066" i="6"/>
  <c r="D2066" i="6"/>
  <c r="B2067" i="6"/>
  <c r="C2067" i="6"/>
  <c r="D2067" i="6"/>
  <c r="B2068" i="6"/>
  <c r="C2068" i="6"/>
  <c r="D2068" i="6"/>
  <c r="B2069" i="6"/>
  <c r="C2069" i="6"/>
  <c r="D2069" i="6"/>
  <c r="B2070" i="6"/>
  <c r="C2070" i="6"/>
  <c r="D2070" i="6"/>
  <c r="B2071" i="6"/>
  <c r="C2071" i="6"/>
  <c r="D2071" i="6"/>
  <c r="B2072" i="6"/>
  <c r="C2072" i="6"/>
  <c r="D2072" i="6"/>
  <c r="B2073" i="6"/>
  <c r="C2073" i="6"/>
  <c r="D2073" i="6"/>
  <c r="B2074" i="6"/>
  <c r="C2074" i="6"/>
  <c r="D2074" i="6"/>
  <c r="B2075" i="6"/>
  <c r="C2075" i="6"/>
  <c r="D2075" i="6"/>
  <c r="B2076" i="6"/>
  <c r="C2076" i="6"/>
  <c r="D2076" i="6"/>
  <c r="B2077" i="6"/>
  <c r="C2077" i="6"/>
  <c r="D2077" i="6"/>
  <c r="B2078" i="6"/>
  <c r="C2078" i="6"/>
  <c r="D2078" i="6"/>
  <c r="B2079" i="6"/>
  <c r="C2079" i="6"/>
  <c r="D2079" i="6"/>
  <c r="B2080" i="6"/>
  <c r="C2080" i="6"/>
  <c r="D2080" i="6"/>
  <c r="B2081" i="6"/>
  <c r="C2081" i="6"/>
  <c r="D2081" i="6"/>
  <c r="B2082" i="6"/>
  <c r="C2082" i="6"/>
  <c r="D2082" i="6"/>
  <c r="B2083" i="6"/>
  <c r="C2083" i="6"/>
  <c r="D2083" i="6"/>
  <c r="B2084" i="6"/>
  <c r="C2084" i="6"/>
  <c r="D2084" i="6"/>
  <c r="B2085" i="6"/>
  <c r="C2085" i="6"/>
  <c r="D2085" i="6"/>
  <c r="B2086" i="6"/>
  <c r="C2086" i="6"/>
  <c r="D2086" i="6"/>
  <c r="B2087" i="6"/>
  <c r="C2087" i="6"/>
  <c r="D2087" i="6"/>
  <c r="B2088" i="6"/>
  <c r="C2088" i="6"/>
  <c r="D2088" i="6"/>
  <c r="B2089" i="6"/>
  <c r="C2089" i="6"/>
  <c r="D2089" i="6"/>
  <c r="B2090" i="6"/>
  <c r="C2090" i="6"/>
  <c r="D2090" i="6"/>
  <c r="B2091" i="6"/>
  <c r="C2091" i="6"/>
  <c r="D2091" i="6"/>
  <c r="B2092" i="6"/>
  <c r="C2092" i="6"/>
  <c r="D2092" i="6"/>
  <c r="B2093" i="6"/>
  <c r="C2093" i="6"/>
  <c r="D2093" i="6"/>
  <c r="B2094" i="6"/>
  <c r="C2094" i="6"/>
  <c r="D2094" i="6"/>
  <c r="B2095" i="6"/>
  <c r="C2095" i="6"/>
  <c r="D2095" i="6"/>
  <c r="B2096" i="6"/>
  <c r="C2096" i="6"/>
  <c r="D2096" i="6"/>
  <c r="B2097" i="6"/>
  <c r="C2097" i="6"/>
  <c r="D2097" i="6"/>
  <c r="B2098" i="6"/>
  <c r="C2098" i="6"/>
  <c r="D2098" i="6"/>
  <c r="B2099" i="6"/>
  <c r="C2099" i="6"/>
  <c r="D2099" i="6"/>
  <c r="B2100" i="6"/>
  <c r="C2100" i="6"/>
  <c r="D2100" i="6"/>
  <c r="B2101" i="6"/>
  <c r="C2101" i="6"/>
  <c r="D2101" i="6"/>
  <c r="B2102" i="6"/>
  <c r="C2102" i="6"/>
  <c r="D2102" i="6"/>
  <c r="B2103" i="6"/>
  <c r="C2103" i="6"/>
  <c r="D2103" i="6"/>
  <c r="B2104" i="6"/>
  <c r="C2104" i="6"/>
  <c r="D2104" i="6"/>
  <c r="B2105" i="6"/>
  <c r="C2105" i="6"/>
  <c r="D2105" i="6"/>
  <c r="B2106" i="6"/>
  <c r="C2106" i="6"/>
  <c r="D2106" i="6"/>
  <c r="B2107" i="6"/>
  <c r="C2107" i="6"/>
  <c r="D2107" i="6"/>
  <c r="B2108" i="6"/>
  <c r="C2108" i="6"/>
  <c r="D2108" i="6"/>
  <c r="B2109" i="6"/>
  <c r="C2109" i="6"/>
  <c r="D2109" i="6"/>
  <c r="B2110" i="6"/>
  <c r="C2110" i="6"/>
  <c r="D2110" i="6"/>
  <c r="B2111" i="6"/>
  <c r="C2111" i="6"/>
  <c r="D2111" i="6"/>
  <c r="B2112" i="6"/>
  <c r="C2112" i="6"/>
  <c r="D2112" i="6"/>
  <c r="B2113" i="6"/>
  <c r="C2113" i="6"/>
  <c r="D2113" i="6"/>
  <c r="B2114" i="6"/>
  <c r="C2114" i="6"/>
  <c r="D2114" i="6"/>
  <c r="B2115" i="6"/>
  <c r="C2115" i="6"/>
  <c r="D2115" i="6"/>
  <c r="B2116" i="6"/>
  <c r="C2116" i="6"/>
  <c r="D2116" i="6"/>
  <c r="B2117" i="6"/>
  <c r="C2117" i="6"/>
  <c r="D2117" i="6"/>
  <c r="B2118" i="6"/>
  <c r="C2118" i="6"/>
  <c r="D2118" i="6"/>
  <c r="B2119" i="6"/>
  <c r="C2119" i="6"/>
  <c r="D2119" i="6"/>
  <c r="B2120" i="6"/>
  <c r="C2120" i="6"/>
  <c r="D2120" i="6"/>
  <c r="B2121" i="6"/>
  <c r="C2121" i="6"/>
  <c r="D2121" i="6"/>
  <c r="B2122" i="6"/>
  <c r="C2122" i="6"/>
  <c r="D2122" i="6"/>
  <c r="B2123" i="6"/>
  <c r="C2123" i="6"/>
  <c r="D2123" i="6"/>
  <c r="B2124" i="6"/>
  <c r="C2124" i="6"/>
  <c r="D2124" i="6"/>
  <c r="B2125" i="6"/>
  <c r="C2125" i="6"/>
  <c r="D2125" i="6"/>
  <c r="B2126" i="6"/>
  <c r="C2126" i="6"/>
  <c r="D2126" i="6"/>
  <c r="B2127" i="6"/>
  <c r="C2127" i="6"/>
  <c r="D2127" i="6"/>
  <c r="B2128" i="6"/>
  <c r="C2128" i="6"/>
  <c r="D2128" i="6"/>
  <c r="B2129" i="6"/>
  <c r="C2129" i="6"/>
  <c r="D2129" i="6"/>
  <c r="B2130" i="6"/>
  <c r="C2130" i="6"/>
  <c r="D2130" i="6"/>
  <c r="B2131" i="6"/>
  <c r="C2131" i="6"/>
  <c r="D2131" i="6"/>
  <c r="B2132" i="6"/>
  <c r="C2132" i="6"/>
  <c r="D2132" i="6"/>
  <c r="B2133" i="6"/>
  <c r="C2133" i="6"/>
  <c r="D2133" i="6"/>
  <c r="B2134" i="6"/>
  <c r="C2134" i="6"/>
  <c r="D2134" i="6"/>
  <c r="B2135" i="6"/>
  <c r="C2135" i="6"/>
  <c r="D2135" i="6"/>
  <c r="B2136" i="6"/>
  <c r="C2136" i="6"/>
  <c r="D2136" i="6"/>
  <c r="B2137" i="6"/>
  <c r="C2137" i="6"/>
  <c r="D2137" i="6"/>
  <c r="B2138" i="6"/>
  <c r="C2138" i="6"/>
  <c r="D2138" i="6"/>
  <c r="B2139" i="6"/>
  <c r="C2139" i="6"/>
  <c r="D2139" i="6"/>
  <c r="B2140" i="6"/>
  <c r="C2140" i="6"/>
  <c r="D2140" i="6"/>
  <c r="B2141" i="6"/>
  <c r="C2141" i="6"/>
  <c r="D2141" i="6"/>
  <c r="B2142" i="6"/>
  <c r="C2142" i="6"/>
  <c r="D2142" i="6"/>
  <c r="B2143" i="6"/>
  <c r="C2143" i="6"/>
  <c r="D2143" i="6"/>
  <c r="B2144" i="6"/>
  <c r="C2144" i="6"/>
  <c r="D2144" i="6"/>
  <c r="B2145" i="6"/>
  <c r="C2145" i="6"/>
  <c r="D2145" i="6"/>
  <c r="B2146" i="6"/>
  <c r="C2146" i="6"/>
  <c r="D2146" i="6"/>
  <c r="B2147" i="6"/>
  <c r="C2147" i="6"/>
  <c r="D2147" i="6"/>
  <c r="B2148" i="6"/>
  <c r="C2148" i="6"/>
  <c r="D2148" i="6"/>
  <c r="B2149" i="6"/>
  <c r="C2149" i="6"/>
  <c r="D2149" i="6"/>
  <c r="B2150" i="6"/>
  <c r="C2150" i="6"/>
  <c r="D2150" i="6"/>
  <c r="B2151" i="6"/>
  <c r="C2151" i="6"/>
  <c r="D2151" i="6"/>
  <c r="B2152" i="6"/>
  <c r="C2152" i="6"/>
  <c r="D2152" i="6"/>
  <c r="B2153" i="6"/>
  <c r="C2153" i="6"/>
  <c r="D2153" i="6"/>
  <c r="B2154" i="6"/>
  <c r="C2154" i="6"/>
  <c r="D2154" i="6"/>
  <c r="B2155" i="6"/>
  <c r="C2155" i="6"/>
  <c r="D2155" i="6"/>
  <c r="B2156" i="6"/>
  <c r="C2156" i="6"/>
  <c r="D2156" i="6"/>
  <c r="B2157" i="6"/>
  <c r="C2157" i="6"/>
  <c r="D2157" i="6"/>
  <c r="B2158" i="6"/>
  <c r="C2158" i="6"/>
  <c r="D2158" i="6"/>
  <c r="B2159" i="6"/>
  <c r="C2159" i="6"/>
  <c r="D2159" i="6"/>
  <c r="B2160" i="6"/>
  <c r="C2160" i="6"/>
  <c r="D2160" i="6"/>
  <c r="B2161" i="6"/>
  <c r="C2161" i="6"/>
  <c r="D2161" i="6"/>
  <c r="B2162" i="6"/>
  <c r="C2162" i="6"/>
  <c r="D2162" i="6"/>
  <c r="B2163" i="6"/>
  <c r="C2163" i="6"/>
  <c r="D2163" i="6"/>
  <c r="B2164" i="6"/>
  <c r="C2164" i="6"/>
  <c r="D2164" i="6"/>
  <c r="B2165" i="6"/>
  <c r="C2165" i="6"/>
  <c r="D2165" i="6"/>
  <c r="B2166" i="6"/>
  <c r="C2166" i="6"/>
  <c r="D2166" i="6"/>
  <c r="B2167" i="6"/>
  <c r="C2167" i="6"/>
  <c r="D2167" i="6"/>
  <c r="B2168" i="6"/>
  <c r="C2168" i="6"/>
  <c r="D2168" i="6"/>
  <c r="B2169" i="6"/>
  <c r="C2169" i="6"/>
  <c r="D2169" i="6"/>
  <c r="B2170" i="6"/>
  <c r="C2170" i="6"/>
  <c r="D2170" i="6"/>
  <c r="B2171" i="6"/>
  <c r="C2171" i="6"/>
  <c r="D2171" i="6"/>
  <c r="B2172" i="6"/>
  <c r="C2172" i="6"/>
  <c r="D2172" i="6"/>
  <c r="B2173" i="6"/>
  <c r="C2173" i="6"/>
  <c r="D2173" i="6"/>
  <c r="B2174" i="6"/>
  <c r="C2174" i="6"/>
  <c r="D2174" i="6"/>
  <c r="B2175" i="6"/>
  <c r="C2175" i="6"/>
  <c r="D2175" i="6"/>
  <c r="B2176" i="6"/>
  <c r="C2176" i="6"/>
  <c r="D2176" i="6"/>
  <c r="B2177" i="6"/>
  <c r="C2177" i="6"/>
  <c r="D2177" i="6"/>
  <c r="B2178" i="6"/>
  <c r="C2178" i="6"/>
  <c r="D2178" i="6"/>
  <c r="B2179" i="6"/>
  <c r="C2179" i="6"/>
  <c r="D2179" i="6"/>
  <c r="B2180" i="6"/>
  <c r="C2180" i="6"/>
  <c r="D2180" i="6"/>
  <c r="B2181" i="6"/>
  <c r="C2181" i="6"/>
  <c r="D2181" i="6"/>
  <c r="B2182" i="6"/>
  <c r="C2182" i="6"/>
  <c r="D2182" i="6"/>
  <c r="B2183" i="6"/>
  <c r="C2183" i="6"/>
  <c r="D2183" i="6"/>
  <c r="B2184" i="6"/>
  <c r="C2184" i="6"/>
  <c r="D2184" i="6"/>
  <c r="B2185" i="6"/>
  <c r="C2185" i="6"/>
  <c r="D2185" i="6"/>
  <c r="B2186" i="6"/>
  <c r="C2186" i="6"/>
  <c r="D2186" i="6"/>
  <c r="B2187" i="6"/>
  <c r="C2187" i="6"/>
  <c r="D2187" i="6"/>
  <c r="B2188" i="6"/>
  <c r="C2188" i="6"/>
  <c r="D2188" i="6"/>
  <c r="B2189" i="6"/>
  <c r="C2189" i="6"/>
  <c r="D2189" i="6"/>
  <c r="B2190" i="6"/>
  <c r="C2190" i="6"/>
  <c r="D2190" i="6"/>
  <c r="B2191" i="6"/>
  <c r="C2191" i="6"/>
  <c r="D2191" i="6"/>
  <c r="B2192" i="6"/>
  <c r="C2192" i="6"/>
  <c r="D2192" i="6"/>
  <c r="B2193" i="6"/>
  <c r="C2193" i="6"/>
  <c r="D2193" i="6"/>
  <c r="B2194" i="6"/>
  <c r="C2194" i="6"/>
  <c r="D2194" i="6"/>
  <c r="B2195" i="6"/>
  <c r="C2195" i="6"/>
  <c r="D2195" i="6"/>
  <c r="B2196" i="6"/>
  <c r="C2196" i="6"/>
  <c r="D2196" i="6"/>
  <c r="B2197" i="6"/>
  <c r="C2197" i="6"/>
  <c r="D2197" i="6"/>
  <c r="B2198" i="6"/>
  <c r="C2198" i="6"/>
  <c r="D2198" i="6"/>
  <c r="B2199" i="6"/>
  <c r="C2199" i="6"/>
  <c r="D2199" i="6"/>
  <c r="B2200" i="6"/>
  <c r="C2200" i="6"/>
  <c r="D2200" i="6"/>
  <c r="B2201" i="6"/>
  <c r="C2201" i="6"/>
  <c r="D2201" i="6"/>
  <c r="B2202" i="6"/>
  <c r="C2202" i="6"/>
  <c r="D2202" i="6"/>
  <c r="B2203" i="6"/>
  <c r="C2203" i="6"/>
  <c r="D2203" i="6"/>
  <c r="B2204" i="6"/>
  <c r="C2204" i="6"/>
  <c r="D2204" i="6"/>
  <c r="B2205" i="6"/>
  <c r="C2205" i="6"/>
  <c r="D2205" i="6"/>
  <c r="B2206" i="6"/>
  <c r="C2206" i="6"/>
  <c r="D2206" i="6"/>
  <c r="B2207" i="6"/>
  <c r="C2207" i="6"/>
  <c r="D2207" i="6"/>
  <c r="B2208" i="6"/>
  <c r="C2208" i="6"/>
  <c r="D2208" i="6"/>
  <c r="B2209" i="6"/>
  <c r="C2209" i="6"/>
  <c r="D2209" i="6"/>
  <c r="B2210" i="6"/>
  <c r="C2210" i="6"/>
  <c r="D2210" i="6"/>
  <c r="B2211" i="6"/>
  <c r="C2211" i="6"/>
  <c r="D2211" i="6"/>
  <c r="B2212" i="6"/>
  <c r="C2212" i="6"/>
  <c r="D2212" i="6"/>
  <c r="B2213" i="6"/>
  <c r="C2213" i="6"/>
  <c r="D2213" i="6"/>
  <c r="B2214" i="6"/>
  <c r="C2214" i="6"/>
  <c r="D2214" i="6"/>
  <c r="B2215" i="6"/>
  <c r="C2215" i="6"/>
  <c r="D2215" i="6"/>
  <c r="B2216" i="6"/>
  <c r="C2216" i="6"/>
  <c r="D2216" i="6"/>
  <c r="B2217" i="6"/>
  <c r="C2217" i="6"/>
  <c r="D2217" i="6"/>
  <c r="B2218" i="6"/>
  <c r="C2218" i="6"/>
  <c r="D2218" i="6"/>
  <c r="B2219" i="6"/>
  <c r="C2219" i="6"/>
  <c r="D2219" i="6"/>
  <c r="B2220" i="6"/>
  <c r="C2220" i="6"/>
  <c r="D2220" i="6"/>
  <c r="B2221" i="6"/>
  <c r="C2221" i="6"/>
  <c r="D2221" i="6"/>
  <c r="B2222" i="6"/>
  <c r="C2222" i="6"/>
  <c r="D2222" i="6"/>
  <c r="B2223" i="6"/>
  <c r="C2223" i="6"/>
  <c r="D2223" i="6"/>
  <c r="B2224" i="6"/>
  <c r="C2224" i="6"/>
  <c r="D2224" i="6"/>
  <c r="B2225" i="6"/>
  <c r="C2225" i="6"/>
  <c r="D2225" i="6"/>
  <c r="B2226" i="6"/>
  <c r="C2226" i="6"/>
  <c r="D2226" i="6"/>
  <c r="B2227" i="6"/>
  <c r="C2227" i="6"/>
  <c r="D2227" i="6"/>
  <c r="B2228" i="6"/>
  <c r="C2228" i="6"/>
  <c r="D2228" i="6"/>
  <c r="B2229" i="6"/>
  <c r="C2229" i="6"/>
  <c r="D2229" i="6"/>
  <c r="B2230" i="6"/>
  <c r="C2230" i="6"/>
  <c r="D2230" i="6"/>
  <c r="B2231" i="6"/>
  <c r="C2231" i="6"/>
  <c r="D2231" i="6"/>
  <c r="B2232" i="6"/>
  <c r="C2232" i="6"/>
  <c r="D2232" i="6"/>
  <c r="B2233" i="6"/>
  <c r="C2233" i="6"/>
  <c r="D2233" i="6"/>
  <c r="B2234" i="6"/>
  <c r="C2234" i="6"/>
  <c r="D2234" i="6"/>
  <c r="B2235" i="6"/>
  <c r="C2235" i="6"/>
  <c r="D2235" i="6"/>
  <c r="B2236" i="6"/>
  <c r="C2236" i="6"/>
  <c r="D2236" i="6"/>
  <c r="B2237" i="6"/>
  <c r="C2237" i="6"/>
  <c r="D2237" i="6"/>
  <c r="B2238" i="6"/>
  <c r="C2238" i="6"/>
  <c r="D2238" i="6"/>
  <c r="B2239" i="6"/>
  <c r="C2239" i="6"/>
  <c r="D2239" i="6"/>
  <c r="B2240" i="6"/>
  <c r="C2240" i="6"/>
  <c r="D2240" i="6"/>
  <c r="B2241" i="6"/>
  <c r="C2241" i="6"/>
  <c r="D2241" i="6"/>
  <c r="B2242" i="6"/>
  <c r="C2242" i="6"/>
  <c r="D2242" i="6"/>
  <c r="B2243" i="6"/>
  <c r="C2243" i="6"/>
  <c r="D2243" i="6"/>
  <c r="B2244" i="6"/>
  <c r="C2244" i="6"/>
  <c r="D2244" i="6"/>
  <c r="B2245" i="6"/>
  <c r="C2245" i="6"/>
  <c r="D2245" i="6"/>
  <c r="B2246" i="6"/>
  <c r="C2246" i="6"/>
  <c r="D2246" i="6"/>
  <c r="B2247" i="6"/>
  <c r="C2247" i="6"/>
  <c r="D2247" i="6"/>
  <c r="B2248" i="6"/>
  <c r="C2248" i="6"/>
  <c r="D2248" i="6"/>
  <c r="B2249" i="6"/>
  <c r="C2249" i="6"/>
  <c r="D2249" i="6"/>
  <c r="B2250" i="6"/>
  <c r="C2250" i="6"/>
  <c r="D2250" i="6"/>
  <c r="B2251" i="6"/>
  <c r="C2251" i="6"/>
  <c r="D2251" i="6"/>
  <c r="B2252" i="6"/>
  <c r="C2252" i="6"/>
  <c r="D2252" i="6"/>
  <c r="B2253" i="6"/>
  <c r="C2253" i="6"/>
  <c r="D2253" i="6"/>
  <c r="B2254" i="6"/>
  <c r="C2254" i="6"/>
  <c r="D2254" i="6"/>
  <c r="B2255" i="6"/>
  <c r="C2255" i="6"/>
  <c r="D2255" i="6"/>
  <c r="B2256" i="6"/>
  <c r="C2256" i="6"/>
  <c r="D2256" i="6"/>
  <c r="B2257" i="6"/>
  <c r="C2257" i="6"/>
  <c r="D2257" i="6"/>
  <c r="B2258" i="6"/>
  <c r="C2258" i="6"/>
  <c r="D2258" i="6"/>
  <c r="B2259" i="6"/>
  <c r="C2259" i="6"/>
  <c r="D2259" i="6"/>
  <c r="B2260" i="6"/>
  <c r="C2260" i="6"/>
  <c r="D2260" i="6"/>
  <c r="B2261" i="6"/>
  <c r="C2261" i="6"/>
  <c r="D2261" i="6"/>
  <c r="B2262" i="6"/>
  <c r="C2262" i="6"/>
  <c r="D2262" i="6"/>
  <c r="B2263" i="6"/>
  <c r="C2263" i="6"/>
  <c r="D2263" i="6"/>
  <c r="B2264" i="6"/>
  <c r="C2264" i="6"/>
  <c r="D2264" i="6"/>
  <c r="B2265" i="6"/>
  <c r="C2265" i="6"/>
  <c r="D2265" i="6"/>
  <c r="B2266" i="6"/>
  <c r="C2266" i="6"/>
  <c r="D2266" i="6"/>
  <c r="B2267" i="6"/>
  <c r="C2267" i="6"/>
  <c r="D2267" i="6"/>
  <c r="B2268" i="6"/>
  <c r="C2268" i="6"/>
  <c r="D2268" i="6"/>
  <c r="B2269" i="6"/>
  <c r="C2269" i="6"/>
  <c r="D2269" i="6"/>
  <c r="B2270" i="6"/>
  <c r="C2270" i="6"/>
  <c r="D2270" i="6"/>
  <c r="B2271" i="6"/>
  <c r="C2271" i="6"/>
  <c r="D2271" i="6"/>
  <c r="B2272" i="6"/>
  <c r="C2272" i="6"/>
  <c r="D2272" i="6"/>
  <c r="B2273" i="6"/>
  <c r="C2273" i="6"/>
  <c r="D2273" i="6"/>
  <c r="B2274" i="6"/>
  <c r="C2274" i="6"/>
  <c r="D2274" i="6"/>
  <c r="B2275" i="6"/>
  <c r="C2275" i="6"/>
  <c r="D2275" i="6"/>
  <c r="B2276" i="6"/>
  <c r="C2276" i="6"/>
  <c r="D2276" i="6"/>
  <c r="B2277" i="6"/>
  <c r="C2277" i="6"/>
  <c r="D2277" i="6"/>
  <c r="B2278" i="6"/>
  <c r="C2278" i="6"/>
  <c r="D2278" i="6"/>
  <c r="B2279" i="6"/>
  <c r="C2279" i="6"/>
  <c r="D2279" i="6"/>
  <c r="B2280" i="6"/>
  <c r="C2280" i="6"/>
  <c r="D2280" i="6"/>
  <c r="B2281" i="6"/>
  <c r="C2281" i="6"/>
  <c r="D2281" i="6"/>
  <c r="B2282" i="6"/>
  <c r="C2282" i="6"/>
  <c r="D2282" i="6"/>
  <c r="B2283" i="6"/>
  <c r="C2283" i="6"/>
  <c r="D2283" i="6"/>
  <c r="B2284" i="6"/>
  <c r="C2284" i="6"/>
  <c r="D2284" i="6"/>
  <c r="B2285" i="6"/>
  <c r="C2285" i="6"/>
  <c r="D2285" i="6"/>
  <c r="B2286" i="6"/>
  <c r="C2286" i="6"/>
  <c r="D2286" i="6"/>
  <c r="B2287" i="6"/>
  <c r="C2287" i="6"/>
  <c r="D2287" i="6"/>
  <c r="B2288" i="6"/>
  <c r="C2288" i="6"/>
  <c r="D2288" i="6"/>
  <c r="B2289" i="6"/>
  <c r="C2289" i="6"/>
  <c r="D2289" i="6"/>
  <c r="B2290" i="6"/>
  <c r="C2290" i="6"/>
  <c r="D2290" i="6"/>
  <c r="B2291" i="6"/>
  <c r="C2291" i="6"/>
  <c r="D2291" i="6"/>
  <c r="B2292" i="6"/>
  <c r="C2292" i="6"/>
  <c r="D2292" i="6"/>
  <c r="B2293" i="6"/>
  <c r="C2293" i="6"/>
  <c r="D2293" i="6"/>
  <c r="B2294" i="6"/>
  <c r="C2294" i="6"/>
  <c r="D2294" i="6"/>
  <c r="B2295" i="6"/>
  <c r="C2295" i="6"/>
  <c r="D2295" i="6"/>
  <c r="B2296" i="6"/>
  <c r="C2296" i="6"/>
  <c r="D2296" i="6"/>
  <c r="B2297" i="6"/>
  <c r="C2297" i="6"/>
  <c r="D2297" i="6"/>
  <c r="B2298" i="6"/>
  <c r="C2298" i="6"/>
  <c r="D2298" i="6"/>
  <c r="B2299" i="6"/>
  <c r="C2299" i="6"/>
  <c r="D2299" i="6"/>
  <c r="B2300" i="6"/>
  <c r="C2300" i="6"/>
  <c r="D2300" i="6"/>
  <c r="B2301" i="6"/>
  <c r="C2301" i="6"/>
  <c r="D2301" i="6"/>
  <c r="B2302" i="6"/>
  <c r="C2302" i="6"/>
  <c r="D2302" i="6"/>
  <c r="B2303" i="6"/>
  <c r="C2303" i="6"/>
  <c r="D2303" i="6"/>
  <c r="B2304" i="6"/>
  <c r="C2304" i="6"/>
  <c r="D2304" i="6"/>
  <c r="B2305" i="6"/>
  <c r="C2305" i="6"/>
  <c r="D2305" i="6"/>
  <c r="B2306" i="6"/>
  <c r="C2306" i="6"/>
  <c r="D2306" i="6"/>
  <c r="B2307" i="6"/>
  <c r="C2307" i="6"/>
  <c r="D2307" i="6"/>
  <c r="B2308" i="6"/>
  <c r="C2308" i="6"/>
  <c r="D2308" i="6"/>
  <c r="B2309" i="6"/>
  <c r="C2309" i="6"/>
  <c r="D2309" i="6"/>
  <c r="B2310" i="6"/>
  <c r="C2310" i="6"/>
  <c r="D2310" i="6"/>
  <c r="B2311" i="6"/>
  <c r="C2311" i="6"/>
  <c r="D2311" i="6"/>
  <c r="B2312" i="6"/>
  <c r="C2312" i="6"/>
  <c r="D2312" i="6"/>
  <c r="B2313" i="6"/>
  <c r="C2313" i="6"/>
  <c r="D2313" i="6"/>
  <c r="B2314" i="6"/>
  <c r="C2314" i="6"/>
  <c r="D2314" i="6"/>
  <c r="B2315" i="6"/>
  <c r="C2315" i="6"/>
  <c r="D2315" i="6"/>
  <c r="B2316" i="6"/>
  <c r="C2316" i="6"/>
  <c r="D2316" i="6"/>
  <c r="B2317" i="6"/>
  <c r="C2317" i="6"/>
  <c r="D2317" i="6"/>
  <c r="B2318" i="6"/>
  <c r="C2318" i="6"/>
  <c r="D2318" i="6"/>
  <c r="B2319" i="6"/>
  <c r="C2319" i="6"/>
  <c r="D2319" i="6"/>
  <c r="B2320" i="6"/>
  <c r="C2320" i="6"/>
  <c r="D2320" i="6"/>
  <c r="B2321" i="6"/>
  <c r="C2321" i="6"/>
  <c r="D2321" i="6"/>
  <c r="B2322" i="6"/>
  <c r="C2322" i="6"/>
  <c r="D2322" i="6"/>
  <c r="B2323" i="6"/>
  <c r="C2323" i="6"/>
  <c r="D2323" i="6"/>
  <c r="B2324" i="6"/>
  <c r="C2324" i="6"/>
  <c r="D2324" i="6"/>
  <c r="B2325" i="6"/>
  <c r="C2325" i="6"/>
  <c r="D2325" i="6"/>
  <c r="B2326" i="6"/>
  <c r="C2326" i="6"/>
  <c r="D2326" i="6"/>
  <c r="B2327" i="6"/>
  <c r="C2327" i="6"/>
  <c r="D2327" i="6"/>
  <c r="B2328" i="6"/>
  <c r="C2328" i="6"/>
  <c r="D2328" i="6"/>
  <c r="B2329" i="6"/>
  <c r="C2329" i="6"/>
  <c r="D2329" i="6"/>
  <c r="B2330" i="6"/>
  <c r="C2330" i="6"/>
  <c r="D2330" i="6"/>
  <c r="B2331" i="6"/>
  <c r="C2331" i="6"/>
  <c r="D2331" i="6"/>
  <c r="B2332" i="6"/>
  <c r="C2332" i="6"/>
  <c r="D2332" i="6"/>
  <c r="B2333" i="6"/>
  <c r="C2333" i="6"/>
  <c r="D2333" i="6"/>
  <c r="B2334" i="6"/>
  <c r="C2334" i="6"/>
  <c r="D2334" i="6"/>
  <c r="B2335" i="6"/>
  <c r="C2335" i="6"/>
  <c r="D2335" i="6"/>
  <c r="B2336" i="6"/>
  <c r="C2336" i="6"/>
  <c r="D2336" i="6"/>
  <c r="B2337" i="6"/>
  <c r="C2337" i="6"/>
  <c r="D2337" i="6"/>
  <c r="B2338" i="6"/>
  <c r="C2338" i="6"/>
  <c r="D2338" i="6"/>
  <c r="B2339" i="6"/>
  <c r="C2339" i="6"/>
  <c r="D2339" i="6"/>
  <c r="B2340" i="6"/>
  <c r="C2340" i="6"/>
  <c r="D2340" i="6"/>
  <c r="B2341" i="6"/>
  <c r="C2341" i="6"/>
  <c r="D2341" i="6"/>
  <c r="B2342" i="6"/>
  <c r="C2342" i="6"/>
  <c r="D2342" i="6"/>
  <c r="B2343" i="6"/>
  <c r="C2343" i="6"/>
  <c r="D2343" i="6"/>
  <c r="B2344" i="6"/>
  <c r="C2344" i="6"/>
  <c r="D2344" i="6"/>
  <c r="B2345" i="6"/>
  <c r="C2345" i="6"/>
  <c r="D2345" i="6"/>
  <c r="B2346" i="6"/>
  <c r="C2346" i="6"/>
  <c r="D2346" i="6"/>
  <c r="B2347" i="6"/>
  <c r="C2347" i="6"/>
  <c r="D2347" i="6"/>
  <c r="B2348" i="6"/>
  <c r="C2348" i="6"/>
  <c r="D2348" i="6"/>
  <c r="B2349" i="6"/>
  <c r="C2349" i="6"/>
  <c r="D2349" i="6"/>
  <c r="B2350" i="6"/>
  <c r="C2350" i="6"/>
  <c r="D2350" i="6"/>
  <c r="B2351" i="6"/>
  <c r="C2351" i="6"/>
  <c r="D2351" i="6"/>
  <c r="B2352" i="6"/>
  <c r="C2352" i="6"/>
  <c r="D2352" i="6"/>
  <c r="B2353" i="6"/>
  <c r="C2353" i="6"/>
  <c r="D2353" i="6"/>
  <c r="B2354" i="6"/>
  <c r="C2354" i="6"/>
  <c r="D2354" i="6"/>
  <c r="B2355" i="6"/>
  <c r="C2355" i="6"/>
  <c r="D2355" i="6"/>
  <c r="B2356" i="6"/>
  <c r="C2356" i="6"/>
  <c r="D2356" i="6"/>
  <c r="B2357" i="6"/>
  <c r="C2357" i="6"/>
  <c r="D2357" i="6"/>
  <c r="B2358" i="6"/>
  <c r="C2358" i="6"/>
  <c r="D2358" i="6"/>
  <c r="B2359" i="6"/>
  <c r="C2359" i="6"/>
  <c r="D2359" i="6"/>
  <c r="B2360" i="6"/>
  <c r="C2360" i="6"/>
  <c r="D2360" i="6"/>
  <c r="B2361" i="6"/>
  <c r="C2361" i="6"/>
  <c r="D2361" i="6"/>
  <c r="B2362" i="6"/>
  <c r="C2362" i="6"/>
  <c r="D2362" i="6"/>
  <c r="B2363" i="6"/>
  <c r="C2363" i="6"/>
  <c r="D2363" i="6"/>
  <c r="B2364" i="6"/>
  <c r="C2364" i="6"/>
  <c r="D2364" i="6"/>
  <c r="B2365" i="6"/>
  <c r="C2365" i="6"/>
  <c r="D2365" i="6"/>
  <c r="B2366" i="6"/>
  <c r="C2366" i="6"/>
  <c r="D2366" i="6"/>
  <c r="B2367" i="6"/>
  <c r="C2367" i="6"/>
  <c r="D2367" i="6"/>
  <c r="B2368" i="6"/>
  <c r="C2368" i="6"/>
  <c r="D2368" i="6"/>
  <c r="B2369" i="6"/>
  <c r="C2369" i="6"/>
  <c r="D2369" i="6"/>
  <c r="B2370" i="6"/>
  <c r="C2370" i="6"/>
  <c r="D2370" i="6"/>
  <c r="B2371" i="6"/>
  <c r="C2371" i="6"/>
  <c r="D2371" i="6"/>
  <c r="B2372" i="6"/>
  <c r="C2372" i="6"/>
  <c r="D2372" i="6"/>
  <c r="B2373" i="6"/>
  <c r="C2373" i="6"/>
  <c r="D2373" i="6"/>
  <c r="B2374" i="6"/>
  <c r="C2374" i="6"/>
  <c r="D2374" i="6"/>
  <c r="B2375" i="6"/>
  <c r="C2375" i="6"/>
  <c r="D2375" i="6"/>
  <c r="B2376" i="6"/>
  <c r="C2376" i="6"/>
  <c r="D2376" i="6"/>
  <c r="B2377" i="6"/>
  <c r="C2377" i="6"/>
  <c r="D2377" i="6"/>
  <c r="B2378" i="6"/>
  <c r="C2378" i="6"/>
  <c r="D2378" i="6"/>
  <c r="B2379" i="6"/>
  <c r="C2379" i="6"/>
  <c r="D2379" i="6"/>
  <c r="B2380" i="6"/>
  <c r="C2380" i="6"/>
  <c r="D2380" i="6"/>
  <c r="B2381" i="6"/>
  <c r="C2381" i="6"/>
  <c r="D2381" i="6"/>
  <c r="B2382" i="6"/>
  <c r="C2382" i="6"/>
  <c r="D2382" i="6"/>
  <c r="B2383" i="6"/>
  <c r="C2383" i="6"/>
  <c r="D2383" i="6"/>
  <c r="B2384" i="6"/>
  <c r="C2384" i="6"/>
  <c r="D2384" i="6"/>
  <c r="B2385" i="6"/>
  <c r="C2385" i="6"/>
  <c r="D2385" i="6"/>
  <c r="B2386" i="6"/>
  <c r="C2386" i="6"/>
  <c r="D2386" i="6"/>
  <c r="B2387" i="6"/>
  <c r="C2387" i="6"/>
  <c r="D2387" i="6"/>
  <c r="B2388" i="6"/>
  <c r="C2388" i="6"/>
  <c r="D2388" i="6"/>
  <c r="B2389" i="6"/>
  <c r="C2389" i="6"/>
  <c r="D2389" i="6"/>
  <c r="B2390" i="6"/>
  <c r="C2390" i="6"/>
  <c r="D2390" i="6"/>
  <c r="B2391" i="6"/>
  <c r="C2391" i="6"/>
  <c r="D2391" i="6"/>
  <c r="B2392" i="6"/>
  <c r="C2392" i="6"/>
  <c r="D2392" i="6"/>
  <c r="B2393" i="6"/>
  <c r="C2393" i="6"/>
  <c r="D2393" i="6"/>
  <c r="B2394" i="6"/>
  <c r="C2394" i="6"/>
  <c r="D2394" i="6"/>
  <c r="B2395" i="6"/>
  <c r="C2395" i="6"/>
  <c r="D2395" i="6"/>
  <c r="B2396" i="6"/>
  <c r="C2396" i="6"/>
  <c r="D2396" i="6"/>
  <c r="B2397" i="6"/>
  <c r="C2397" i="6"/>
  <c r="D2397" i="6"/>
  <c r="B2398" i="6"/>
  <c r="C2398" i="6"/>
  <c r="D2398" i="6"/>
  <c r="B2399" i="6"/>
  <c r="C2399" i="6"/>
  <c r="D2399" i="6"/>
  <c r="B2400" i="6"/>
  <c r="C2400" i="6"/>
  <c r="D2400" i="6"/>
  <c r="B2401" i="6"/>
  <c r="C2401" i="6"/>
  <c r="D2401" i="6"/>
  <c r="B2402" i="6"/>
  <c r="C2402" i="6"/>
  <c r="D2402" i="6"/>
  <c r="B2403" i="6"/>
  <c r="C2403" i="6"/>
  <c r="D2403" i="6"/>
  <c r="B2404" i="6"/>
  <c r="C2404" i="6"/>
  <c r="D2404" i="6"/>
  <c r="B2405" i="6"/>
  <c r="C2405" i="6"/>
  <c r="D2405" i="6"/>
  <c r="B2406" i="6"/>
  <c r="C2406" i="6"/>
  <c r="D2406" i="6"/>
  <c r="B2407" i="6"/>
  <c r="C2407" i="6"/>
  <c r="D2407" i="6"/>
  <c r="B2408" i="6"/>
  <c r="C2408" i="6"/>
  <c r="D2408" i="6"/>
  <c r="B2409" i="6"/>
  <c r="C2409" i="6"/>
  <c r="D2409" i="6"/>
  <c r="B2410" i="6"/>
  <c r="C2410" i="6"/>
  <c r="D2410" i="6"/>
  <c r="B2411" i="6"/>
  <c r="C2411" i="6"/>
  <c r="D2411" i="6"/>
  <c r="B2412" i="6"/>
  <c r="C2412" i="6"/>
  <c r="D2412" i="6"/>
  <c r="B2413" i="6"/>
  <c r="C2413" i="6"/>
  <c r="D2413" i="6"/>
  <c r="B2414" i="6"/>
  <c r="C2414" i="6"/>
  <c r="D2414" i="6"/>
  <c r="B2415" i="6"/>
  <c r="C2415" i="6"/>
  <c r="D2415" i="6"/>
  <c r="B2416" i="6"/>
  <c r="C2416" i="6"/>
  <c r="D2416" i="6"/>
  <c r="B2417" i="6"/>
  <c r="C2417" i="6"/>
  <c r="D2417" i="6"/>
  <c r="B2418" i="6"/>
  <c r="C2418" i="6"/>
  <c r="D2418" i="6"/>
  <c r="B2419" i="6"/>
  <c r="C2419" i="6"/>
  <c r="D2419" i="6"/>
  <c r="B2420" i="6"/>
  <c r="C2420" i="6"/>
  <c r="D2420" i="6"/>
  <c r="B2421" i="6"/>
  <c r="C2421" i="6"/>
  <c r="D2421" i="6"/>
  <c r="B2422" i="6"/>
  <c r="C2422" i="6"/>
  <c r="D2422" i="6"/>
  <c r="B2423" i="6"/>
  <c r="C2423" i="6"/>
  <c r="D2423" i="6"/>
  <c r="B2424" i="6"/>
  <c r="C2424" i="6"/>
  <c r="D2424" i="6"/>
  <c r="B2425" i="6"/>
  <c r="C2425" i="6"/>
  <c r="D2425" i="6"/>
  <c r="B2426" i="6"/>
  <c r="C2426" i="6"/>
  <c r="D2426" i="6"/>
  <c r="B2427" i="6"/>
  <c r="C2427" i="6"/>
  <c r="D2427" i="6"/>
  <c r="B2428" i="6"/>
  <c r="C2428" i="6"/>
  <c r="D2428" i="6"/>
  <c r="B2429" i="6"/>
  <c r="C2429" i="6"/>
  <c r="D2429" i="6"/>
  <c r="B2430" i="6"/>
  <c r="C2430" i="6"/>
  <c r="D2430" i="6"/>
  <c r="B2431" i="6"/>
  <c r="C2431" i="6"/>
  <c r="D2431" i="6"/>
  <c r="B2432" i="6"/>
  <c r="C2432" i="6"/>
  <c r="D2432" i="6"/>
  <c r="B2433" i="6"/>
  <c r="C2433" i="6"/>
  <c r="D2433" i="6"/>
  <c r="B2434" i="6"/>
  <c r="C2434" i="6"/>
  <c r="D2434" i="6"/>
  <c r="B2435" i="6"/>
  <c r="C2435" i="6"/>
  <c r="D2435" i="6"/>
  <c r="B2436" i="6"/>
  <c r="C2436" i="6"/>
  <c r="D2436" i="6"/>
  <c r="B2437" i="6"/>
  <c r="C2437" i="6"/>
  <c r="D2437" i="6"/>
  <c r="B2438" i="6"/>
  <c r="C2438" i="6"/>
  <c r="D2438" i="6"/>
  <c r="B2439" i="6"/>
  <c r="C2439" i="6"/>
  <c r="D2439" i="6"/>
  <c r="B2440" i="6"/>
  <c r="C2440" i="6"/>
  <c r="D2440" i="6"/>
  <c r="B2441" i="6"/>
  <c r="C2441" i="6"/>
  <c r="D2441" i="6"/>
  <c r="B2442" i="6"/>
  <c r="C2442" i="6"/>
  <c r="D2442" i="6"/>
  <c r="B2443" i="6"/>
  <c r="C2443" i="6"/>
  <c r="D2443" i="6"/>
  <c r="B2444" i="6"/>
  <c r="C2444" i="6"/>
  <c r="D2444" i="6"/>
  <c r="B2445" i="6"/>
  <c r="C2445" i="6"/>
  <c r="D2445" i="6"/>
  <c r="B2446" i="6"/>
  <c r="C2446" i="6"/>
  <c r="D2446" i="6"/>
  <c r="B2447" i="6"/>
  <c r="C2447" i="6"/>
  <c r="D2447" i="6"/>
  <c r="B2448" i="6"/>
  <c r="C2448" i="6"/>
  <c r="D2448" i="6"/>
  <c r="B2449" i="6"/>
  <c r="C2449" i="6"/>
  <c r="D2449" i="6"/>
  <c r="B2450" i="6"/>
  <c r="C2450" i="6"/>
  <c r="D2450" i="6"/>
  <c r="B2451" i="6"/>
  <c r="C2451" i="6"/>
  <c r="D2451" i="6"/>
  <c r="B2452" i="6"/>
  <c r="C2452" i="6"/>
  <c r="D2452" i="6"/>
  <c r="B2453" i="6"/>
  <c r="C2453" i="6"/>
  <c r="D2453" i="6"/>
  <c r="B2454" i="6"/>
  <c r="C2454" i="6"/>
  <c r="D2454" i="6"/>
  <c r="B2455" i="6"/>
  <c r="C2455" i="6"/>
  <c r="D2455" i="6"/>
  <c r="B2456" i="6"/>
  <c r="C2456" i="6"/>
  <c r="D2456" i="6"/>
  <c r="B2457" i="6"/>
  <c r="C2457" i="6"/>
  <c r="D2457" i="6"/>
  <c r="B2458" i="6"/>
  <c r="C2458" i="6"/>
  <c r="D2458" i="6"/>
  <c r="B2459" i="6"/>
  <c r="C2459" i="6"/>
  <c r="D2459" i="6"/>
  <c r="B2460" i="6"/>
  <c r="C2460" i="6"/>
  <c r="D2460" i="6"/>
  <c r="B2461" i="6"/>
  <c r="C2461" i="6"/>
  <c r="D2461" i="6"/>
  <c r="B2462" i="6"/>
  <c r="C2462" i="6"/>
  <c r="D2462" i="6"/>
  <c r="B2463" i="6"/>
  <c r="C2463" i="6"/>
  <c r="D2463" i="6"/>
  <c r="B2464" i="6"/>
  <c r="C2464" i="6"/>
  <c r="D2464" i="6"/>
  <c r="B2465" i="6"/>
  <c r="C2465" i="6"/>
  <c r="D2465" i="6"/>
  <c r="B2466" i="6"/>
  <c r="C2466" i="6"/>
  <c r="D2466" i="6"/>
  <c r="B2467" i="6"/>
  <c r="C2467" i="6"/>
  <c r="D2467" i="6"/>
  <c r="B2468" i="6"/>
  <c r="C2468" i="6"/>
  <c r="D2468" i="6"/>
  <c r="B2469" i="6"/>
  <c r="C2469" i="6"/>
  <c r="D2469" i="6"/>
  <c r="B2470" i="6"/>
  <c r="C2470" i="6"/>
  <c r="D2470" i="6"/>
  <c r="B2471" i="6"/>
  <c r="C2471" i="6"/>
  <c r="D2471" i="6"/>
  <c r="B2472" i="6"/>
  <c r="C2472" i="6"/>
  <c r="D2472" i="6"/>
  <c r="B2473" i="6"/>
  <c r="C2473" i="6"/>
  <c r="D2473" i="6"/>
  <c r="B2474" i="6"/>
  <c r="C2474" i="6"/>
  <c r="D2474" i="6"/>
  <c r="B2475" i="6"/>
  <c r="C2475" i="6"/>
  <c r="D2475" i="6"/>
  <c r="B2476" i="6"/>
  <c r="C2476" i="6"/>
  <c r="D2476" i="6"/>
  <c r="B2477" i="6"/>
  <c r="C2477" i="6"/>
  <c r="D2477" i="6"/>
  <c r="B2478" i="6"/>
  <c r="C2478" i="6"/>
  <c r="D2478" i="6"/>
  <c r="B2479" i="6"/>
  <c r="C2479" i="6"/>
  <c r="D2479" i="6"/>
  <c r="B2480" i="6"/>
  <c r="C2480" i="6"/>
  <c r="D2480" i="6"/>
  <c r="B2481" i="6"/>
  <c r="C2481" i="6"/>
  <c r="D2481" i="6"/>
  <c r="B2482" i="6"/>
  <c r="C2482" i="6"/>
  <c r="D2482" i="6"/>
  <c r="B2483" i="6"/>
  <c r="C2483" i="6"/>
  <c r="D2483" i="6"/>
  <c r="B2484" i="6"/>
  <c r="C2484" i="6"/>
  <c r="D2484" i="6"/>
  <c r="B2485" i="6"/>
  <c r="C2485" i="6"/>
  <c r="D2485" i="6"/>
  <c r="B2486" i="6"/>
  <c r="C2486" i="6"/>
  <c r="D2486" i="6"/>
  <c r="B2487" i="6"/>
  <c r="C2487" i="6"/>
  <c r="D2487" i="6"/>
  <c r="B2488" i="6"/>
  <c r="C2488" i="6"/>
  <c r="D2488" i="6"/>
  <c r="B2489" i="6"/>
  <c r="C2489" i="6"/>
  <c r="D2489" i="6"/>
  <c r="B2490" i="6"/>
  <c r="C2490" i="6"/>
  <c r="D2490" i="6"/>
  <c r="B2491" i="6"/>
  <c r="C2491" i="6"/>
  <c r="D2491" i="6"/>
  <c r="B2492" i="6"/>
  <c r="C2492" i="6"/>
  <c r="D2492" i="6"/>
  <c r="B2493" i="6"/>
  <c r="C2493" i="6"/>
  <c r="D2493" i="6"/>
  <c r="B2494" i="6"/>
  <c r="C2494" i="6"/>
  <c r="D2494" i="6"/>
  <c r="B2495" i="6"/>
  <c r="C2495" i="6"/>
  <c r="D2495" i="6"/>
  <c r="B2496" i="6"/>
  <c r="C2496" i="6"/>
  <c r="D2501" i="6"/>
  <c r="B2497" i="6"/>
  <c r="C2497" i="6"/>
  <c r="D2508" i="6"/>
  <c r="B2498" i="6"/>
  <c r="C2498" i="6"/>
  <c r="D2498" i="6"/>
  <c r="B2499" i="6"/>
  <c r="C2499" i="6"/>
  <c r="D2506" i="6"/>
  <c r="B2500" i="6"/>
  <c r="C2500" i="6"/>
  <c r="D2507" i="6"/>
  <c r="B2501" i="6"/>
  <c r="C2501" i="6"/>
  <c r="D2499" i="6"/>
  <c r="B2502" i="6"/>
  <c r="C2502" i="6"/>
  <c r="D2504" i="6"/>
  <c r="B2503" i="6"/>
  <c r="C2503" i="6"/>
  <c r="D2497" i="6"/>
  <c r="B2504" i="6"/>
  <c r="C2504" i="6"/>
  <c r="D2502" i="6"/>
  <c r="B2505" i="6"/>
  <c r="C2505" i="6"/>
  <c r="D2496" i="6"/>
  <c r="B2506" i="6"/>
  <c r="C2506" i="6"/>
  <c r="D2505" i="6"/>
  <c r="B2507" i="6"/>
  <c r="C2507" i="6"/>
  <c r="D2503" i="6"/>
  <c r="B2508" i="6"/>
  <c r="C2508" i="6"/>
  <c r="D2500" i="6"/>
  <c r="B2509" i="6"/>
  <c r="C2509" i="6"/>
  <c r="D2509" i="6"/>
  <c r="B2510" i="6"/>
  <c r="C2510" i="6"/>
  <c r="D2512" i="6"/>
  <c r="B2511" i="6"/>
  <c r="C2511" i="6"/>
  <c r="D2514" i="6"/>
  <c r="B2512" i="6"/>
  <c r="C2512" i="6"/>
  <c r="D2511" i="6"/>
  <c r="B2513" i="6"/>
  <c r="C2513" i="6"/>
  <c r="D2513" i="6"/>
  <c r="B2514" i="6"/>
  <c r="C2514" i="6"/>
  <c r="D2510" i="6"/>
  <c r="B2515" i="6"/>
  <c r="C2515" i="6"/>
  <c r="D2515" i="6"/>
  <c r="B2516" i="6"/>
  <c r="C2516" i="6"/>
  <c r="D2516" i="6"/>
  <c r="B2517" i="6"/>
  <c r="C2517" i="6"/>
  <c r="D2530" i="6"/>
  <c r="B2518" i="6"/>
  <c r="C2518" i="6"/>
  <c r="D2532" i="6"/>
  <c r="B2519" i="6"/>
  <c r="C2519" i="6"/>
  <c r="D2547" i="6"/>
  <c r="B2520" i="6"/>
  <c r="C2520" i="6"/>
  <c r="D2550" i="6"/>
  <c r="B2521" i="6"/>
  <c r="C2521" i="6"/>
  <c r="D2545" i="6"/>
  <c r="B2522" i="6"/>
  <c r="C2522" i="6"/>
  <c r="D2534" i="6"/>
  <c r="B2523" i="6"/>
  <c r="C2523" i="6"/>
  <c r="D2528" i="6"/>
  <c r="B2524" i="6"/>
  <c r="C2524" i="6"/>
  <c r="D2541" i="6"/>
  <c r="B2525" i="6"/>
  <c r="C2525" i="6"/>
  <c r="D2526" i="6"/>
  <c r="B2526" i="6"/>
  <c r="C2526" i="6"/>
  <c r="D2537" i="6"/>
  <c r="B2527" i="6"/>
  <c r="C2527" i="6"/>
  <c r="D2533" i="6"/>
  <c r="B2528" i="6"/>
  <c r="C2528" i="6"/>
  <c r="D2540" i="6"/>
  <c r="B2529" i="6"/>
  <c r="C2529" i="6"/>
  <c r="D2548" i="6"/>
  <c r="B2530" i="6"/>
  <c r="C2530" i="6"/>
  <c r="D2538" i="6"/>
  <c r="B2531" i="6"/>
  <c r="C2531" i="6"/>
  <c r="D2546" i="6"/>
  <c r="B2532" i="6"/>
  <c r="C2532" i="6"/>
  <c r="D2543" i="6"/>
  <c r="B2533" i="6"/>
  <c r="C2533" i="6"/>
  <c r="D2520" i="6"/>
  <c r="B2534" i="6"/>
  <c r="C2534" i="6"/>
  <c r="D2521" i="6"/>
  <c r="B2535" i="6"/>
  <c r="C2535" i="6"/>
  <c r="D2539" i="6"/>
  <c r="B2536" i="6"/>
  <c r="C2536" i="6"/>
  <c r="D2536" i="6"/>
  <c r="B2537" i="6"/>
  <c r="C2537" i="6"/>
  <c r="D2529" i="6"/>
  <c r="B2538" i="6"/>
  <c r="C2538" i="6"/>
  <c r="D2525" i="6"/>
  <c r="B2539" i="6"/>
  <c r="C2539" i="6"/>
  <c r="D2551" i="6"/>
  <c r="B2540" i="6"/>
  <c r="C2540" i="6"/>
  <c r="D2531" i="6"/>
  <c r="B2541" i="6"/>
  <c r="C2541" i="6"/>
  <c r="D2524" i="6"/>
  <c r="B2542" i="6"/>
  <c r="C2542" i="6"/>
  <c r="D2517" i="6"/>
  <c r="B2543" i="6"/>
  <c r="C2543" i="6"/>
  <c r="D2519" i="6"/>
  <c r="B2544" i="6"/>
  <c r="C2544" i="6"/>
  <c r="D2518" i="6"/>
  <c r="B2545" i="6"/>
  <c r="C2545" i="6"/>
  <c r="D2549" i="6"/>
  <c r="B2546" i="6"/>
  <c r="C2546" i="6"/>
  <c r="D2522" i="6"/>
  <c r="B2547" i="6"/>
  <c r="C2547" i="6"/>
  <c r="D2544" i="6"/>
  <c r="B2548" i="6"/>
  <c r="C2548" i="6"/>
  <c r="D2527" i="6"/>
  <c r="B2549" i="6"/>
  <c r="C2549" i="6"/>
  <c r="D2542" i="6"/>
  <c r="B2550" i="6"/>
  <c r="C2550" i="6"/>
  <c r="D2535" i="6"/>
  <c r="B2551" i="6"/>
  <c r="C2551" i="6"/>
  <c r="D2523" i="6"/>
  <c r="B2552" i="6"/>
  <c r="C2552" i="6"/>
  <c r="D2552" i="6"/>
  <c r="B2553" i="6"/>
  <c r="C2553" i="6"/>
  <c r="D255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C3" i="6"/>
  <c r="D3" i="6"/>
  <c r="B3" i="6"/>
</calcChain>
</file>

<file path=xl/sharedStrings.xml><?xml version="1.0" encoding="utf-8"?>
<sst xmlns="http://schemas.openxmlformats.org/spreadsheetml/2006/main" count="9764" uniqueCount="2539">
  <si>
    <t>Encuestas Realizadas</t>
  </si>
  <si>
    <t>Zapopan</t>
  </si>
  <si>
    <t>Planta Zapopan</t>
  </si>
  <si>
    <t>PVTA816606</t>
  </si>
  <si>
    <t>Aguascalientes</t>
  </si>
  <si>
    <t>Planta Aguascalientes</t>
  </si>
  <si>
    <t>AUDAGS01</t>
  </si>
  <si>
    <t>ICD Promedio</t>
  </si>
  <si>
    <t>PVTA901600</t>
  </si>
  <si>
    <t>AUDAGS02</t>
  </si>
  <si>
    <t>PVTA901702</t>
  </si>
  <si>
    <t>PVTA901618</t>
  </si>
  <si>
    <t>PVTA901611</t>
  </si>
  <si>
    <t>PVTA901603</t>
  </si>
  <si>
    <t>PVTA901602</t>
  </si>
  <si>
    <t>AUDAGS03</t>
  </si>
  <si>
    <t>PVTA901601</t>
  </si>
  <si>
    <t>PVTA901604</t>
  </si>
  <si>
    <t>PVTA901154</t>
  </si>
  <si>
    <t>PVTA901632</t>
  </si>
  <si>
    <t>PVTA901607</t>
  </si>
  <si>
    <t>PVTA901620</t>
  </si>
  <si>
    <t>PVTA901631</t>
  </si>
  <si>
    <t>PVTA901608</t>
  </si>
  <si>
    <t>PVTA901606</t>
  </si>
  <si>
    <t>PVTA901703</t>
  </si>
  <si>
    <t>PVTA901704</t>
  </si>
  <si>
    <t>PVTA901614</t>
  </si>
  <si>
    <t>CENSO.AGS</t>
  </si>
  <si>
    <t>PVTA901613</t>
  </si>
  <si>
    <t>PVTA901627</t>
  </si>
  <si>
    <t>PVTA901617</t>
  </si>
  <si>
    <t>DM35002</t>
  </si>
  <si>
    <t>PVTA901156</t>
  </si>
  <si>
    <t>PVTA901628</t>
  </si>
  <si>
    <t>PVTA901150</t>
  </si>
  <si>
    <t>PVTA901612</t>
  </si>
  <si>
    <t>PVTA901158</t>
  </si>
  <si>
    <t>PVTA901610</t>
  </si>
  <si>
    <t>PVTA901152</t>
  </si>
  <si>
    <t>DM35044</t>
  </si>
  <si>
    <t>PVTA901619</t>
  </si>
  <si>
    <t>PVTA901621</t>
  </si>
  <si>
    <t>PVTA901700</t>
  </si>
  <si>
    <t>PVTA901701</t>
  </si>
  <si>
    <t>PVTA901624</t>
  </si>
  <si>
    <t>PVTA901615</t>
  </si>
  <si>
    <t>PVTA901625</t>
  </si>
  <si>
    <t>PVTA901609</t>
  </si>
  <si>
    <t>PVTA901623</t>
  </si>
  <si>
    <t>PVTA901616</t>
  </si>
  <si>
    <t>PVTA901622</t>
  </si>
  <si>
    <t>Suc. Bodega Madero</t>
  </si>
  <si>
    <t>PVTA902600</t>
  </si>
  <si>
    <t>DM35035</t>
  </si>
  <si>
    <t>PVTA902601</t>
  </si>
  <si>
    <t>Sucursal Jalpa</t>
  </si>
  <si>
    <t>PVTA903600</t>
  </si>
  <si>
    <t>PVTA903152</t>
  </si>
  <si>
    <t>PVTA903160</t>
  </si>
  <si>
    <t>PVTA903157</t>
  </si>
  <si>
    <t>PVTA903602</t>
  </si>
  <si>
    <t>PVTA903601</t>
  </si>
  <si>
    <t>PVTA903158</t>
  </si>
  <si>
    <t>PVTA903150</t>
  </si>
  <si>
    <t>Sucursal Juchipila</t>
  </si>
  <si>
    <t>PVTA904154</t>
  </si>
  <si>
    <t>PVTA904151</t>
  </si>
  <si>
    <t>PVTA904152</t>
  </si>
  <si>
    <t>PVTA904150</t>
  </si>
  <si>
    <t>Sucursal Teocaltiche</t>
  </si>
  <si>
    <t>PVTA906161</t>
  </si>
  <si>
    <t>PVTA906155</t>
  </si>
  <si>
    <t>PVTA906153</t>
  </si>
  <si>
    <t>PVTA906158</t>
  </si>
  <si>
    <t>PVTA906150</t>
  </si>
  <si>
    <t>PVTA906156</t>
  </si>
  <si>
    <t>PVTA906160</t>
  </si>
  <si>
    <t>PVTA906151</t>
  </si>
  <si>
    <t>PVTA906159</t>
  </si>
  <si>
    <t>PVTA906602</t>
  </si>
  <si>
    <t>Álamo</t>
  </si>
  <si>
    <t>Suc. Alamo</t>
  </si>
  <si>
    <t>AUDALA01</t>
  </si>
  <si>
    <t>AUDALA02</t>
  </si>
  <si>
    <t>PVTA802636</t>
  </si>
  <si>
    <t>AUDALA05</t>
  </si>
  <si>
    <t>AUDALA04</t>
  </si>
  <si>
    <t>AUDALA03</t>
  </si>
  <si>
    <t>PVTA802633</t>
  </si>
  <si>
    <t>PVTA802613</t>
  </si>
  <si>
    <t>PVTA802706</t>
  </si>
  <si>
    <t>PVTA802654</t>
  </si>
  <si>
    <t>PVTA802656</t>
  </si>
  <si>
    <t>PVTA802623</t>
  </si>
  <si>
    <t>PVTA802703</t>
  </si>
  <si>
    <t>PVTA802639</t>
  </si>
  <si>
    <t>PVTA802637</t>
  </si>
  <si>
    <t>DM16019</t>
  </si>
  <si>
    <t>PVTA802619</t>
  </si>
  <si>
    <t>PVTA802608</t>
  </si>
  <si>
    <t>PVTA802641</t>
  </si>
  <si>
    <t>PVTA802635</t>
  </si>
  <si>
    <t>PVTA802634</t>
  </si>
  <si>
    <t>PVTA802602</t>
  </si>
  <si>
    <t>PVTA802638</t>
  </si>
  <si>
    <t>PVTA802705</t>
  </si>
  <si>
    <t>PVTA802618</t>
  </si>
  <si>
    <t>PVTA802603</t>
  </si>
  <si>
    <t>PVTA802606</t>
  </si>
  <si>
    <t>PVTA802704</t>
  </si>
  <si>
    <t>PVTA802627</t>
  </si>
  <si>
    <t>PVTA802640</t>
  </si>
  <si>
    <t>PVTA802611</t>
  </si>
  <si>
    <t>PVTA802643</t>
  </si>
  <si>
    <t>PVTA802645</t>
  </si>
  <si>
    <t>PVTA802601</t>
  </si>
  <si>
    <t>PVTA802625</t>
  </si>
  <si>
    <t>PVTA802605</t>
  </si>
  <si>
    <t>PVTA802628</t>
  </si>
  <si>
    <t>PVTA802609</t>
  </si>
  <si>
    <t>PVTA802626</t>
  </si>
  <si>
    <t>PVTA802617</t>
  </si>
  <si>
    <t>PVTA802610</t>
  </si>
  <si>
    <t>PVTA802615</t>
  </si>
  <si>
    <t>PVTA802604</t>
  </si>
  <si>
    <t>PVTA802622</t>
  </si>
  <si>
    <t>PVTA802648</t>
  </si>
  <si>
    <t>PVTA802644</t>
  </si>
  <si>
    <t>PVTA802612</t>
  </si>
  <si>
    <t>PVTA802630</t>
  </si>
  <si>
    <t>PVTA802651</t>
  </si>
  <si>
    <t>PVTA802647</t>
  </si>
  <si>
    <t>PVTA802616</t>
  </si>
  <si>
    <t>PVTA802701</t>
  </si>
  <si>
    <t>PVTA802632</t>
  </si>
  <si>
    <t>DM16037</t>
  </si>
  <si>
    <t>PVTA802614</t>
  </si>
  <si>
    <t>PVTA802646</t>
  </si>
  <si>
    <t>PVTA802652</t>
  </si>
  <si>
    <t>PVTA802631</t>
  </si>
  <si>
    <t>Ameca</t>
  </si>
  <si>
    <t>Suc. Ameca</t>
  </si>
  <si>
    <t>AUDAME01</t>
  </si>
  <si>
    <t>PVTA821603</t>
  </si>
  <si>
    <t>PVTA821601</t>
  </si>
  <si>
    <t>PVTA821600</t>
  </si>
  <si>
    <t>PVTA821102</t>
  </si>
  <si>
    <t>PVTA821152</t>
  </si>
  <si>
    <t>PVTA821602</t>
  </si>
  <si>
    <t>PVTA821154</t>
  </si>
  <si>
    <t>PVTA821157</t>
  </si>
  <si>
    <t>PVTA821106</t>
  </si>
  <si>
    <t>PVTA821158</t>
  </si>
  <si>
    <t>PVTA821155</t>
  </si>
  <si>
    <t>PVTA821107</t>
  </si>
  <si>
    <t>PVTA821153</t>
  </si>
  <si>
    <t>PVTA821156</t>
  </si>
  <si>
    <t>PVTA821103</t>
  </si>
  <si>
    <t>PVTA821104</t>
  </si>
  <si>
    <t>PVTA821151</t>
  </si>
  <si>
    <t>Suc. Autlán</t>
  </si>
  <si>
    <t>AUDAME02</t>
  </si>
  <si>
    <t>PVTA822102</t>
  </si>
  <si>
    <t>PVTA822602</t>
  </si>
  <si>
    <t>PVTA822600</t>
  </si>
  <si>
    <t>PVTA822601</t>
  </si>
  <si>
    <t>PVTA822158</t>
  </si>
  <si>
    <t>PVTA822157</t>
  </si>
  <si>
    <t>PVTA822603</t>
  </si>
  <si>
    <t>PVTA822103</t>
  </si>
  <si>
    <t>PVTA822152</t>
  </si>
  <si>
    <t>Suc. Cocula</t>
  </si>
  <si>
    <t>AUDAME06</t>
  </si>
  <si>
    <t>CENSO.AME</t>
  </si>
  <si>
    <t>Suc. Tala</t>
  </si>
  <si>
    <t>AUDAME05</t>
  </si>
  <si>
    <t>PVTA825603</t>
  </si>
  <si>
    <t>PVTA825604</t>
  </si>
  <si>
    <t>PVTA825152</t>
  </si>
  <si>
    <t>PVTA825600</t>
  </si>
  <si>
    <t>PVTA825602</t>
  </si>
  <si>
    <t>PVTA825156</t>
  </si>
  <si>
    <t>PVTA825155</t>
  </si>
  <si>
    <t>PVTA825158</t>
  </si>
  <si>
    <t>PVTA825164</t>
  </si>
  <si>
    <t>PVTA825154</t>
  </si>
  <si>
    <t>PVTA825102</t>
  </si>
  <si>
    <t>PVTA825159</t>
  </si>
  <si>
    <t>PVTA825601</t>
  </si>
  <si>
    <t>PVTA825160</t>
  </si>
  <si>
    <t>PVTA825153</t>
  </si>
  <si>
    <t>PVTA825161</t>
  </si>
  <si>
    <t>PVTA825163</t>
  </si>
  <si>
    <t>PVTA825151</t>
  </si>
  <si>
    <t>Suc. Tecolotlán</t>
  </si>
  <si>
    <t>AUDAME03</t>
  </si>
  <si>
    <t>PVTA826155</t>
  </si>
  <si>
    <t>PVTA826151</t>
  </si>
  <si>
    <t>PVTA826153</t>
  </si>
  <si>
    <t>Suc. Tequila</t>
  </si>
  <si>
    <t>AUDAME08</t>
  </si>
  <si>
    <t>PVTA827601</t>
  </si>
  <si>
    <t>PVTA827600</t>
  </si>
  <si>
    <t>PVTA827104</t>
  </si>
  <si>
    <t>PVTA827603</t>
  </si>
  <si>
    <t>PVTA827155</t>
  </si>
  <si>
    <t>PVTA827154</t>
  </si>
  <si>
    <t>PVTA827156</t>
  </si>
  <si>
    <t>PVTA827602</t>
  </si>
  <si>
    <t>PVTA827102</t>
  </si>
  <si>
    <t>PVTA827152</t>
  </si>
  <si>
    <t>PVTA827101</t>
  </si>
  <si>
    <t>Suc. Zacoalco</t>
  </si>
  <si>
    <t>AUDAME07</t>
  </si>
  <si>
    <t>PVTA828154</t>
  </si>
  <si>
    <t>PVTA828600</t>
  </si>
  <si>
    <t>DM12013</t>
  </si>
  <si>
    <t>PVTA828158</t>
  </si>
  <si>
    <t>PVTA828155</t>
  </si>
  <si>
    <t>PVTA828603</t>
  </si>
  <si>
    <t>PVTA828601</t>
  </si>
  <si>
    <t>PVTA828159</t>
  </si>
  <si>
    <t>PVTA828163</t>
  </si>
  <si>
    <t>PVTA828150</t>
  </si>
  <si>
    <t>PVTA828161</t>
  </si>
  <si>
    <t>PVTA828151</t>
  </si>
  <si>
    <t>PVTA828160</t>
  </si>
  <si>
    <t>PVTA828100</t>
  </si>
  <si>
    <t>PVTA828604</t>
  </si>
  <si>
    <t>PVTA828162</t>
  </si>
  <si>
    <t>PVTA828157</t>
  </si>
  <si>
    <t>PVTA828156</t>
  </si>
  <si>
    <t>PVTA828153</t>
  </si>
  <si>
    <t>PVTA828102</t>
  </si>
  <si>
    <t>PVTA828164</t>
  </si>
  <si>
    <t>PVTA828152</t>
  </si>
  <si>
    <t>PVTA828602</t>
  </si>
  <si>
    <t>PVTA828101</t>
  </si>
  <si>
    <t>Sucursal Chapala</t>
  </si>
  <si>
    <t>PVTA823606</t>
  </si>
  <si>
    <t>PVTA823151</t>
  </si>
  <si>
    <t>PVTA823604</t>
  </si>
  <si>
    <t>PVTA823153</t>
  </si>
  <si>
    <t>PVTA823108</t>
  </si>
  <si>
    <t>PVTA823600</t>
  </si>
  <si>
    <t>PVTA823112</t>
  </si>
  <si>
    <t>PVTA823106</t>
  </si>
  <si>
    <t>PVTA823114</t>
  </si>
  <si>
    <t>PVTA823602</t>
  </si>
  <si>
    <t>PVTA823601</t>
  </si>
  <si>
    <t>PVTA823603</t>
  </si>
  <si>
    <t>PVTA823104</t>
  </si>
  <si>
    <t>PVTA823152</t>
  </si>
  <si>
    <t>PVTA823110</t>
  </si>
  <si>
    <t>PVTA823605</t>
  </si>
  <si>
    <t>PVTA823101</t>
  </si>
  <si>
    <t>PVTA823107</t>
  </si>
  <si>
    <t>Belenes</t>
  </si>
  <si>
    <t>Suc. Belenes</t>
  </si>
  <si>
    <t>PVTA820610</t>
  </si>
  <si>
    <t>PVTA820611</t>
  </si>
  <si>
    <t>EJE.BEL.11</t>
  </si>
  <si>
    <t>EJE.BEL.06</t>
  </si>
  <si>
    <t>PVTA820680</t>
  </si>
  <si>
    <t>PVTA820615</t>
  </si>
  <si>
    <t>PVTA820626</t>
  </si>
  <si>
    <t>EJE.BEL.01</t>
  </si>
  <si>
    <t>PVTA820660</t>
  </si>
  <si>
    <t>PVTA820616</t>
  </si>
  <si>
    <t>PVTA820662</t>
  </si>
  <si>
    <t>PVTA820612</t>
  </si>
  <si>
    <t>EJE.BEL.08</t>
  </si>
  <si>
    <t>PVTA820622</t>
  </si>
  <si>
    <t>EJE.BEL.10</t>
  </si>
  <si>
    <t>PVTA820663</t>
  </si>
  <si>
    <t>PVTA820664</t>
  </si>
  <si>
    <t>EJE.BEL.04</t>
  </si>
  <si>
    <t>PVTA820621</t>
  </si>
  <si>
    <t>PVTA820619</t>
  </si>
  <si>
    <t>EJE.BEL.05</t>
  </si>
  <si>
    <t>EJE.BEL.03</t>
  </si>
  <si>
    <t>PVTA820685</t>
  </si>
  <si>
    <t>PVTA820678</t>
  </si>
  <si>
    <t>PVTA820700</t>
  </si>
  <si>
    <t>PVTA820686</t>
  </si>
  <si>
    <t>EJE.BEL.09</t>
  </si>
  <si>
    <t>PVTA820674</t>
  </si>
  <si>
    <t>EJE.BEL.12</t>
  </si>
  <si>
    <t>PVTA820704</t>
  </si>
  <si>
    <t>PVTA820617</t>
  </si>
  <si>
    <t>PVTA820620</t>
  </si>
  <si>
    <t>PVTA820679</t>
  </si>
  <si>
    <t>EJE.BEL.07</t>
  </si>
  <si>
    <t>PVTA820661</t>
  </si>
  <si>
    <t>PVTA820613</t>
  </si>
  <si>
    <t>EJE.BEL.02</t>
  </si>
  <si>
    <t>PVTA820677</t>
  </si>
  <si>
    <t>PVTA820689</t>
  </si>
  <si>
    <t>PVTA820676</t>
  </si>
  <si>
    <t>PVTA820701</t>
  </si>
  <si>
    <t>PVTA820618</t>
  </si>
  <si>
    <t>PVTA820687</t>
  </si>
  <si>
    <t>PVTA820624</t>
  </si>
  <si>
    <t>PVTA820625</t>
  </si>
  <si>
    <t>PVTA820623</t>
  </si>
  <si>
    <t>PVTA820675</t>
  </si>
  <si>
    <t>PVTA820703</t>
  </si>
  <si>
    <t>AUDBEL01</t>
  </si>
  <si>
    <t>PVTA820688</t>
  </si>
  <si>
    <t>PVTA820702</t>
  </si>
  <si>
    <t>Chihuahua</t>
  </si>
  <si>
    <t>Planta Chihuahua</t>
  </si>
  <si>
    <t>PVTA308605</t>
  </si>
  <si>
    <t>AUDCUU05</t>
  </si>
  <si>
    <t>PVTA308631</t>
  </si>
  <si>
    <t>PVTA308606</t>
  </si>
  <si>
    <t>AUDCUU01</t>
  </si>
  <si>
    <t>AUDCUU03</t>
  </si>
  <si>
    <t>AUDCUU04</t>
  </si>
  <si>
    <t>PVTA308628</t>
  </si>
  <si>
    <t>PVTA308619</t>
  </si>
  <si>
    <t>PVTA308642</t>
  </si>
  <si>
    <t>PVTA308616</t>
  </si>
  <si>
    <t>PVTA308621</t>
  </si>
  <si>
    <t>PVTA308603</t>
  </si>
  <si>
    <t>PVTA308607</t>
  </si>
  <si>
    <t>DM41203</t>
  </si>
  <si>
    <t>DM41204</t>
  </si>
  <si>
    <t>PVTA308627</t>
  </si>
  <si>
    <t>PVTA308600</t>
  </si>
  <si>
    <t>PVTA308624</t>
  </si>
  <si>
    <t>PVTA308604</t>
  </si>
  <si>
    <t>PVTA308625</t>
  </si>
  <si>
    <t>PVTA308602</t>
  </si>
  <si>
    <t>PVTA308640</t>
  </si>
  <si>
    <t>PVTA308608</t>
  </si>
  <si>
    <t>PVTA308611</t>
  </si>
  <si>
    <t>PVTA308703</t>
  </si>
  <si>
    <t>PVTA308629</t>
  </si>
  <si>
    <t>PVTA308704</t>
  </si>
  <si>
    <t>PVTA308634</t>
  </si>
  <si>
    <t>PVTA308601</t>
  </si>
  <si>
    <t>PVTA308626</t>
  </si>
  <si>
    <t>PVTA308617</t>
  </si>
  <si>
    <t>PVTA308623</t>
  </si>
  <si>
    <t>PVTA308153</t>
  </si>
  <si>
    <t>PVTA308618</t>
  </si>
  <si>
    <t>PVTA308701</t>
  </si>
  <si>
    <t>PVTA308639</t>
  </si>
  <si>
    <t>PVTA308609</t>
  </si>
  <si>
    <t>PVTA308638</t>
  </si>
  <si>
    <t>PVTA308641</t>
  </si>
  <si>
    <t>PVTA308637</t>
  </si>
  <si>
    <t>PVTA308622</t>
  </si>
  <si>
    <t>PVTA308615</t>
  </si>
  <si>
    <t>PVTA308702</t>
  </si>
  <si>
    <t>PVTA308636</t>
  </si>
  <si>
    <t>DM41209</t>
  </si>
  <si>
    <t>PVTA308613</t>
  </si>
  <si>
    <t>PVTA308632</t>
  </si>
  <si>
    <t>PVTA308635</t>
  </si>
  <si>
    <t>PVTA308633</t>
  </si>
  <si>
    <t>Culiacán</t>
  </si>
  <si>
    <t>Planta Aeropuerto</t>
  </si>
  <si>
    <t>AUDCUL08</t>
  </si>
  <si>
    <t>AUDCUL05</t>
  </si>
  <si>
    <t>AUDCUL03</t>
  </si>
  <si>
    <t>AUDCUL09</t>
  </si>
  <si>
    <t>AUDCUL04</t>
  </si>
  <si>
    <t>PVTA501615</t>
  </si>
  <si>
    <t>PVTA501633</t>
  </si>
  <si>
    <t>PVTA501616</t>
  </si>
  <si>
    <t>PVTA501704</t>
  </si>
  <si>
    <t>PVTA501630</t>
  </si>
  <si>
    <t>PVTA501600</t>
  </si>
  <si>
    <t>PVTA501672</t>
  </si>
  <si>
    <t>PVTA501676</t>
  </si>
  <si>
    <t>PVTA501702</t>
  </si>
  <si>
    <t>PVTA501653</t>
  </si>
  <si>
    <t>PVTA501668</t>
  </si>
  <si>
    <t>PVTA501679</t>
  </si>
  <si>
    <t>PVTA501638</t>
  </si>
  <si>
    <t>PVTA501624</t>
  </si>
  <si>
    <t>PVTA501641</t>
  </si>
  <si>
    <t>PVTA501602</t>
  </si>
  <si>
    <t>PVTA501660</t>
  </si>
  <si>
    <t>PVTA501701</t>
  </si>
  <si>
    <t>PVTA501667</t>
  </si>
  <si>
    <t>PVTA501606</t>
  </si>
  <si>
    <t>PVTA501649</t>
  </si>
  <si>
    <t>PVTA501640</t>
  </si>
  <si>
    <t>PVTA501619</t>
  </si>
  <si>
    <t>PVTA501634</t>
  </si>
  <si>
    <t>PVTA501608</t>
  </si>
  <si>
    <t>PVTA501700</t>
  </si>
  <si>
    <t>PVTA501632</t>
  </si>
  <si>
    <t>PVTA501626</t>
  </si>
  <si>
    <t>PVTA501645</t>
  </si>
  <si>
    <t>PVTA501639</t>
  </si>
  <si>
    <t>PVTA501650</t>
  </si>
  <si>
    <t>PVTA501604</t>
  </si>
  <si>
    <t>PVTA501614</t>
  </si>
  <si>
    <t>PVTA501603</t>
  </si>
  <si>
    <t>PVTA501631</t>
  </si>
  <si>
    <t>PVTA501625</t>
  </si>
  <si>
    <t>PVTA501669</t>
  </si>
  <si>
    <t>PVTA501628</t>
  </si>
  <si>
    <t>PVTA501629</t>
  </si>
  <si>
    <t>PVTA501635</t>
  </si>
  <si>
    <t>PVTA501705</t>
  </si>
  <si>
    <t>PVTA501673</t>
  </si>
  <si>
    <t>PVTA501706</t>
  </si>
  <si>
    <t>PVTA501618</t>
  </si>
  <si>
    <t>PVTA501637</t>
  </si>
  <si>
    <t>PVTA501684</t>
  </si>
  <si>
    <t>PVTA501620</t>
  </si>
  <si>
    <t>PVTA501708</t>
  </si>
  <si>
    <t>PVTA501644</t>
  </si>
  <si>
    <t>PVTA501611</t>
  </si>
  <si>
    <t>CENSO.CUL</t>
  </si>
  <si>
    <t>PVTA501613</t>
  </si>
  <si>
    <t>PVTA501664</t>
  </si>
  <si>
    <t>PVTA501663</t>
  </si>
  <si>
    <t>PVTA501621</t>
  </si>
  <si>
    <t>PVTA501655</t>
  </si>
  <si>
    <t>PVTA501709</t>
  </si>
  <si>
    <t>PVTA501670</t>
  </si>
  <si>
    <t>PVTA501648</t>
  </si>
  <si>
    <t>PVTA501607</t>
  </si>
  <si>
    <t>PVTA501612</t>
  </si>
  <si>
    <t>PVTA501671</t>
  </si>
  <si>
    <t>PVTA501685</t>
  </si>
  <si>
    <t>PVTA501678</t>
  </si>
  <si>
    <t>PVTA501609</t>
  </si>
  <si>
    <t>PVTA501646</t>
  </si>
  <si>
    <t>PVTA501675</t>
  </si>
  <si>
    <t>PVTA501662</t>
  </si>
  <si>
    <t>PVTA501610</t>
  </si>
  <si>
    <t>PVTA501707</t>
  </si>
  <si>
    <t>PVTA501703</t>
  </si>
  <si>
    <t>PVTA501674</t>
  </si>
  <si>
    <t>PVTA501622</t>
  </si>
  <si>
    <t>PVTA501636</t>
  </si>
  <si>
    <t>Sucursal Guamúchil</t>
  </si>
  <si>
    <t>AUDCUL01</t>
  </si>
  <si>
    <t>PVTA502607</t>
  </si>
  <si>
    <t>PVTA502600</t>
  </si>
  <si>
    <t>PVTA502616</t>
  </si>
  <si>
    <t>PVTA502615</t>
  </si>
  <si>
    <t>PVTA502605</t>
  </si>
  <si>
    <t>PVTA502614</t>
  </si>
  <si>
    <t>PVTA502603</t>
  </si>
  <si>
    <t>PVTA502609</t>
  </si>
  <si>
    <t>PVTA502608</t>
  </si>
  <si>
    <t>PVTA502613</t>
  </si>
  <si>
    <t>PVTA502601</t>
  </si>
  <si>
    <t>PVTA502602</t>
  </si>
  <si>
    <t>Delicias</t>
  </si>
  <si>
    <t>Sucursal Delicias</t>
  </si>
  <si>
    <t>AUDDEL02</t>
  </si>
  <si>
    <t>PVTA312604</t>
  </si>
  <si>
    <t>PVTA312611</t>
  </si>
  <si>
    <t>PVTA312622</t>
  </si>
  <si>
    <t>PVTA312700</t>
  </si>
  <si>
    <t>PVTA312701</t>
  </si>
  <si>
    <t>PVTA312605</t>
  </si>
  <si>
    <t>PVTA312610</t>
  </si>
  <si>
    <t>PVTA312608</t>
  </si>
  <si>
    <t>PVTA312602</t>
  </si>
  <si>
    <t>PVTA312618</t>
  </si>
  <si>
    <t>PVTA312607</t>
  </si>
  <si>
    <t>PVTA312621</t>
  </si>
  <si>
    <t>PVTA312600</t>
  </si>
  <si>
    <t>PVTA312613</t>
  </si>
  <si>
    <t>PVTA312616</t>
  </si>
  <si>
    <t>PVTA312615</t>
  </si>
  <si>
    <t>PVTA312606</t>
  </si>
  <si>
    <t>PVTA312620</t>
  </si>
  <si>
    <t>PVTA312619</t>
  </si>
  <si>
    <t>PVTA312614</t>
  </si>
  <si>
    <t>PVTA312601</t>
  </si>
  <si>
    <t>PVTA312617</t>
  </si>
  <si>
    <t>PVTA312612</t>
  </si>
  <si>
    <t>PVTA312609</t>
  </si>
  <si>
    <t>Durango</t>
  </si>
  <si>
    <t>Planta Guadiana</t>
  </si>
  <si>
    <t>AUDDGO01</t>
  </si>
  <si>
    <t>AUDDGO05</t>
  </si>
  <si>
    <t>PVTA931616</t>
  </si>
  <si>
    <t>AUDDGO02</t>
  </si>
  <si>
    <t>AUDDGO06</t>
  </si>
  <si>
    <t>AUDDGO03</t>
  </si>
  <si>
    <t>AUDDGO04</t>
  </si>
  <si>
    <t>PVTA931600</t>
  </si>
  <si>
    <t>PVTA931703</t>
  </si>
  <si>
    <t>PVTA931606</t>
  </si>
  <si>
    <t>PVTA931601</t>
  </si>
  <si>
    <t>PVTA931623</t>
  </si>
  <si>
    <t>PVTA931624</t>
  </si>
  <si>
    <t>PVTA931629</t>
  </si>
  <si>
    <t>PVTA931620</t>
  </si>
  <si>
    <t>PVTA931610</t>
  </si>
  <si>
    <t>PVTA931603</t>
  </si>
  <si>
    <t>PVTA931612</t>
  </si>
  <si>
    <t>PVTA931602</t>
  </si>
  <si>
    <t>PVTA931604</t>
  </si>
  <si>
    <t>PVTA931700</t>
  </si>
  <si>
    <t>PVTA931605</t>
  </si>
  <si>
    <t>PVTA931625</t>
  </si>
  <si>
    <t>PVTA931704</t>
  </si>
  <si>
    <t>PVTA931701</t>
  </si>
  <si>
    <t>PVTA931635</t>
  </si>
  <si>
    <t>PVTA931611</t>
  </si>
  <si>
    <t>PVTA931609</t>
  </si>
  <si>
    <t>PVTA931630</t>
  </si>
  <si>
    <t>PVTA931627</t>
  </si>
  <si>
    <t>DM29047</t>
  </si>
  <si>
    <t>DM29086</t>
  </si>
  <si>
    <t>PVTA931639</t>
  </si>
  <si>
    <t>PVTA931607</t>
  </si>
  <si>
    <t>PVTA931618</t>
  </si>
  <si>
    <t>PVTA931702</t>
  </si>
  <si>
    <t>PVTA931150</t>
  </si>
  <si>
    <t>PVTA931705</t>
  </si>
  <si>
    <t>PVTA931622</t>
  </si>
  <si>
    <t>PVTA931613</t>
  </si>
  <si>
    <t>PVTA931640</t>
  </si>
  <si>
    <t>DM29045</t>
  </si>
  <si>
    <t>DM29046</t>
  </si>
  <si>
    <t>PVTA931617</t>
  </si>
  <si>
    <t>PVTA931626</t>
  </si>
  <si>
    <t>PVTA931153</t>
  </si>
  <si>
    <t>PVTA931614</t>
  </si>
  <si>
    <t>PVTA931633</t>
  </si>
  <si>
    <t>PVTA931621</t>
  </si>
  <si>
    <t>PVTA931628</t>
  </si>
  <si>
    <t>PVTA931634</t>
  </si>
  <si>
    <t>PVTA931619</t>
  </si>
  <si>
    <t>PVTA931155</t>
  </si>
  <si>
    <t>PVTA931631</t>
  </si>
  <si>
    <t>DM29082</t>
  </si>
  <si>
    <t>DM29043</t>
  </si>
  <si>
    <t>PVTA931632</t>
  </si>
  <si>
    <t>PVTA931637</t>
  </si>
  <si>
    <t>PVTA931157</t>
  </si>
  <si>
    <t>PVTA931154</t>
  </si>
  <si>
    <t>PVTA931151</t>
  </si>
  <si>
    <t>DM29044</t>
  </si>
  <si>
    <t>PVTA931638</t>
  </si>
  <si>
    <t>PVTA931615</t>
  </si>
  <si>
    <t>PVTA931156</t>
  </si>
  <si>
    <t>DM29081</t>
  </si>
  <si>
    <t>PVTA931608</t>
  </si>
  <si>
    <t>PVTA931636</t>
  </si>
  <si>
    <t>PVTA931152</t>
  </si>
  <si>
    <t>Suc. El Salto</t>
  </si>
  <si>
    <t>PVTA932200</t>
  </si>
  <si>
    <t>PVTA932101</t>
  </si>
  <si>
    <t>DM29012</t>
  </si>
  <si>
    <t>PVTA932100</t>
  </si>
  <si>
    <t>PVTA932150</t>
  </si>
  <si>
    <t>PVTA932601</t>
  </si>
  <si>
    <t>PVTA932600</t>
  </si>
  <si>
    <t>PVTA932151</t>
  </si>
  <si>
    <t>PVTA932152</t>
  </si>
  <si>
    <t>Suc. Guadalupe Victoria</t>
  </si>
  <si>
    <t>PVTA933101</t>
  </si>
  <si>
    <t>PVTA933602</t>
  </si>
  <si>
    <t>PVTA933102</t>
  </si>
  <si>
    <t>DM29035</t>
  </si>
  <si>
    <t>DM29030</t>
  </si>
  <si>
    <t>PVTA933155</t>
  </si>
  <si>
    <t>PVTA933601</t>
  </si>
  <si>
    <t>PVTA933600</t>
  </si>
  <si>
    <t>PVTA933151</t>
  </si>
  <si>
    <t>PVTA933156</t>
  </si>
  <si>
    <t>PVTA933153</t>
  </si>
  <si>
    <t>PVTA933100</t>
  </si>
  <si>
    <t>PVTA933150</t>
  </si>
  <si>
    <t>PVTA933152</t>
  </si>
  <si>
    <t>PVTA933157</t>
  </si>
  <si>
    <t>PVTA933154</t>
  </si>
  <si>
    <t>Suc. Nuevo Ideal</t>
  </si>
  <si>
    <t>PVTA934102</t>
  </si>
  <si>
    <t>PVTA934601</t>
  </si>
  <si>
    <t>PVTA934600</t>
  </si>
  <si>
    <t>PVTA934100</t>
  </si>
  <si>
    <t>PVTA934150</t>
  </si>
  <si>
    <t>PVTA934101</t>
  </si>
  <si>
    <t>PVTA934152</t>
  </si>
  <si>
    <t>PVTA934151</t>
  </si>
  <si>
    <t>Suc. Rodeo</t>
  </si>
  <si>
    <t>PVTA935151</t>
  </si>
  <si>
    <t>PVTA935153</t>
  </si>
  <si>
    <t>PVTA935154</t>
  </si>
  <si>
    <t>PVTA935100</t>
  </si>
  <si>
    <t>PVTA935150</t>
  </si>
  <si>
    <t>PVTA935152</t>
  </si>
  <si>
    <t>Suc. Santiago Papasquiaro</t>
  </si>
  <si>
    <t>PVTA936101</t>
  </si>
  <si>
    <t>PVTA936100</t>
  </si>
  <si>
    <t>CENSO.DGO</t>
  </si>
  <si>
    <t>PVTA936602</t>
  </si>
  <si>
    <t>PVTA936605</t>
  </si>
  <si>
    <t>PVTA936604</t>
  </si>
  <si>
    <t>PVTA936103</t>
  </si>
  <si>
    <t>PVTA936150</t>
  </si>
  <si>
    <t>PVTA936151</t>
  </si>
  <si>
    <t>PVTA936603</t>
  </si>
  <si>
    <t>PVTA936152</t>
  </si>
  <si>
    <t>PVTA936105</t>
  </si>
  <si>
    <t>PVTA936601</t>
  </si>
  <si>
    <t>Suc. Vicente Guerrero</t>
  </si>
  <si>
    <t>AUDDGO07</t>
  </si>
  <si>
    <t>PVTA937103</t>
  </si>
  <si>
    <t>PVTA937602</t>
  </si>
  <si>
    <t>PVTA937600</t>
  </si>
  <si>
    <t>PVTA937601</t>
  </si>
  <si>
    <t>PVTA937604</t>
  </si>
  <si>
    <t>PVTA937152</t>
  </si>
  <si>
    <t>PVTA937155</t>
  </si>
  <si>
    <t>PVTA937150</t>
  </si>
  <si>
    <t>PVTA937156</t>
  </si>
  <si>
    <t>PVTA937154</t>
  </si>
  <si>
    <t>PVTA937603</t>
  </si>
  <si>
    <t>PVTA937104</t>
  </si>
  <si>
    <t>DM29056</t>
  </si>
  <si>
    <t>PVTA937102</t>
  </si>
  <si>
    <t>DM29013</t>
  </si>
  <si>
    <t>PVTA937107</t>
  </si>
  <si>
    <t>PVTA937151</t>
  </si>
  <si>
    <t>DM29037</t>
  </si>
  <si>
    <t>PVTA937105</t>
  </si>
  <si>
    <t>PVTA937158</t>
  </si>
  <si>
    <t>PVTA937153</t>
  </si>
  <si>
    <t>PVTA937157</t>
  </si>
  <si>
    <t>PVTA937100</t>
  </si>
  <si>
    <t>PVTA937101</t>
  </si>
  <si>
    <t>PVTA937106</t>
  </si>
  <si>
    <t>Estadio</t>
  </si>
  <si>
    <t>Suc. Estadio</t>
  </si>
  <si>
    <t>AUDTRC03</t>
  </si>
  <si>
    <t>AUDTRC05</t>
  </si>
  <si>
    <t>AUDTRC02</t>
  </si>
  <si>
    <t>AUDTRC01</t>
  </si>
  <si>
    <t>AUDTRC04</t>
  </si>
  <si>
    <t>PVTA217609</t>
  </si>
  <si>
    <t>PVTA217617</t>
  </si>
  <si>
    <t>PVTA217605</t>
  </si>
  <si>
    <t>PVTA217634</t>
  </si>
  <si>
    <t>PVTA217629</t>
  </si>
  <si>
    <t>PVTA217610</t>
  </si>
  <si>
    <t>PVTA217602</t>
  </si>
  <si>
    <t>PVTA217639</t>
  </si>
  <si>
    <t>PVTA217618</t>
  </si>
  <si>
    <t>PVTA217616</t>
  </si>
  <si>
    <t>PVTA217637</t>
  </si>
  <si>
    <t>PVTA217619</t>
  </si>
  <si>
    <t>PVTA217607</t>
  </si>
  <si>
    <t>PVTA217640</t>
  </si>
  <si>
    <t>PVTA217622</t>
  </si>
  <si>
    <t>PVTA217625</t>
  </si>
  <si>
    <t>PVTA217615</t>
  </si>
  <si>
    <t>PVTA217600</t>
  </si>
  <si>
    <t>PVTA217628</t>
  </si>
  <si>
    <t>PVTA217630</t>
  </si>
  <si>
    <t>PVTA217626</t>
  </si>
  <si>
    <t>PVTA217601</t>
  </si>
  <si>
    <t>PVTA217611</t>
  </si>
  <si>
    <t>PVTA217623</t>
  </si>
  <si>
    <t>PVTA217638</t>
  </si>
  <si>
    <t>PVTA217620</t>
  </si>
  <si>
    <t>PVTA217631</t>
  </si>
  <si>
    <t>PVTA217604</t>
  </si>
  <si>
    <t>PVTA217633</t>
  </si>
  <si>
    <t>PVTA217614</t>
  </si>
  <si>
    <t>PVTA217603</t>
  </si>
  <si>
    <t>Suc. San Pedro</t>
  </si>
  <si>
    <t>PVTA219605</t>
  </si>
  <si>
    <t>PVTA219606</t>
  </si>
  <si>
    <t>PVTA219154</t>
  </si>
  <si>
    <t>Foráneas</t>
  </si>
  <si>
    <t>Suc Montemorelos</t>
  </si>
  <si>
    <t>PVTA706613</t>
  </si>
  <si>
    <t>PVTA706606</t>
  </si>
  <si>
    <t>AUDLIN02</t>
  </si>
  <si>
    <t>PVTA706612</t>
  </si>
  <si>
    <t>PVTA706614</t>
  </si>
  <si>
    <t>PVTA706610</t>
  </si>
  <si>
    <t>PVTA706608</t>
  </si>
  <si>
    <t>PVTA706609</t>
  </si>
  <si>
    <t>PVTA706611</t>
  </si>
  <si>
    <t>PVTA706604</t>
  </si>
  <si>
    <t>PVTA706605</t>
  </si>
  <si>
    <t>PVTA706607</t>
  </si>
  <si>
    <t>Sucursal China</t>
  </si>
  <si>
    <t>PVTA707106</t>
  </si>
  <si>
    <t>PVTA707150</t>
  </si>
  <si>
    <t>PVTA707600</t>
  </si>
  <si>
    <t>PVTA707105</t>
  </si>
  <si>
    <t>PVTA707100</t>
  </si>
  <si>
    <t>PVTA707102</t>
  </si>
  <si>
    <t>PVTA707101</t>
  </si>
  <si>
    <t>PVTA707103</t>
  </si>
  <si>
    <t>PVTA707104</t>
  </si>
  <si>
    <t>PVTA707601</t>
  </si>
  <si>
    <t>Sucursal Linares</t>
  </si>
  <si>
    <t>PVTA710600</t>
  </si>
  <si>
    <t>PVTA710604</t>
  </si>
  <si>
    <t>PVTA710603</t>
  </si>
  <si>
    <t>Sucursal Sabinas</t>
  </si>
  <si>
    <t>PVTA708600</t>
  </si>
  <si>
    <t>PVTA708601</t>
  </si>
  <si>
    <t>PVTA708102</t>
  </si>
  <si>
    <t>PVTA708151</t>
  </si>
  <si>
    <t>PVTA708103</t>
  </si>
  <si>
    <t>PVTA708100</t>
  </si>
  <si>
    <t>PVTA708105</t>
  </si>
  <si>
    <t>PVTA708150</t>
  </si>
  <si>
    <t>Fresnillo</t>
  </si>
  <si>
    <t>Suc. Fresnillo</t>
  </si>
  <si>
    <t>AUDFRE03</t>
  </si>
  <si>
    <t>AUDFRE01</t>
  </si>
  <si>
    <t>AUDFRE04</t>
  </si>
  <si>
    <t>PVTA950609</t>
  </si>
  <si>
    <t>PVTA950153</t>
  </si>
  <si>
    <t>PVTA950702</t>
  </si>
  <si>
    <t>PVTA950602</t>
  </si>
  <si>
    <t>PVTA950606</t>
  </si>
  <si>
    <t>PVTA950601</t>
  </si>
  <si>
    <t>PVTA950603</t>
  </si>
  <si>
    <t>PVTA950701</t>
  </si>
  <si>
    <t>PVTA950604</t>
  </si>
  <si>
    <t>PVTA950610</t>
  </si>
  <si>
    <t>PVTA950600</t>
  </si>
  <si>
    <t>PVTA953153</t>
  </si>
  <si>
    <t>PVTA950611</t>
  </si>
  <si>
    <t>PVTA950150</t>
  </si>
  <si>
    <t>PVTA950700</t>
  </si>
  <si>
    <t>DM25021</t>
  </si>
  <si>
    <t>DM25047</t>
  </si>
  <si>
    <t>PVTA950607</t>
  </si>
  <si>
    <t>PVTA950613</t>
  </si>
  <si>
    <t>PVTA950605</t>
  </si>
  <si>
    <t>PVTA950608</t>
  </si>
  <si>
    <t>PVTA950612</t>
  </si>
  <si>
    <t>Suc. Miguel Auza</t>
  </si>
  <si>
    <t>PVTA951155</t>
  </si>
  <si>
    <t>PVTA951103</t>
  </si>
  <si>
    <t>PVTA951151</t>
  </si>
  <si>
    <t>PVTA951153</t>
  </si>
  <si>
    <t>PVTA951600</t>
  </si>
  <si>
    <t>PVTA951602</t>
  </si>
  <si>
    <t>PVTA951601</t>
  </si>
  <si>
    <t>PVTA951603</t>
  </si>
  <si>
    <t>Suc. Río Grande</t>
  </si>
  <si>
    <t>PVTA952604</t>
  </si>
  <si>
    <t>PVTA952603</t>
  </si>
  <si>
    <t>PVTA952600</t>
  </si>
  <si>
    <t>PVTA952601</t>
  </si>
  <si>
    <t>PVTA952605</t>
  </si>
  <si>
    <t>PVTA952102</t>
  </si>
  <si>
    <t>PVTA952103</t>
  </si>
  <si>
    <t>PVTA952105</t>
  </si>
  <si>
    <t>Suc. Valparaíso</t>
  </si>
  <si>
    <t>PVTA953151</t>
  </si>
  <si>
    <t>PVTA953101</t>
  </si>
  <si>
    <t>PVTA953152</t>
  </si>
  <si>
    <t>PVTA953100</t>
  </si>
  <si>
    <t>PVTA953154</t>
  </si>
  <si>
    <t>Guadalupe</t>
  </si>
  <si>
    <t>Planta Guadalupe</t>
  </si>
  <si>
    <t>AUDGPE07</t>
  </si>
  <si>
    <t>AUDGPE05</t>
  </si>
  <si>
    <t>AUDGPE04</t>
  </si>
  <si>
    <t>AUDGPE03</t>
  </si>
  <si>
    <t>AUDGPE01</t>
  </si>
  <si>
    <t>AUDGPE02</t>
  </si>
  <si>
    <t>PVTA701668</t>
  </si>
  <si>
    <t>PVTA701639</t>
  </si>
  <si>
    <t>PVTA701646</t>
  </si>
  <si>
    <t>PVTA701666</t>
  </si>
  <si>
    <t>PVTA701631</t>
  </si>
  <si>
    <t>PVTA701626</t>
  </si>
  <si>
    <t>PVTA701673</t>
  </si>
  <si>
    <t>PVTA701710</t>
  </si>
  <si>
    <t>PVTA701625</t>
  </si>
  <si>
    <t>PVTA701665</t>
  </si>
  <si>
    <t>PVTA701700</t>
  </si>
  <si>
    <t>PVTA701851</t>
  </si>
  <si>
    <t>PVTA701807</t>
  </si>
  <si>
    <t>PVTA701801</t>
  </si>
  <si>
    <t>PVTA701634</t>
  </si>
  <si>
    <t>PVTA701640</t>
  </si>
  <si>
    <t>PVTA701667</t>
  </si>
  <si>
    <t>PVTA701654</t>
  </si>
  <si>
    <t>PVTA701820</t>
  </si>
  <si>
    <t>PVTA701835</t>
  </si>
  <si>
    <t>PVTA701822</t>
  </si>
  <si>
    <t>PVTA701827</t>
  </si>
  <si>
    <t>PVTA701622</t>
  </si>
  <si>
    <t>PVTA701627</t>
  </si>
  <si>
    <t>PVTA701821</t>
  </si>
  <si>
    <t>PVTA701641</t>
  </si>
  <si>
    <t>PVTA701670</t>
  </si>
  <si>
    <t>PVTA701711</t>
  </si>
  <si>
    <t>PVTA701803</t>
  </si>
  <si>
    <t>PVTA701848</t>
  </si>
  <si>
    <t>PVTA701642</t>
  </si>
  <si>
    <t>PVTA701635</t>
  </si>
  <si>
    <t>PVTA701637</t>
  </si>
  <si>
    <t>PVTA701638</t>
  </si>
  <si>
    <t>PVTA701643</t>
  </si>
  <si>
    <t>PVTA701831</t>
  </si>
  <si>
    <t>PVTA701633</t>
  </si>
  <si>
    <t>PVTA701847</t>
  </si>
  <si>
    <t>PVTA701701</t>
  </si>
  <si>
    <t>PVTA701664</t>
  </si>
  <si>
    <t>PVTA701630</t>
  </si>
  <si>
    <t>PVTA701621</t>
  </si>
  <si>
    <t>PVTA701628</t>
  </si>
  <si>
    <t>PVTA701647</t>
  </si>
  <si>
    <t>PVTA701709</t>
  </si>
  <si>
    <t>PVTA701702</t>
  </si>
  <si>
    <t>PVTA701629</t>
  </si>
  <si>
    <t>PVTA701662</t>
  </si>
  <si>
    <t>PVTA701636</t>
  </si>
  <si>
    <t>PVTA701849</t>
  </si>
  <si>
    <t>PVTA701632</t>
  </si>
  <si>
    <t>PVTA701850</t>
  </si>
  <si>
    <t>PVTA701825</t>
  </si>
  <si>
    <t>PVTA701645</t>
  </si>
  <si>
    <t>PVTA701826</t>
  </si>
  <si>
    <t>PVTA701671</t>
  </si>
  <si>
    <t>PVTA701855</t>
  </si>
  <si>
    <t>PVTA701669</t>
  </si>
  <si>
    <t>PVTA701838</t>
  </si>
  <si>
    <t>PVTA701806</t>
  </si>
  <si>
    <t>PVTA701833</t>
  </si>
  <si>
    <t>PVTA701660</t>
  </si>
  <si>
    <t>Sucursal Cadereyta</t>
  </si>
  <si>
    <t>AUDGPE06</t>
  </si>
  <si>
    <t>PVTA709800</t>
  </si>
  <si>
    <t>PVTA709624</t>
  </si>
  <si>
    <t>PVTA709631</t>
  </si>
  <si>
    <t>PVTA709626</t>
  </si>
  <si>
    <t>PVTA709828</t>
  </si>
  <si>
    <t>PVTA709621</t>
  </si>
  <si>
    <t>PVTA709620</t>
  </si>
  <si>
    <t>PVTA709629</t>
  </si>
  <si>
    <t>PVTA709625</t>
  </si>
  <si>
    <t>PVTA709630</t>
  </si>
  <si>
    <t>PVTA709623</t>
  </si>
  <si>
    <t>PVTA709627</t>
  </si>
  <si>
    <t>PVTA709829</t>
  </si>
  <si>
    <t>PVTA709834</t>
  </si>
  <si>
    <t>Hermosillo</t>
  </si>
  <si>
    <t>Planta Hermosillo</t>
  </si>
  <si>
    <t>AUDHMO01</t>
  </si>
  <si>
    <t>PVTA401612</t>
  </si>
  <si>
    <t>AUDHMO03</t>
  </si>
  <si>
    <t>PVTA401635</t>
  </si>
  <si>
    <t>PVTA401613</t>
  </si>
  <si>
    <t>PVTA401601</t>
  </si>
  <si>
    <t>PVTA401615</t>
  </si>
  <si>
    <t>PVTA401633</t>
  </si>
  <si>
    <t>PVTA401644</t>
  </si>
  <si>
    <t>PVTA401604</t>
  </si>
  <si>
    <t>PVTA401640</t>
  </si>
  <si>
    <t>PVTA401603</t>
  </si>
  <si>
    <t>PVTA401600</t>
  </si>
  <si>
    <t>PVTA401636</t>
  </si>
  <si>
    <t>PVTA401624</t>
  </si>
  <si>
    <t>PVTA401629</t>
  </si>
  <si>
    <t>PVTA401637</t>
  </si>
  <si>
    <t>PVTA401638</t>
  </si>
  <si>
    <t>PVTA401632</t>
  </si>
  <si>
    <t>PVTA401602</t>
  </si>
  <si>
    <t>PVTA401605</t>
  </si>
  <si>
    <t>PVTA401614</t>
  </si>
  <si>
    <t>PVTA401616</t>
  </si>
  <si>
    <t>PVTA401628</t>
  </si>
  <si>
    <t>PVTA401639</t>
  </si>
  <si>
    <t>PVTA401631</t>
  </si>
  <si>
    <t>PVTA401609</t>
  </si>
  <si>
    <t>PVTA401620</t>
  </si>
  <si>
    <t>PVTA401703</t>
  </si>
  <si>
    <t>PVTA401608</t>
  </si>
  <si>
    <t>PVTA401611</t>
  </si>
  <si>
    <t>PVTA401625</t>
  </si>
  <si>
    <t>PVTA401606</t>
  </si>
  <si>
    <t>PVTA401607</t>
  </si>
  <si>
    <t>PVTA401617</t>
  </si>
  <si>
    <t>PVTA401610</t>
  </si>
  <si>
    <t>PVTA401623</t>
  </si>
  <si>
    <t>PVTA401618</t>
  </si>
  <si>
    <t>PVTA401702</t>
  </si>
  <si>
    <t>PVTA401630</t>
  </si>
  <si>
    <t>PVTA401701</t>
  </si>
  <si>
    <t>PVTA401627</t>
  </si>
  <si>
    <t>PVTA401622</t>
  </si>
  <si>
    <t>PVTA401621</t>
  </si>
  <si>
    <t>CENSO.HMO</t>
  </si>
  <si>
    <t>PVTA401619</t>
  </si>
  <si>
    <t>Suc. Caborca</t>
  </si>
  <si>
    <t>AUDHMO06</t>
  </si>
  <si>
    <t>PVTA402600</t>
  </si>
  <si>
    <t>PVTA402607</t>
  </si>
  <si>
    <t>PVTA402604</t>
  </si>
  <si>
    <t>PVTA402605</t>
  </si>
  <si>
    <t>PVTA402603</t>
  </si>
  <si>
    <t>PVTA402606</t>
  </si>
  <si>
    <t>PVTA402602</t>
  </si>
  <si>
    <t>PVTA402601</t>
  </si>
  <si>
    <t>Suc. Santa Ana</t>
  </si>
  <si>
    <t>PVTA403600</t>
  </si>
  <si>
    <t>PVTA403601</t>
  </si>
  <si>
    <t>PVTA403602</t>
  </si>
  <si>
    <t>Huentitán</t>
  </si>
  <si>
    <t>Suc. Huentitán</t>
  </si>
  <si>
    <t>PVTA819618</t>
  </si>
  <si>
    <t>PVTA819632</t>
  </si>
  <si>
    <t>AUDHUE02</t>
  </si>
  <si>
    <t>AUDHUE01</t>
  </si>
  <si>
    <t>AUDHUE04</t>
  </si>
  <si>
    <t>PVTA819614</t>
  </si>
  <si>
    <t>AUDHUE03</t>
  </si>
  <si>
    <t>PVTA819604</t>
  </si>
  <si>
    <t>PVTA819629</t>
  </si>
  <si>
    <t>PVTA819617</t>
  </si>
  <si>
    <t>PVTA819603</t>
  </si>
  <si>
    <t>PVTA819619</t>
  </si>
  <si>
    <t>PVTA819611</t>
  </si>
  <si>
    <t>PVTA819636</t>
  </si>
  <si>
    <t>PVTA819627</t>
  </si>
  <si>
    <t>PVTA819615</t>
  </si>
  <si>
    <t>PVTA819606</t>
  </si>
  <si>
    <t>PVTA819609</t>
  </si>
  <si>
    <t>PVTA819623</t>
  </si>
  <si>
    <t>PVTA819620</t>
  </si>
  <si>
    <t>PVTA819626</t>
  </si>
  <si>
    <t>PVTA819633</t>
  </si>
  <si>
    <t>DM14017</t>
  </si>
  <si>
    <t>PVTA819637</t>
  </si>
  <si>
    <t>PVTA819630</t>
  </si>
  <si>
    <t>PVTA819621</t>
  </si>
  <si>
    <t>PVTA819601</t>
  </si>
  <si>
    <t>PVTA819602</t>
  </si>
  <si>
    <t>PVTA819624</t>
  </si>
  <si>
    <t>PVTA819635</t>
  </si>
  <si>
    <t>PVTA819700</t>
  </si>
  <si>
    <t>PVTA819704</t>
  </si>
  <si>
    <t>PVTA819634</t>
  </si>
  <si>
    <t>PVTA819701</t>
  </si>
  <si>
    <t>PVTA819631</t>
  </si>
  <si>
    <t>PVTA819622</t>
  </si>
  <si>
    <t>Insurgentes</t>
  </si>
  <si>
    <t>Planta Insurgentes</t>
  </si>
  <si>
    <t>AUDINS01</t>
  </si>
  <si>
    <t>AUDINS04</t>
  </si>
  <si>
    <t>AUDINS03</t>
  </si>
  <si>
    <t>AUDINS02</t>
  </si>
  <si>
    <t>DM10059</t>
  </si>
  <si>
    <t>PVTA702825</t>
  </si>
  <si>
    <t>PVTA702827</t>
  </si>
  <si>
    <t>PVTA702822</t>
  </si>
  <si>
    <t>PVTA702826</t>
  </si>
  <si>
    <t>PVTA702621</t>
  </si>
  <si>
    <t>PVTA702829</t>
  </si>
  <si>
    <t>PVTA702835</t>
  </si>
  <si>
    <t>PVTA702831</t>
  </si>
  <si>
    <t>PVTA702828</t>
  </si>
  <si>
    <t>PVTA702625</t>
  </si>
  <si>
    <t>PVTA702820</t>
  </si>
  <si>
    <t>PVTA702833</t>
  </si>
  <si>
    <t>PVTA702824</t>
  </si>
  <si>
    <t>PVTA702836</t>
  </si>
  <si>
    <t>Juárez</t>
  </si>
  <si>
    <t>Planta Cd. Juárez</t>
  </si>
  <si>
    <t>AUDCJS05</t>
  </si>
  <si>
    <t>AUDCJS02</t>
  </si>
  <si>
    <t>AUDCJS04</t>
  </si>
  <si>
    <t>AUDCJS03</t>
  </si>
  <si>
    <t>AUDCJS01</t>
  </si>
  <si>
    <t>PVTA301705</t>
  </si>
  <si>
    <t>DM40104</t>
  </si>
  <si>
    <t>PVTA301634</t>
  </si>
  <si>
    <t>DM40101</t>
  </si>
  <si>
    <t>PVTA301701</t>
  </si>
  <si>
    <t>PVTA301651</t>
  </si>
  <si>
    <t>PVTA301656</t>
  </si>
  <si>
    <t>PVTA301654</t>
  </si>
  <si>
    <t>DM40112</t>
  </si>
  <si>
    <t>PVTA301653</t>
  </si>
  <si>
    <t>PVTA301657</t>
  </si>
  <si>
    <t>PVTA301611</t>
  </si>
  <si>
    <t>PVTA301662</t>
  </si>
  <si>
    <t>PVTA301664</t>
  </si>
  <si>
    <t>DM40102</t>
  </si>
  <si>
    <t>PVTA301661</t>
  </si>
  <si>
    <t>PVTA301627</t>
  </si>
  <si>
    <t>PVTA301626</t>
  </si>
  <si>
    <t>PVTA301658</t>
  </si>
  <si>
    <t>DM40103</t>
  </si>
  <si>
    <t>PVTA301659</t>
  </si>
  <si>
    <t>DM40105</t>
  </si>
  <si>
    <t>PVTA301629</t>
  </si>
  <si>
    <t>DM40106</t>
  </si>
  <si>
    <t>PVTA301616</t>
  </si>
  <si>
    <t>PVTA301600</t>
  </si>
  <si>
    <t>DM40113</t>
  </si>
  <si>
    <t>PVTA301655</t>
  </si>
  <si>
    <t>PVTA301613</t>
  </si>
  <si>
    <t>PVTA301663</t>
  </si>
  <si>
    <t>PVTA301610</t>
  </si>
  <si>
    <t>PVTA301665</t>
  </si>
  <si>
    <t>PVTA301624</t>
  </si>
  <si>
    <t>PVTA301630</t>
  </si>
  <si>
    <t>PVTA301706</t>
  </si>
  <si>
    <t>PVTA301621</t>
  </si>
  <si>
    <t>PVTA301652</t>
  </si>
  <si>
    <t>PVTA301707</t>
  </si>
  <si>
    <t>PVTA301700</t>
  </si>
  <si>
    <t>PVTA301607</t>
  </si>
  <si>
    <t>PVTA301708</t>
  </si>
  <si>
    <t>PVTA301704</t>
  </si>
  <si>
    <t>DM40111</t>
  </si>
  <si>
    <t>PVTA301614</t>
  </si>
  <si>
    <t>PVTA301631</t>
  </si>
  <si>
    <t>PVTA301702</t>
  </si>
  <si>
    <t>PVTA301628</t>
  </si>
  <si>
    <t>PVTA301625</t>
  </si>
  <si>
    <t>PVTA301632</t>
  </si>
  <si>
    <t>PVTA301605</t>
  </si>
  <si>
    <t>PVTA301601</t>
  </si>
  <si>
    <t>PVTA301608</t>
  </si>
  <si>
    <t>PVTA301620</t>
  </si>
  <si>
    <t>PVTA301619</t>
  </si>
  <si>
    <t>PVTA301604</t>
  </si>
  <si>
    <t>PVTA301606</t>
  </si>
  <si>
    <t>PVTA301636</t>
  </si>
  <si>
    <t>DM40110</t>
  </si>
  <si>
    <t>PVTA301603</t>
  </si>
  <si>
    <t>PVTA301615</t>
  </si>
  <si>
    <t>PVTA301709</t>
  </si>
  <si>
    <t>PVTA301623</t>
  </si>
  <si>
    <t>PVTA301609</t>
  </si>
  <si>
    <t>PVTA301602</t>
  </si>
  <si>
    <t>PVTA301644</t>
  </si>
  <si>
    <t>PVTA301642</t>
  </si>
  <si>
    <t>PVTA301637</t>
  </si>
  <si>
    <t>PVTA301648</t>
  </si>
  <si>
    <t>PVTA301618</t>
  </si>
  <si>
    <t>PVTA301650</t>
  </si>
  <si>
    <t>PVTA301641</t>
  </si>
  <si>
    <t>PVTA301640</t>
  </si>
  <si>
    <t>PVTA301639</t>
  </si>
  <si>
    <t>PVTA301660</t>
  </si>
  <si>
    <t>PVTA301635</t>
  </si>
  <si>
    <t>PVTA301622</t>
  </si>
  <si>
    <t>PVTA301612</t>
  </si>
  <si>
    <t>PVTA301649</t>
  </si>
  <si>
    <t>PVTA301643</t>
  </si>
  <si>
    <t>PVTA301647</t>
  </si>
  <si>
    <t>PVTA301633</t>
  </si>
  <si>
    <t>PVTA301154</t>
  </si>
  <si>
    <t>Suc. Casas Grandes</t>
  </si>
  <si>
    <t>PVTA305604</t>
  </si>
  <si>
    <t>PVTA305600</t>
  </si>
  <si>
    <t>PVTA305605</t>
  </si>
  <si>
    <t>PVTA305602</t>
  </si>
  <si>
    <t>PVTA305601</t>
  </si>
  <si>
    <t>PVTA305603</t>
  </si>
  <si>
    <t>Suc. Villa Ahumada</t>
  </si>
  <si>
    <t>PVTA304601</t>
  </si>
  <si>
    <t>PVTA304600</t>
  </si>
  <si>
    <t>Juárez SLP</t>
  </si>
  <si>
    <t>Suc. Juárez</t>
  </si>
  <si>
    <t>PVTA917611</t>
  </si>
  <si>
    <t>PVTA917608</t>
  </si>
  <si>
    <t>AUDJSL03</t>
  </si>
  <si>
    <t>PVTA917603</t>
  </si>
  <si>
    <t>AUDJSL02</t>
  </si>
  <si>
    <t>AUDJSL05</t>
  </si>
  <si>
    <t>PVTA917606</t>
  </si>
  <si>
    <t>PVTA917602</t>
  </si>
  <si>
    <t>PVTA917600</t>
  </si>
  <si>
    <t>PVTA917610</t>
  </si>
  <si>
    <t>PVTA917618</t>
  </si>
  <si>
    <t>PVTA917661</t>
  </si>
  <si>
    <t>PVTA917612</t>
  </si>
  <si>
    <t>PVTA917614</t>
  </si>
  <si>
    <t>PVTA917664</t>
  </si>
  <si>
    <t>PVTA917702</t>
  </si>
  <si>
    <t>PVTA917601</t>
  </si>
  <si>
    <t>PVTA917666</t>
  </si>
  <si>
    <t>PVTA917159</t>
  </si>
  <si>
    <t>PVTA917613</t>
  </si>
  <si>
    <t>PVTA917622</t>
  </si>
  <si>
    <t>PVTA917663</t>
  </si>
  <si>
    <t>PVTA917617</t>
  </si>
  <si>
    <t>PVTA917150</t>
  </si>
  <si>
    <t>PVTA917625</t>
  </si>
  <si>
    <t>PVTA917665</t>
  </si>
  <si>
    <t>PVTA917605</t>
  </si>
  <si>
    <t>PVTA917620</t>
  </si>
  <si>
    <t>PVTA917623</t>
  </si>
  <si>
    <t>PVTA917152</t>
  </si>
  <si>
    <t>PVTA917701</t>
  </si>
  <si>
    <t>PVTA917607</t>
  </si>
  <si>
    <t>PVTA917667</t>
  </si>
  <si>
    <t>Suc. Tula</t>
  </si>
  <si>
    <t>PVTA920600</t>
  </si>
  <si>
    <t>PVTA920103</t>
  </si>
  <si>
    <t>PVTA920154</t>
  </si>
  <si>
    <t>PVTA920153</t>
  </si>
  <si>
    <t>PVTA920101</t>
  </si>
  <si>
    <t>PVTA920151</t>
  </si>
  <si>
    <t>PVTA920150</t>
  </si>
  <si>
    <t>PVTA920102</t>
  </si>
  <si>
    <t>PVTA920152</t>
  </si>
  <si>
    <t>La Paz</t>
  </si>
  <si>
    <t>Planta La Paz</t>
  </si>
  <si>
    <t>AUDLAP01</t>
  </si>
  <si>
    <t>AUDLAP02</t>
  </si>
  <si>
    <t>AUDLAP03</t>
  </si>
  <si>
    <t>PVTA506608</t>
  </si>
  <si>
    <t>PVTA506610</t>
  </si>
  <si>
    <t>PVTA506600</t>
  </si>
  <si>
    <t>PVTA506607</t>
  </si>
  <si>
    <t>PVTA506601</t>
  </si>
  <si>
    <t>PVTA506611</t>
  </si>
  <si>
    <t>PVTA506609</t>
  </si>
  <si>
    <t>PVTA506603</t>
  </si>
  <si>
    <t>PVTA506700</t>
  </si>
  <si>
    <t>PVTA506702</t>
  </si>
  <si>
    <t>PVTA506701</t>
  </si>
  <si>
    <t>PVTA506604</t>
  </si>
  <si>
    <t>PVTA506613</t>
  </si>
  <si>
    <t>PVTA506605</t>
  </si>
  <si>
    <t>PVTA506612</t>
  </si>
  <si>
    <t>PVTA506615</t>
  </si>
  <si>
    <t>PVTA506614</t>
  </si>
  <si>
    <t>PVTA506606</t>
  </si>
  <si>
    <t>PVTA506602</t>
  </si>
  <si>
    <t>PVTA506616</t>
  </si>
  <si>
    <t>Suc. Cabo San Lucas</t>
  </si>
  <si>
    <t>AUDLAP06</t>
  </si>
  <si>
    <t>AUDLAP05</t>
  </si>
  <si>
    <t>AUDLAP04</t>
  </si>
  <si>
    <t>PVTA507621</t>
  </si>
  <si>
    <t>PVTA507614</t>
  </si>
  <si>
    <t>PVTA507619</t>
  </si>
  <si>
    <t>PVTA507622</t>
  </si>
  <si>
    <t>PVTA507620</t>
  </si>
  <si>
    <t>PVTA507617</t>
  </si>
  <si>
    <t>PVTA507610</t>
  </si>
  <si>
    <t>PVTA507605</t>
  </si>
  <si>
    <t>PVTA507700</t>
  </si>
  <si>
    <t>PVTA507604</t>
  </si>
  <si>
    <t>PVTA507611</t>
  </si>
  <si>
    <t>PVTA507602</t>
  </si>
  <si>
    <t>PVTA507608</t>
  </si>
  <si>
    <t>PVTA507613</t>
  </si>
  <si>
    <t>PVTA507624</t>
  </si>
  <si>
    <t>PVTA507603</t>
  </si>
  <si>
    <t>PVTA507606</t>
  </si>
  <si>
    <t>PVTA507703</t>
  </si>
  <si>
    <t>PVTA507701</t>
  </si>
  <si>
    <t>PVTA507618</t>
  </si>
  <si>
    <t>PVTA507600</t>
  </si>
  <si>
    <t>PVTA507607</t>
  </si>
  <si>
    <t>PVTA507601</t>
  </si>
  <si>
    <t>PVTA507615</t>
  </si>
  <si>
    <t>PVTA507612</t>
  </si>
  <si>
    <t>PVTA507616</t>
  </si>
  <si>
    <t>PVTA507702</t>
  </si>
  <si>
    <t>PVTA507609</t>
  </si>
  <si>
    <t>Suc. Constitución</t>
  </si>
  <si>
    <t>PVTA508607</t>
  </si>
  <si>
    <t>PVTA508601</t>
  </si>
  <si>
    <t>PVTA508604</t>
  </si>
  <si>
    <t>PVTA508602</t>
  </si>
  <si>
    <t>PVTA508603</t>
  </si>
  <si>
    <t>PVTA508606</t>
  </si>
  <si>
    <t>PVTA508600</t>
  </si>
  <si>
    <t>PVTA508605</t>
  </si>
  <si>
    <t>Suc. Santa Rosalia</t>
  </si>
  <si>
    <t>PVTA509600</t>
  </si>
  <si>
    <t>PVTA509601</t>
  </si>
  <si>
    <t>Laredo</t>
  </si>
  <si>
    <t>Suc. Nuevo Laredo</t>
  </si>
  <si>
    <t>AUDLRD03</t>
  </si>
  <si>
    <t>AUDLRD01</t>
  </si>
  <si>
    <t>PVTA105604</t>
  </si>
  <si>
    <t>PVTA105601</t>
  </si>
  <si>
    <t>PVTA105614</t>
  </si>
  <si>
    <t>PVTA105820</t>
  </si>
  <si>
    <t>PVTA105605</t>
  </si>
  <si>
    <t>PVTA105824</t>
  </si>
  <si>
    <t>DM22034</t>
  </si>
  <si>
    <t>PVTA105822</t>
  </si>
  <si>
    <t>PVTA105602</t>
  </si>
  <si>
    <t>PVTA105810</t>
  </si>
  <si>
    <t>PVTA105811</t>
  </si>
  <si>
    <t>PVTA105606</t>
  </si>
  <si>
    <t>PVTA105812</t>
  </si>
  <si>
    <t>PVTA105610</t>
  </si>
  <si>
    <t>PVTA105613</t>
  </si>
  <si>
    <t>PVTA105609</t>
  </si>
  <si>
    <t>PVTA105608</t>
  </si>
  <si>
    <t>PVTA105823</t>
  </si>
  <si>
    <t>PVTA105843</t>
  </si>
  <si>
    <t>PVTA105600</t>
  </si>
  <si>
    <t>PVTA105703</t>
  </si>
  <si>
    <t>PVTA105841</t>
  </si>
  <si>
    <t>DM22021</t>
  </si>
  <si>
    <t>PVTA105701</t>
  </si>
  <si>
    <t>PVTA105700</t>
  </si>
  <si>
    <t>PVTA105607</t>
  </si>
  <si>
    <t>PVTA105840</t>
  </si>
  <si>
    <t>PVTA105702</t>
  </si>
  <si>
    <t>PVTA105603</t>
  </si>
  <si>
    <t>Lincoln</t>
  </si>
  <si>
    <t>Sucursal Lincoln</t>
  </si>
  <si>
    <t>AUDLIN04</t>
  </si>
  <si>
    <t>AUDLIN01</t>
  </si>
  <si>
    <t>AUDLIN03</t>
  </si>
  <si>
    <t>AUDLIN05</t>
  </si>
  <si>
    <t>PVTA705650</t>
  </si>
  <si>
    <t>PVTA705620</t>
  </si>
  <si>
    <t>PVTA705647</t>
  </si>
  <si>
    <t>PVTA705621</t>
  </si>
  <si>
    <t>PVTA705636</t>
  </si>
  <si>
    <t>PVTA705801</t>
  </si>
  <si>
    <t>PVTA705657</t>
  </si>
  <si>
    <t>PVTA705661</t>
  </si>
  <si>
    <t>PVTA705834</t>
  </si>
  <si>
    <t>PVTA705651</t>
  </si>
  <si>
    <t>PVTA705835</t>
  </si>
  <si>
    <t>PVTA705707</t>
  </si>
  <si>
    <t>PVTA705703</t>
  </si>
  <si>
    <t>PVTA705635</t>
  </si>
  <si>
    <t>PVTA705643</t>
  </si>
  <si>
    <t>PVTA705847</t>
  </si>
  <si>
    <t>PVTA705634</t>
  </si>
  <si>
    <t>PVTA705805</t>
  </si>
  <si>
    <t>PVTA705654</t>
  </si>
  <si>
    <t>PVTA705633</t>
  </si>
  <si>
    <t>PVTA705840</t>
  </si>
  <si>
    <t>PVTA705804</t>
  </si>
  <si>
    <t>PVTA705823</t>
  </si>
  <si>
    <t>PVTA705646</t>
  </si>
  <si>
    <t>PVTA705641</t>
  </si>
  <si>
    <t>PVTA705824</t>
  </si>
  <si>
    <t>PVTA705649</t>
  </si>
  <si>
    <t>PVTA705652</t>
  </si>
  <si>
    <t>PVTA705803</t>
  </si>
  <si>
    <t>PVTA705639</t>
  </si>
  <si>
    <t>PVTA705662</t>
  </si>
  <si>
    <t>PVTA705637</t>
  </si>
  <si>
    <t>PVTA705844</t>
  </si>
  <si>
    <t>PVTA705658</t>
  </si>
  <si>
    <t>PVTA705623</t>
  </si>
  <si>
    <t>PVTA705648</t>
  </si>
  <si>
    <t>PVTA705842</t>
  </si>
  <si>
    <t>PVTA705851</t>
  </si>
  <si>
    <t>PVTA705841</t>
  </si>
  <si>
    <t>PVTA705150</t>
  </si>
  <si>
    <t>PVTA705845</t>
  </si>
  <si>
    <t>PVTA705640</t>
  </si>
  <si>
    <t>PVTA705628</t>
  </si>
  <si>
    <t>PVTA705155</t>
  </si>
  <si>
    <t>Los Altos</t>
  </si>
  <si>
    <t>Planta Los Altos</t>
  </si>
  <si>
    <t>AUDALT07</t>
  </si>
  <si>
    <t>PVTA831602</t>
  </si>
  <si>
    <t>CENSO.ALT</t>
  </si>
  <si>
    <t>PVTA831153</t>
  </si>
  <si>
    <t>PVTA831104</t>
  </si>
  <si>
    <t>PVTA831601</t>
  </si>
  <si>
    <t>PVTA831603</t>
  </si>
  <si>
    <t>PVTA831159</t>
  </si>
  <si>
    <t>PVTA831607</t>
  </si>
  <si>
    <t>PVTA831604</t>
  </si>
  <si>
    <t>PVTA831101</t>
  </si>
  <si>
    <t>PVTA831606</t>
  </si>
  <si>
    <t>PVTA831600</t>
  </si>
  <si>
    <t>PVTA831108</t>
  </si>
  <si>
    <t>PVTA831605</t>
  </si>
  <si>
    <t>PVTA831103</t>
  </si>
  <si>
    <t>PVTA831110</t>
  </si>
  <si>
    <t>PVTA831111</t>
  </si>
  <si>
    <t>Suc. Arandas</t>
  </si>
  <si>
    <t>PVTA832155</t>
  </si>
  <si>
    <t>PVTA832602</t>
  </si>
  <si>
    <t>PVTA832601</t>
  </si>
  <si>
    <t>PVTA832154</t>
  </si>
  <si>
    <t>PVTA832600</t>
  </si>
  <si>
    <t>PVTA832603</t>
  </si>
  <si>
    <t>PVTA832604</t>
  </si>
  <si>
    <t>PVTA832151</t>
  </si>
  <si>
    <t>Suc. Atotonilco</t>
  </si>
  <si>
    <t>PVTA833102</t>
  </si>
  <si>
    <t>PVTA833153</t>
  </si>
  <si>
    <t>PVTA833603</t>
  </si>
  <si>
    <t>PVTA833101</t>
  </si>
  <si>
    <t>PVTA833154</t>
  </si>
  <si>
    <t>PVTA833155</t>
  </si>
  <si>
    <t>PVTA833600</t>
  </si>
  <si>
    <t>PVTA833152</t>
  </si>
  <si>
    <t>PVTA833601</t>
  </si>
  <si>
    <t>PVTA833602</t>
  </si>
  <si>
    <t>PVTA833100</t>
  </si>
  <si>
    <t>PVTA833156</t>
  </si>
  <si>
    <t>Suc. Cuquío</t>
  </si>
  <si>
    <t>PVTA834156</t>
  </si>
  <si>
    <t>AUDALT02</t>
  </si>
  <si>
    <t>PVTA834158</t>
  </si>
  <si>
    <t>PVTA834601</t>
  </si>
  <si>
    <t>PVTA834150</t>
  </si>
  <si>
    <t>PVTA834157</t>
  </si>
  <si>
    <t>PVTA834600</t>
  </si>
  <si>
    <t>PVTA834602</t>
  </si>
  <si>
    <t>PVTA834152</t>
  </si>
  <si>
    <t>Suc. Ocotlan</t>
  </si>
  <si>
    <t>AUDALT05</t>
  </si>
  <si>
    <t>PVTA835601</t>
  </si>
  <si>
    <t>PVTA835602</t>
  </si>
  <si>
    <t>PVTA835600</t>
  </si>
  <si>
    <t>Suc. San Juan</t>
  </si>
  <si>
    <t>PVTA836604</t>
  </si>
  <si>
    <t>PVTA836600</t>
  </si>
  <si>
    <t>PVTA836603</t>
  </si>
  <si>
    <t>PVTA836700</t>
  </si>
  <si>
    <t>PVTA836102</t>
  </si>
  <si>
    <t>PVTA836602</t>
  </si>
  <si>
    <t>PVTA836105</t>
  </si>
  <si>
    <t>PVTA836601</t>
  </si>
  <si>
    <t>Suc. Zapotlanejo</t>
  </si>
  <si>
    <t>AUDALT03</t>
  </si>
  <si>
    <t>PVTA837602</t>
  </si>
  <si>
    <t>PVTA837156</t>
  </si>
  <si>
    <t>PVTA837605</t>
  </si>
  <si>
    <t>PVTA837607</t>
  </si>
  <si>
    <t>PVTA837601</t>
  </si>
  <si>
    <t>PVTA837603</t>
  </si>
  <si>
    <t>PVTA837150</t>
  </si>
  <si>
    <t>Matamoros</t>
  </si>
  <si>
    <t>Planta Matamoros</t>
  </si>
  <si>
    <t>AUDMAM04</t>
  </si>
  <si>
    <t>AUDMAM05</t>
  </si>
  <si>
    <t>AUDMAM02</t>
  </si>
  <si>
    <t>AUDMAM03</t>
  </si>
  <si>
    <t>PVTA101600</t>
  </si>
  <si>
    <t>CENSO.MAM</t>
  </si>
  <si>
    <t>PVTA101605</t>
  </si>
  <si>
    <t>PVTA101634</t>
  </si>
  <si>
    <t>PVTA101610</t>
  </si>
  <si>
    <t>PVTA101616</t>
  </si>
  <si>
    <t>PVTA101620</t>
  </si>
  <si>
    <t>PVTA101636</t>
  </si>
  <si>
    <t>PVTA101628</t>
  </si>
  <si>
    <t>PVTA101632</t>
  </si>
  <si>
    <t>PVTA101609</t>
  </si>
  <si>
    <t>PVTA101629</t>
  </si>
  <si>
    <t>PVTA101607</t>
  </si>
  <si>
    <t>PVTA101603</t>
  </si>
  <si>
    <t>PVTA101637</t>
  </si>
  <si>
    <t>PVTA101615</t>
  </si>
  <si>
    <t>PVTA101604</t>
  </si>
  <si>
    <t>DM20008</t>
  </si>
  <si>
    <t>PVTA101703</t>
  </si>
  <si>
    <t>PVTA101619</t>
  </si>
  <si>
    <t>PVTA101602</t>
  </si>
  <si>
    <t>PVTA101618</t>
  </si>
  <si>
    <t>PVTA101608</t>
  </si>
  <si>
    <t>PVTA101606</t>
  </si>
  <si>
    <t>PVTA101611</t>
  </si>
  <si>
    <t>PVTA101638</t>
  </si>
  <si>
    <t>PVTA101601</t>
  </si>
  <si>
    <t>PVTA101151</t>
  </si>
  <si>
    <t>PVTA101622</t>
  </si>
  <si>
    <t>PVTA101639</t>
  </si>
  <si>
    <t>PVTA101700</t>
  </si>
  <si>
    <t>PVTA101625</t>
  </si>
  <si>
    <t>PVTA101621</t>
  </si>
  <si>
    <t>PVTA101702</t>
  </si>
  <si>
    <t>PVTA101623</t>
  </si>
  <si>
    <t>PVTA101624</t>
  </si>
  <si>
    <t>PVTA101150</t>
  </si>
  <si>
    <t>PVTA101626</t>
  </si>
  <si>
    <t>DM20004</t>
  </si>
  <si>
    <t>PVTA101635</t>
  </si>
  <si>
    <t>Suc. San Fernando</t>
  </si>
  <si>
    <t>PVTA102604</t>
  </si>
  <si>
    <t>PVTA102700</t>
  </si>
  <si>
    <t>PVTA102600</t>
  </si>
  <si>
    <t>PVTA102603</t>
  </si>
  <si>
    <t>PVTA102602</t>
  </si>
  <si>
    <t>PVTA102605</t>
  </si>
  <si>
    <t>PVTA102601</t>
  </si>
  <si>
    <t>Matehuala</t>
  </si>
  <si>
    <t>Planta Matehuala</t>
  </si>
  <si>
    <t>AUDMHU02</t>
  </si>
  <si>
    <t>PVTA925750</t>
  </si>
  <si>
    <t>AUDMHU03</t>
  </si>
  <si>
    <t>PVTA925609</t>
  </si>
  <si>
    <t>PVTA925155</t>
  </si>
  <si>
    <t>PVTA925610</t>
  </si>
  <si>
    <t>PVTA925700</t>
  </si>
  <si>
    <t>PVTA925612</t>
  </si>
  <si>
    <t>PVTA925162</t>
  </si>
  <si>
    <t>PVTA925613</t>
  </si>
  <si>
    <t>PVTA925611</t>
  </si>
  <si>
    <t>PVTA925701</t>
  </si>
  <si>
    <t>PVTA925605</t>
  </si>
  <si>
    <t>PVTA925606</t>
  </si>
  <si>
    <t>PVTA925601</t>
  </si>
  <si>
    <t>PVTA925604</t>
  </si>
  <si>
    <t>PVTA925151</t>
  </si>
  <si>
    <t>PVTA925153</t>
  </si>
  <si>
    <t>PVTA925607</t>
  </si>
  <si>
    <t>PVTA925160</t>
  </si>
  <si>
    <t>PVTA925600</t>
  </si>
  <si>
    <t>PVTA925159</t>
  </si>
  <si>
    <t>PVTA925603</t>
  </si>
  <si>
    <t>PVTA925152</t>
  </si>
  <si>
    <t>PVTA925163</t>
  </si>
  <si>
    <t>PVTA925602</t>
  </si>
  <si>
    <t>PVTA925158</t>
  </si>
  <si>
    <t>PVTA925156</t>
  </si>
  <si>
    <t>PVTA925161</t>
  </si>
  <si>
    <t>PVTA925154</t>
  </si>
  <si>
    <t>PVTA925150</t>
  </si>
  <si>
    <t>PVTA925157</t>
  </si>
  <si>
    <t>CENSO.MHU</t>
  </si>
  <si>
    <t>Suc. Charcas</t>
  </si>
  <si>
    <t>PVTA918153</t>
  </si>
  <si>
    <t>AUDMHU01</t>
  </si>
  <si>
    <t>PVTA918100</t>
  </si>
  <si>
    <t>PVTA918600</t>
  </si>
  <si>
    <t>PVTA918150</t>
  </si>
  <si>
    <t>PVTA918155</t>
  </si>
  <si>
    <t>PVTA918152</t>
  </si>
  <si>
    <t>PVTA918156</t>
  </si>
  <si>
    <t>PVTA918157</t>
  </si>
  <si>
    <t>PVTA918151</t>
  </si>
  <si>
    <t>PVTA918601</t>
  </si>
  <si>
    <t>PVTA918154</t>
  </si>
  <si>
    <t>PVTA918101</t>
  </si>
  <si>
    <t>Mazatlán</t>
  </si>
  <si>
    <t>Planta Escuinapa</t>
  </si>
  <si>
    <t>PVTA504600</t>
  </si>
  <si>
    <t>PVTA504601</t>
  </si>
  <si>
    <t>PVTA504605</t>
  </si>
  <si>
    <t>PVTA504602</t>
  </si>
  <si>
    <t>PVTA504606</t>
  </si>
  <si>
    <t>PVTA504603</t>
  </si>
  <si>
    <t>PVTA504604</t>
  </si>
  <si>
    <t>Suc. La Cruz</t>
  </si>
  <si>
    <t>PVTA505600</t>
  </si>
  <si>
    <t>PVTA505604</t>
  </si>
  <si>
    <t>PVTA505603</t>
  </si>
  <si>
    <t>PVTA505601</t>
  </si>
  <si>
    <t>PVTA505150</t>
  </si>
  <si>
    <t>PVTA505602</t>
  </si>
  <si>
    <t>PVTA505151</t>
  </si>
  <si>
    <t>PVTA505700</t>
  </si>
  <si>
    <t>PVTA505605</t>
  </si>
  <si>
    <t>PVTA505152</t>
  </si>
  <si>
    <t>Sucursal Venadillo</t>
  </si>
  <si>
    <t>AUDMAZ05</t>
  </si>
  <si>
    <t>PVTA503610</t>
  </si>
  <si>
    <t>AUDMAZ02</t>
  </si>
  <si>
    <t>PVTA503670</t>
  </si>
  <si>
    <t>PVTA503604</t>
  </si>
  <si>
    <t>PVTA503685</t>
  </si>
  <si>
    <t>PVTA503605</t>
  </si>
  <si>
    <t>PVTA503607</t>
  </si>
  <si>
    <t>PVTA503601</t>
  </si>
  <si>
    <t>CENSO.MAZ</t>
  </si>
  <si>
    <t>PVTA503613</t>
  </si>
  <si>
    <t>PVTA503704</t>
  </si>
  <si>
    <t>PVTA503606</t>
  </si>
  <si>
    <t>PVTA503609</t>
  </si>
  <si>
    <t>PVTA503674</t>
  </si>
  <si>
    <t>PVTA503686</t>
  </si>
  <si>
    <t>PVTA503611</t>
  </si>
  <si>
    <t>PVTA503608</t>
  </si>
  <si>
    <t>PVTA503661</t>
  </si>
  <si>
    <t>PVTA503687</t>
  </si>
  <si>
    <t>PVTA503672</t>
  </si>
  <si>
    <t>PVTA503600</t>
  </si>
  <si>
    <t>PVTA503673</t>
  </si>
  <si>
    <t>PVTA503615</t>
  </si>
  <si>
    <t>PVTA503602</t>
  </si>
  <si>
    <t>PVTA503662</t>
  </si>
  <si>
    <t>PVTA503619</t>
  </si>
  <si>
    <t>PVTA503612</t>
  </si>
  <si>
    <t>PVTA503616</t>
  </si>
  <si>
    <t>PVTA503153</t>
  </si>
  <si>
    <t>PVTA503603</t>
  </si>
  <si>
    <t>PVTA503689</t>
  </si>
  <si>
    <t>PVTA503660</t>
  </si>
  <si>
    <t>PVTA503614</t>
  </si>
  <si>
    <t>PVTA503688</t>
  </si>
  <si>
    <t>PVTA503151</t>
  </si>
  <si>
    <t>Mexicali</t>
  </si>
  <si>
    <t>Planta Mexicali</t>
  </si>
  <si>
    <t>AUDMXL02</t>
  </si>
  <si>
    <t>AUDMXL01</t>
  </si>
  <si>
    <t>AUDMXL03</t>
  </si>
  <si>
    <t>AUDMXL04</t>
  </si>
  <si>
    <t>PVTA407614</t>
  </si>
  <si>
    <t>PVTA407620</t>
  </si>
  <si>
    <t>PVTA407635</t>
  </si>
  <si>
    <t>PVTA407611</t>
  </si>
  <si>
    <t>PVTA407601</t>
  </si>
  <si>
    <t>PVTA407645</t>
  </si>
  <si>
    <t>PVTA407605</t>
  </si>
  <si>
    <t>PVTA407640</t>
  </si>
  <si>
    <t>PVTA407616</t>
  </si>
  <si>
    <t>PVTA407607</t>
  </si>
  <si>
    <t>PVTA407626</t>
  </si>
  <si>
    <t>PVTA407604</t>
  </si>
  <si>
    <t>PVTA407615</t>
  </si>
  <si>
    <t>PVTA407632</t>
  </si>
  <si>
    <t>PVTA407705</t>
  </si>
  <si>
    <t>PVTA407700</t>
  </si>
  <si>
    <t>PVTA407622</t>
  </si>
  <si>
    <t>PVTA407707</t>
  </si>
  <si>
    <t>PVTA407631</t>
  </si>
  <si>
    <t>PVTA407704</t>
  </si>
  <si>
    <t>PVTA407617</t>
  </si>
  <si>
    <t>PVTA407625</t>
  </si>
  <si>
    <t>PVTA407602</t>
  </si>
  <si>
    <t>PVTA407629</t>
  </si>
  <si>
    <t>PVTA407633</t>
  </si>
  <si>
    <t>PVTA407621</t>
  </si>
  <si>
    <t>PVTA407641</t>
  </si>
  <si>
    <t>PVTA407603</t>
  </si>
  <si>
    <t>PVTA407613</t>
  </si>
  <si>
    <t>PVTA407609</t>
  </si>
  <si>
    <t>PVTA407630</t>
  </si>
  <si>
    <t>PVTA407610</t>
  </si>
  <si>
    <t>Suc. Puerto Peñasco</t>
  </si>
  <si>
    <t>PVTA409605</t>
  </si>
  <si>
    <t>PVTA409606</t>
  </si>
  <si>
    <t>PVTA409604</t>
  </si>
  <si>
    <t>PVTA409603</t>
  </si>
  <si>
    <t>PVTA409602</t>
  </si>
  <si>
    <t>PVTA409607</t>
  </si>
  <si>
    <t>PVTA409600</t>
  </si>
  <si>
    <t>Suc. San Felipe</t>
  </si>
  <si>
    <t>CENSO.MXL</t>
  </si>
  <si>
    <t>PVTA410601</t>
  </si>
  <si>
    <t>PVTA410600</t>
  </si>
  <si>
    <t>Sucursal San Luis</t>
  </si>
  <si>
    <t>AUDMXL06</t>
  </si>
  <si>
    <t>DM51013</t>
  </si>
  <si>
    <t>PVTA408615</t>
  </si>
  <si>
    <t>PVTA408617</t>
  </si>
  <si>
    <t>PVTA408601</t>
  </si>
  <si>
    <t>PVTA408701</t>
  </si>
  <si>
    <t>DM51011</t>
  </si>
  <si>
    <t>PVTA408611</t>
  </si>
  <si>
    <t>PVTA408612</t>
  </si>
  <si>
    <t>PVTA408700</t>
  </si>
  <si>
    <t>PVTA408614</t>
  </si>
  <si>
    <t>PVTA408618</t>
  </si>
  <si>
    <t>PVTA408608</t>
  </si>
  <si>
    <t>PVTA408607</t>
  </si>
  <si>
    <t>PVTA408616</t>
  </si>
  <si>
    <t>PVTA408605</t>
  </si>
  <si>
    <t>PVTA408609</t>
  </si>
  <si>
    <t>PVTA408604</t>
  </si>
  <si>
    <t>Monclova</t>
  </si>
  <si>
    <t>Sucursal Monclova</t>
  </si>
  <si>
    <t>PVTA206802</t>
  </si>
  <si>
    <t>AUDLOV02</t>
  </si>
  <si>
    <t>PVTA206621</t>
  </si>
  <si>
    <t>AUDLOV03</t>
  </si>
  <si>
    <t>AUDLOV01</t>
  </si>
  <si>
    <t>AUDLOV04</t>
  </si>
  <si>
    <t>PVTA206622</t>
  </si>
  <si>
    <t>PVTA206627</t>
  </si>
  <si>
    <t>PVTA206800</t>
  </si>
  <si>
    <t>PVTA206801</t>
  </si>
  <si>
    <t>DM30070</t>
  </si>
  <si>
    <t>PVTA206700</t>
  </si>
  <si>
    <t>DM30047</t>
  </si>
  <si>
    <t>PVTA206845</t>
  </si>
  <si>
    <t>PVTA206702</t>
  </si>
  <si>
    <t>Obregón</t>
  </si>
  <si>
    <t>Sucursal Cajeme</t>
  </si>
  <si>
    <t>AUDCAJ01</t>
  </si>
  <si>
    <t>AUDCAJ03</t>
  </si>
  <si>
    <t>AUDCAJ04</t>
  </si>
  <si>
    <t>PVTA404601</t>
  </si>
  <si>
    <t>PVTA404626</t>
  </si>
  <si>
    <t>PVTA404607</t>
  </si>
  <si>
    <t>PVTA404627</t>
  </si>
  <si>
    <t>PVTA404610</t>
  </si>
  <si>
    <t>PVTA404606</t>
  </si>
  <si>
    <t>PVTA404619</t>
  </si>
  <si>
    <t>PVTA404704</t>
  </si>
  <si>
    <t>PVTA404602</t>
  </si>
  <si>
    <t>PVTA404624</t>
  </si>
  <si>
    <t>PVTA404625</t>
  </si>
  <si>
    <t>PVTA404600</t>
  </si>
  <si>
    <t>DM50040</t>
  </si>
  <si>
    <t>PVTA404701</t>
  </si>
  <si>
    <t>DM50019</t>
  </si>
  <si>
    <t>DM50036</t>
  </si>
  <si>
    <t>PVTA404611</t>
  </si>
  <si>
    <t>DM50027</t>
  </si>
  <si>
    <t>PVTA404622</t>
  </si>
  <si>
    <t>PVTA404613</t>
  </si>
  <si>
    <t>PVTA404605</t>
  </si>
  <si>
    <t>PVTA404604</t>
  </si>
  <si>
    <t>PVTA404612</t>
  </si>
  <si>
    <t>PVTA404608</t>
  </si>
  <si>
    <t>PVTA404603</t>
  </si>
  <si>
    <t>PVTA404621</t>
  </si>
  <si>
    <t>PVTA404617</t>
  </si>
  <si>
    <t>PVTA404609</t>
  </si>
  <si>
    <t>PVTA404615</t>
  </si>
  <si>
    <t>PVTA404618</t>
  </si>
  <si>
    <t>Sucursal Guaymas</t>
  </si>
  <si>
    <t>AUDCAJ06</t>
  </si>
  <si>
    <t>PVTA406605</t>
  </si>
  <si>
    <t>PVTA406611</t>
  </si>
  <si>
    <t>PVTA406600</t>
  </si>
  <si>
    <t>PVTA406601</t>
  </si>
  <si>
    <t>PVTA406604</t>
  </si>
  <si>
    <t>PVTA406607</t>
  </si>
  <si>
    <t>PVTA406610</t>
  </si>
  <si>
    <t>PVTA406606</t>
  </si>
  <si>
    <t>PVTA406608</t>
  </si>
  <si>
    <t>PVTA406609</t>
  </si>
  <si>
    <t>PVTA406602</t>
  </si>
  <si>
    <t>PVTA406603</t>
  </si>
  <si>
    <t>Sucursal Navojoa</t>
  </si>
  <si>
    <t>PVTA405617</t>
  </si>
  <si>
    <t>AUDCAJ05</t>
  </si>
  <si>
    <t>PVTA405600</t>
  </si>
  <si>
    <t>PVTA405602</t>
  </si>
  <si>
    <t>PVTA405614</t>
  </si>
  <si>
    <t>PVTA405611</t>
  </si>
  <si>
    <t>PVTA405610</t>
  </si>
  <si>
    <t>PVTA405601</t>
  </si>
  <si>
    <t>PVTA405603</t>
  </si>
  <si>
    <t>PVTA405613</t>
  </si>
  <si>
    <t>PVTA405618</t>
  </si>
  <si>
    <t>PVTA405616</t>
  </si>
  <si>
    <t>PVTA405608</t>
  </si>
  <si>
    <t>PVTA405604</t>
  </si>
  <si>
    <t>PVTA405607</t>
  </si>
  <si>
    <t>PVTA405606</t>
  </si>
  <si>
    <t>PVTA405605</t>
  </si>
  <si>
    <t>PVTA405609</t>
  </si>
  <si>
    <t>PVTA405615</t>
  </si>
  <si>
    <t>PVTA405612</t>
  </si>
  <si>
    <t>Parral</t>
  </si>
  <si>
    <t>Sucursal Parral</t>
  </si>
  <si>
    <t>AUDPRL01</t>
  </si>
  <si>
    <t>PVTA309601</t>
  </si>
  <si>
    <t>PVTA309605</t>
  </si>
  <si>
    <t>PVTA309700</t>
  </si>
  <si>
    <t>PVTA309603</t>
  </si>
  <si>
    <t>PVTA309701</t>
  </si>
  <si>
    <t>PVTA309617</t>
  </si>
  <si>
    <t>PVTA309606</t>
  </si>
  <si>
    <t>PVTA309611</t>
  </si>
  <si>
    <t>PVTA309607</t>
  </si>
  <si>
    <t>PVTA309614</t>
  </si>
  <si>
    <t>PVTA309150</t>
  </si>
  <si>
    <t>PVTA309610</t>
  </si>
  <si>
    <t>PVTA309153</t>
  </si>
  <si>
    <t>PVTA309616</t>
  </si>
  <si>
    <t>PVTA309600</t>
  </si>
  <si>
    <t>PVTA309613</t>
  </si>
  <si>
    <t>PVTA309609</t>
  </si>
  <si>
    <t>PVTA309602</t>
  </si>
  <si>
    <t>PVTA309152</t>
  </si>
  <si>
    <t>PVTA309615</t>
  </si>
  <si>
    <t>PVTA309604</t>
  </si>
  <si>
    <t>Piedras Negras</t>
  </si>
  <si>
    <t>Suc. Acuña</t>
  </si>
  <si>
    <t>DM23018</t>
  </si>
  <si>
    <t>PVTA208700</t>
  </si>
  <si>
    <t>PVTA208602</t>
  </si>
  <si>
    <t>PVTA208601</t>
  </si>
  <si>
    <t>PVTA208842</t>
  </si>
  <si>
    <t>PVTA208605</t>
  </si>
  <si>
    <t>PVTA208811</t>
  </si>
  <si>
    <t>PVTA208604</t>
  </si>
  <si>
    <t>PVTA208821</t>
  </si>
  <si>
    <t>PVTA208606</t>
  </si>
  <si>
    <t>PVTA208603</t>
  </si>
  <si>
    <t>PVTA208150</t>
  </si>
  <si>
    <t>PVTA208841</t>
  </si>
  <si>
    <t>Suc. Piedras Negras</t>
  </si>
  <si>
    <t>AUDPDS03</t>
  </si>
  <si>
    <t>AUDPDS02</t>
  </si>
  <si>
    <t>AUDPDS01</t>
  </si>
  <si>
    <t>PVTA207602</t>
  </si>
  <si>
    <t>PVTA207607</t>
  </si>
  <si>
    <t>PVTA207608</t>
  </si>
  <si>
    <t>PVTA207605</t>
  </si>
  <si>
    <t>DM23022</t>
  </si>
  <si>
    <t>Suc. Sabinas Coah.</t>
  </si>
  <si>
    <t>PVTA209811</t>
  </si>
  <si>
    <t>PVTA209604</t>
  </si>
  <si>
    <t>DM23026</t>
  </si>
  <si>
    <t>PVTA209603</t>
  </si>
  <si>
    <t>PVTA209602</t>
  </si>
  <si>
    <t>PVTA209821</t>
  </si>
  <si>
    <t>PVTA209842</t>
  </si>
  <si>
    <t>PVTA209605</t>
  </si>
  <si>
    <t>PVTA209607</t>
  </si>
  <si>
    <t>PVTA209601</t>
  </si>
  <si>
    <t>DM23012</t>
  </si>
  <si>
    <t>PVTA209841</t>
  </si>
  <si>
    <t>PVTA209606</t>
  </si>
  <si>
    <t>Reynosa</t>
  </si>
  <si>
    <t>Suc. Miguel Alemán</t>
  </si>
  <si>
    <t>PVTA104602</t>
  </si>
  <si>
    <t>PVTA104600</t>
  </si>
  <si>
    <t>DM21031</t>
  </si>
  <si>
    <t>PVTA104605</t>
  </si>
  <si>
    <t>PVTA104603</t>
  </si>
  <si>
    <t>PVTA104604</t>
  </si>
  <si>
    <t>CENSO.REX</t>
  </si>
  <si>
    <t>PVTA104700</t>
  </si>
  <si>
    <t>Sucursal Reynosa</t>
  </si>
  <si>
    <t>AUDREX05</t>
  </si>
  <si>
    <t>PVTA103639</t>
  </si>
  <si>
    <t>PVTA103824</t>
  </si>
  <si>
    <t>PVTA103651</t>
  </si>
  <si>
    <t>PVTA103633</t>
  </si>
  <si>
    <t>AUDREX04</t>
  </si>
  <si>
    <t>AUDREX07</t>
  </si>
  <si>
    <t>AUDREX02</t>
  </si>
  <si>
    <t>PVTA103627</t>
  </si>
  <si>
    <t>PVTA103622</t>
  </si>
  <si>
    <t>PVTA103630</t>
  </si>
  <si>
    <t>PVTA103649</t>
  </si>
  <si>
    <t>PVTA103823</t>
  </si>
  <si>
    <t>AUDREX01</t>
  </si>
  <si>
    <t>PVTA103830</t>
  </si>
  <si>
    <t>PVTA103650</t>
  </si>
  <si>
    <t>PVTA103638</t>
  </si>
  <si>
    <t>PVTA103827</t>
  </si>
  <si>
    <t>PVTA103811</t>
  </si>
  <si>
    <t>PVTA103813</t>
  </si>
  <si>
    <t>PVTA103621</t>
  </si>
  <si>
    <t>PVTA103644</t>
  </si>
  <si>
    <t>PVTA103812</t>
  </si>
  <si>
    <t>PVTA103636</t>
  </si>
  <si>
    <t>DM21004</t>
  </si>
  <si>
    <t>PVTA103822</t>
  </si>
  <si>
    <t>PVTA103814</t>
  </si>
  <si>
    <t>PVTA103632</t>
  </si>
  <si>
    <t>PVTA103637</t>
  </si>
  <si>
    <t>PVTA103642</t>
  </si>
  <si>
    <t>PVTA103652</t>
  </si>
  <si>
    <t>PVTA103825</t>
  </si>
  <si>
    <t>PVTA103829</t>
  </si>
  <si>
    <t>PVTA103848</t>
  </si>
  <si>
    <t>PVTA103640</t>
  </si>
  <si>
    <t>PVTA103646</t>
  </si>
  <si>
    <t>PVTA103625</t>
  </si>
  <si>
    <t>PVTA103826</t>
  </si>
  <si>
    <t>PVTA103635</t>
  </si>
  <si>
    <t>PVTA103842</t>
  </si>
  <si>
    <t>PVTA103648</t>
  </si>
  <si>
    <t>PVTA103626</t>
  </si>
  <si>
    <t>PVTA103628</t>
  </si>
  <si>
    <t>PVTA103643</t>
  </si>
  <si>
    <t>PVTA103851</t>
  </si>
  <si>
    <t>PVTA103846</t>
  </si>
  <si>
    <t>PVTA103631</t>
  </si>
  <si>
    <t>PVTA103645</t>
  </si>
  <si>
    <t>PVTA103828</t>
  </si>
  <si>
    <t>PVTA103641</t>
  </si>
  <si>
    <t>PVTA103841</t>
  </si>
  <si>
    <t>PVTA103629</t>
  </si>
  <si>
    <t>PVTA103843</t>
  </si>
  <si>
    <t>PVTA103844</t>
  </si>
  <si>
    <t>PVTA103623</t>
  </si>
  <si>
    <t>PVTA103624</t>
  </si>
  <si>
    <t>PVTA103821</t>
  </si>
  <si>
    <t>PVTA103847</t>
  </si>
  <si>
    <t>PVTA103634</t>
  </si>
  <si>
    <t>PVTA103849</t>
  </si>
  <si>
    <t>Rioverde</t>
  </si>
  <si>
    <t>Suc. Cárdenas</t>
  </si>
  <si>
    <t>AUDRVE02</t>
  </si>
  <si>
    <t>PVTA923601</t>
  </si>
  <si>
    <t>PVTA923100</t>
  </si>
  <si>
    <t>DM34036</t>
  </si>
  <si>
    <t>PVTA923102</t>
  </si>
  <si>
    <t>PVTA923101</t>
  </si>
  <si>
    <t>PVTA923154</t>
  </si>
  <si>
    <t>PVTA923152</t>
  </si>
  <si>
    <t>PVTA923151</t>
  </si>
  <si>
    <t>PVTA923153</t>
  </si>
  <si>
    <t>PVTA923600</t>
  </si>
  <si>
    <t>Suc. Río Verde</t>
  </si>
  <si>
    <t>PVTA921608</t>
  </si>
  <si>
    <t>PVTA921113</t>
  </si>
  <si>
    <t>PVTA921103</t>
  </si>
  <si>
    <t>PVTA921108</t>
  </si>
  <si>
    <t>PVTA921112</t>
  </si>
  <si>
    <t>PVTA921116</t>
  </si>
  <si>
    <t>PVTA921115</t>
  </si>
  <si>
    <t>AUDRVE01</t>
  </si>
  <si>
    <t>AUDRVE03</t>
  </si>
  <si>
    <t>PVTA921603</t>
  </si>
  <si>
    <t>PVTA921105</t>
  </si>
  <si>
    <t>PVTA921602</t>
  </si>
  <si>
    <t>PVTA921114</t>
  </si>
  <si>
    <t>PVTA921620</t>
  </si>
  <si>
    <t>PVTA921600</t>
  </si>
  <si>
    <t>PVTA921601</t>
  </si>
  <si>
    <t>PVTA921107</t>
  </si>
  <si>
    <t>PVTA921604</t>
  </si>
  <si>
    <t>PVTA921106</t>
  </si>
  <si>
    <t>PVTA921117</t>
  </si>
  <si>
    <t>PVTA921621</t>
  </si>
  <si>
    <t>PVTA921152</t>
  </si>
  <si>
    <t>DM34004</t>
  </si>
  <si>
    <t>PVTA921100</t>
  </si>
  <si>
    <t>PVTA921155</t>
  </si>
  <si>
    <t>PVTA921119</t>
  </si>
  <si>
    <t>DM34003</t>
  </si>
  <si>
    <t>PVTA921153</t>
  </si>
  <si>
    <t>PVTA921606</t>
  </si>
  <si>
    <t>PVTA921102</t>
  </si>
  <si>
    <t>PVTA921150</t>
  </si>
  <si>
    <t>PVTA921109</t>
  </si>
  <si>
    <t>CENSO.RVE</t>
  </si>
  <si>
    <t>DM34025</t>
  </si>
  <si>
    <t>PVTA921630</t>
  </si>
  <si>
    <t>PVTA921118</t>
  </si>
  <si>
    <t>PVTA921607</t>
  </si>
  <si>
    <t>PVTA921605</t>
  </si>
  <si>
    <t>DM34002</t>
  </si>
  <si>
    <t>PVTA921101</t>
  </si>
  <si>
    <t>PVTA921104</t>
  </si>
  <si>
    <t>Saltillo</t>
  </si>
  <si>
    <t>Murguia</t>
  </si>
  <si>
    <t>AUDSLW03</t>
  </si>
  <si>
    <t>AUDSLW05</t>
  </si>
  <si>
    <t>PVTA201800</t>
  </si>
  <si>
    <t>PVTA201625</t>
  </si>
  <si>
    <t>PVTA201631</t>
  </si>
  <si>
    <t>PVTA201626</t>
  </si>
  <si>
    <t>PVTA201628</t>
  </si>
  <si>
    <t>Planta Fundadores</t>
  </si>
  <si>
    <t>PVTA201640</t>
  </si>
  <si>
    <t>AUDSLW01</t>
  </si>
  <si>
    <t>AUDSLW02</t>
  </si>
  <si>
    <t>PVTA201633</t>
  </si>
  <si>
    <t>PVTA201842</t>
  </si>
  <si>
    <t>DM30010</t>
  </si>
  <si>
    <t>PVTA201645</t>
  </si>
  <si>
    <t>CENSO.SLW</t>
  </si>
  <si>
    <t>PVTA201639</t>
  </si>
  <si>
    <t>PVTA201641</t>
  </si>
  <si>
    <t>PVTA201831</t>
  </si>
  <si>
    <t>PVTA201643</t>
  </si>
  <si>
    <t>PVTA201623</t>
  </si>
  <si>
    <t>PVTA201620</t>
  </si>
  <si>
    <t>PVTA201636</t>
  </si>
  <si>
    <t>PVTA201638</t>
  </si>
  <si>
    <t>PVTA201644</t>
  </si>
  <si>
    <t>PVTA201637</t>
  </si>
  <si>
    <t>PVTA201630</t>
  </si>
  <si>
    <t>PVTA201803</t>
  </si>
  <si>
    <t>PVTA201801</t>
  </si>
  <si>
    <t>PVTA201622</t>
  </si>
  <si>
    <t>PVTA201843</t>
  </si>
  <si>
    <t>DM30008</t>
  </si>
  <si>
    <t>PVTA201844</t>
  </si>
  <si>
    <t>PVTA201840</t>
  </si>
  <si>
    <t>PVTA201627</t>
  </si>
  <si>
    <t>PVTA201846</t>
  </si>
  <si>
    <t>DM30003</t>
  </si>
  <si>
    <t>DM30006</t>
  </si>
  <si>
    <t>DM30013</t>
  </si>
  <si>
    <t>DM30005</t>
  </si>
  <si>
    <t>DM30007</t>
  </si>
  <si>
    <t>Sucursal Parras</t>
  </si>
  <si>
    <t>PVTA204001</t>
  </si>
  <si>
    <t>PVTA204600</t>
  </si>
  <si>
    <t>PVTA204601</t>
  </si>
  <si>
    <t>PVTA204602</t>
  </si>
  <si>
    <t>San Luis</t>
  </si>
  <si>
    <t>Planta San Luis</t>
  </si>
  <si>
    <t>AUDSLP01</t>
  </si>
  <si>
    <t>AUDSLP04</t>
  </si>
  <si>
    <t>PVTA916606</t>
  </si>
  <si>
    <t>AUDSLP03</t>
  </si>
  <si>
    <t>AUDSLP06</t>
  </si>
  <si>
    <t>PVTA916620</t>
  </si>
  <si>
    <t>PVTA916621</t>
  </si>
  <si>
    <t>PVTA916616</t>
  </si>
  <si>
    <t>PVTA916704</t>
  </si>
  <si>
    <t>PVTA916601</t>
  </si>
  <si>
    <t>PVTA916627</t>
  </si>
  <si>
    <t>PVTA916654</t>
  </si>
  <si>
    <t>PVTA916707</t>
  </si>
  <si>
    <t>PVTA916602</t>
  </si>
  <si>
    <t>PVTA916612</t>
  </si>
  <si>
    <t>PVTA916642</t>
  </si>
  <si>
    <t>PVTA916638</t>
  </si>
  <si>
    <t>PVTA916613</t>
  </si>
  <si>
    <t>PVTA916703</t>
  </si>
  <si>
    <t>PVTA916653</t>
  </si>
  <si>
    <t>PVTA916618</t>
  </si>
  <si>
    <t>PVTA916614</t>
  </si>
  <si>
    <t>PVTA916623</t>
  </si>
  <si>
    <t>PVTA916702</t>
  </si>
  <si>
    <t>PVTA916700</t>
  </si>
  <si>
    <t>PVTA916619</t>
  </si>
  <si>
    <t>PVTA916604</t>
  </si>
  <si>
    <t>PVTA916607</t>
  </si>
  <si>
    <t>PVTA916633</t>
  </si>
  <si>
    <t>PVTA916600</t>
  </si>
  <si>
    <t>PVTA916634</t>
  </si>
  <si>
    <t>PVTA916644</t>
  </si>
  <si>
    <t>PVTA916605</t>
  </si>
  <si>
    <t>PVTA916609</t>
  </si>
  <si>
    <t>PVTA916628</t>
  </si>
  <si>
    <t>PVTA916643</t>
  </si>
  <si>
    <t>PVTA916641</t>
  </si>
  <si>
    <t>PVTA916608</t>
  </si>
  <si>
    <t>PVTA916615</t>
  </si>
  <si>
    <t>PVTA916610</t>
  </si>
  <si>
    <t>PVTA916624</t>
  </si>
  <si>
    <t>PVTA916603</t>
  </si>
  <si>
    <t>PVTA916655</t>
  </si>
  <si>
    <t>PVTA916632</t>
  </si>
  <si>
    <t>PVTA916640</t>
  </si>
  <si>
    <t>PVTA916701</t>
  </si>
  <si>
    <t>PVTA916639</t>
  </si>
  <si>
    <t>PVTA916637</t>
  </si>
  <si>
    <t>PVTA916635</t>
  </si>
  <si>
    <t>PVTA916705</t>
  </si>
  <si>
    <t>PVTA916647</t>
  </si>
  <si>
    <t>PVTA916611</t>
  </si>
  <si>
    <t>PVTA916646</t>
  </si>
  <si>
    <t>PVTA916648</t>
  </si>
  <si>
    <t>PVTA916617</t>
  </si>
  <si>
    <t>PVTA916652</t>
  </si>
  <si>
    <t>PVTA916622</t>
  </si>
  <si>
    <t>PVTA916650</t>
  </si>
  <si>
    <t>PVTA916629</t>
  </si>
  <si>
    <t>PVTA916626</t>
  </si>
  <si>
    <t>Suc. Salinas</t>
  </si>
  <si>
    <t>PVTA919150</t>
  </si>
  <si>
    <t>PVTA919151</t>
  </si>
  <si>
    <t>PVTA919155</t>
  </si>
  <si>
    <t>PVTA919159</t>
  </si>
  <si>
    <t>PVTA919601</t>
  </si>
  <si>
    <t>PVTA919157</t>
  </si>
  <si>
    <t>DM32150</t>
  </si>
  <si>
    <t>PVTA919154</t>
  </si>
  <si>
    <t>DM32151</t>
  </si>
  <si>
    <t>PVTA919600</t>
  </si>
  <si>
    <t>PVTA919101</t>
  </si>
  <si>
    <t>PVTA919158</t>
  </si>
  <si>
    <t>PVTA919156</t>
  </si>
  <si>
    <t>PVTA919152</t>
  </si>
  <si>
    <t>PVTA919153</t>
  </si>
  <si>
    <t>San Rafael</t>
  </si>
  <si>
    <t>Suc. San Rafael</t>
  </si>
  <si>
    <t>PVTA803613</t>
  </si>
  <si>
    <t>AUDSRA06</t>
  </si>
  <si>
    <t>AUDSRA05</t>
  </si>
  <si>
    <t>AUDSRA03</t>
  </si>
  <si>
    <t>PVTA803614</t>
  </si>
  <si>
    <t>AUDSRA02</t>
  </si>
  <si>
    <t>AUDSRA04</t>
  </si>
  <si>
    <t>PVTA803600</t>
  </si>
  <si>
    <t>PVTA803627</t>
  </si>
  <si>
    <t>PVTA803622</t>
  </si>
  <si>
    <t>PVTA803603</t>
  </si>
  <si>
    <t>PVTA803612</t>
  </si>
  <si>
    <t>PVTA803618</t>
  </si>
  <si>
    <t>PVTA803702</t>
  </si>
  <si>
    <t>PVTA803700</t>
  </si>
  <si>
    <t>PVTA803631</t>
  </si>
  <si>
    <t>PVTA803606</t>
  </si>
  <si>
    <t>PVTA803625</t>
  </si>
  <si>
    <t>PVTA803624</t>
  </si>
  <si>
    <t>PVTA803608</t>
  </si>
  <si>
    <t>PVTA803616</t>
  </si>
  <si>
    <t>PVTA803619</t>
  </si>
  <si>
    <t>PVTA803604</t>
  </si>
  <si>
    <t>PVTA803641</t>
  </si>
  <si>
    <t>PVTA803621</t>
  </si>
  <si>
    <t>PVTA803626</t>
  </si>
  <si>
    <t>PVTA803610</t>
  </si>
  <si>
    <t>PVTA803632</t>
  </si>
  <si>
    <t>PVTA803704</t>
  </si>
  <si>
    <t>PVTA803703</t>
  </si>
  <si>
    <t>PVTA803615</t>
  </si>
  <si>
    <t>PVTA803602</t>
  </si>
  <si>
    <t>PVTA803620</t>
  </si>
  <si>
    <t>PVTA803635</t>
  </si>
  <si>
    <t>PVTA803633</t>
  </si>
  <si>
    <t>PVTA803636</t>
  </si>
  <si>
    <t>PVTA803640</t>
  </si>
  <si>
    <t>PVTA803629</t>
  </si>
  <si>
    <t>PVTA803611</t>
  </si>
  <si>
    <t>PVTA803638</t>
  </si>
  <si>
    <t>PVTA803628</t>
  </si>
  <si>
    <t>PVTA803639</t>
  </si>
  <si>
    <t>PVTA803605</t>
  </si>
  <si>
    <t>PVTA803637</t>
  </si>
  <si>
    <t>PVTA803634</t>
  </si>
  <si>
    <t>DM17032</t>
  </si>
  <si>
    <t>PVTA803643</t>
  </si>
  <si>
    <t>PVTA803630</t>
  </si>
  <si>
    <t>PVTA803609</t>
  </si>
  <si>
    <t>PVTA803706</t>
  </si>
  <si>
    <t>PVTA803617</t>
  </si>
  <si>
    <t>PVTA803642</t>
  </si>
  <si>
    <t>PVTA803701</t>
  </si>
  <si>
    <t>PVTA803623</t>
  </si>
  <si>
    <t>PVTA803601</t>
  </si>
  <si>
    <t>Santa Rita</t>
  </si>
  <si>
    <t>Suc. Francisco I. Madero</t>
  </si>
  <si>
    <t>AUDSRI07</t>
  </si>
  <si>
    <t>Suc. Santa Rita</t>
  </si>
  <si>
    <t>PVTA220634</t>
  </si>
  <si>
    <t>AUDSRI03</t>
  </si>
  <si>
    <t>AUDSRI06</t>
  </si>
  <si>
    <t>PVTA220604</t>
  </si>
  <si>
    <t>AUDSRI01</t>
  </si>
  <si>
    <t>AUDSRI02</t>
  </si>
  <si>
    <t>PVTA220635</t>
  </si>
  <si>
    <t>PVTA220620</t>
  </si>
  <si>
    <t>PVTA220614</t>
  </si>
  <si>
    <t>PVTA220633</t>
  </si>
  <si>
    <t>PVTA220602</t>
  </si>
  <si>
    <t>AUDSRI05</t>
  </si>
  <si>
    <t>PVTA220619</t>
  </si>
  <si>
    <t>PVTA220704</t>
  </si>
  <si>
    <t>PVTA220627</t>
  </si>
  <si>
    <t>PVTA220606</t>
  </si>
  <si>
    <t>CENSO.SRI</t>
  </si>
  <si>
    <t>PVTA220617</t>
  </si>
  <si>
    <t>PVTA220702</t>
  </si>
  <si>
    <t>PVTA220601</t>
  </si>
  <si>
    <t>PVTA220613</t>
  </si>
  <si>
    <t>PVTA220700</t>
  </si>
  <si>
    <t>PVTA220610</t>
  </si>
  <si>
    <t>PVTA220628</t>
  </si>
  <si>
    <t>PVTA220632</t>
  </si>
  <si>
    <t>PVTA220629</t>
  </si>
  <si>
    <t>PVTA220600</t>
  </si>
  <si>
    <t>PVTA220630</t>
  </si>
  <si>
    <t>PVTA220626</t>
  </si>
  <si>
    <t>PVTA220607</t>
  </si>
  <si>
    <t>PVTA220608</t>
  </si>
  <si>
    <t>DM28036</t>
  </si>
  <si>
    <t>PVTA220611</t>
  </si>
  <si>
    <t>PVTA220612</t>
  </si>
  <si>
    <t>PVTA220603</t>
  </si>
  <si>
    <t>PVTA220156</t>
  </si>
  <si>
    <t>PVTA220625</t>
  </si>
  <si>
    <t>PVTA220150</t>
  </si>
  <si>
    <t>PVTA220703</t>
  </si>
  <si>
    <t>PVTA220701</t>
  </si>
  <si>
    <t>PVTA220621</t>
  </si>
  <si>
    <t>PVTA220615</t>
  </si>
  <si>
    <t>PVTA220616</t>
  </si>
  <si>
    <t>PVTA220624</t>
  </si>
  <si>
    <t>PVTA220605</t>
  </si>
  <si>
    <t>PVTA220623</t>
  </si>
  <si>
    <t>PVTA220618</t>
  </si>
  <si>
    <t>PVTA220151</t>
  </si>
  <si>
    <t>PVTA220166</t>
  </si>
  <si>
    <t>Tecomán</t>
  </si>
  <si>
    <t>Suc. Casimiro Castillo</t>
  </si>
  <si>
    <t>PVTA807601</t>
  </si>
  <si>
    <t>PVTA807154</t>
  </si>
  <si>
    <t>PVTA807150</t>
  </si>
  <si>
    <t>PVTA807600</t>
  </si>
  <si>
    <t>PVTA807100</t>
  </si>
  <si>
    <t>PVTA807151</t>
  </si>
  <si>
    <t>Suc. Cihuatlán</t>
  </si>
  <si>
    <t>AUDCLQ05</t>
  </si>
  <si>
    <t>PVTA808150</t>
  </si>
  <si>
    <t>PVTA808102</t>
  </si>
  <si>
    <t>PVTA808154</t>
  </si>
  <si>
    <t>PVTA808601</t>
  </si>
  <si>
    <t>PVTA808101</t>
  </si>
  <si>
    <t>PVTA808602</t>
  </si>
  <si>
    <t>Suc. Manzanillo</t>
  </si>
  <si>
    <t>PVTA805600</t>
  </si>
  <si>
    <t>PVTA805602</t>
  </si>
  <si>
    <t>AUDCLQ03</t>
  </si>
  <si>
    <t>test@ARCA_V</t>
  </si>
  <si>
    <t>PVTA805601</t>
  </si>
  <si>
    <t>PVTA805701</t>
  </si>
  <si>
    <t>PVTA805152</t>
  </si>
  <si>
    <t>PVTA805103</t>
  </si>
  <si>
    <t>PVTA805613</t>
  </si>
  <si>
    <t>PVTA805610</t>
  </si>
  <si>
    <t>PVTA805603</t>
  </si>
  <si>
    <t>PVTA805700</t>
  </si>
  <si>
    <t>PVTA805612</t>
  </si>
  <si>
    <t>PVTA805153</t>
  </si>
  <si>
    <t>PVTA805611</t>
  </si>
  <si>
    <t>PVTA805104</t>
  </si>
  <si>
    <t>PVTA805151</t>
  </si>
  <si>
    <t>Suc. Tecomán</t>
  </si>
  <si>
    <t>AUDCLQ01</t>
  </si>
  <si>
    <t>AUDCLQ02</t>
  </si>
  <si>
    <t>PVTA806106</t>
  </si>
  <si>
    <t>PVTA806114</t>
  </si>
  <si>
    <t>PVTA806102</t>
  </si>
  <si>
    <t>PVTA806154</t>
  </si>
  <si>
    <t>PVTA806153</t>
  </si>
  <si>
    <t>PVTA806103</t>
  </si>
  <si>
    <t>PVTA806111</t>
  </si>
  <si>
    <t>PVTA806107</t>
  </si>
  <si>
    <t>PVTA806152</t>
  </si>
  <si>
    <t>PVTA806602</t>
  </si>
  <si>
    <t>PVTA806604</t>
  </si>
  <si>
    <t>CENSO.CLQ</t>
  </si>
  <si>
    <t>PVTA806105</t>
  </si>
  <si>
    <t>PVTA806112</t>
  </si>
  <si>
    <t>PVTA806600</t>
  </si>
  <si>
    <t>PVTA806113</t>
  </si>
  <si>
    <t>PVTA806151</t>
  </si>
  <si>
    <t>PVTA806605</t>
  </si>
  <si>
    <t>PVTA806109</t>
  </si>
  <si>
    <t>PVTA806110</t>
  </si>
  <si>
    <t>PVTA806101</t>
  </si>
  <si>
    <t>PVTA806100</t>
  </si>
  <si>
    <t>PVTA806104</t>
  </si>
  <si>
    <t>PVTA806603</t>
  </si>
  <si>
    <t>PVTA806601</t>
  </si>
  <si>
    <t>PVTA806150</t>
  </si>
  <si>
    <t>Toluquilla</t>
  </si>
  <si>
    <t>Suc. Santa Maria</t>
  </si>
  <si>
    <t>PVTA804660</t>
  </si>
  <si>
    <t>Suc. Toluquilla</t>
  </si>
  <si>
    <t>AUDTOL03</t>
  </si>
  <si>
    <t>AUDTOL05</t>
  </si>
  <si>
    <t>AUDTOL07</t>
  </si>
  <si>
    <t>AUDTOL04</t>
  </si>
  <si>
    <t>AUDTOL06</t>
  </si>
  <si>
    <t>PVTA804630</t>
  </si>
  <si>
    <t>AUDTOL02</t>
  </si>
  <si>
    <t>PVTA804611</t>
  </si>
  <si>
    <t>PVTA804709</t>
  </si>
  <si>
    <t>PVTA804711</t>
  </si>
  <si>
    <t>PVTA804619</t>
  </si>
  <si>
    <t>PVTA804664</t>
  </si>
  <si>
    <t>PVTA804704</t>
  </si>
  <si>
    <t>PVTA804666</t>
  </si>
  <si>
    <t>PVTA804618</t>
  </si>
  <si>
    <t>PVTA804706</t>
  </si>
  <si>
    <t>PVTA804613</t>
  </si>
  <si>
    <t>PVTA804669</t>
  </si>
  <si>
    <t>PVTA804659</t>
  </si>
  <si>
    <t>PVTA804703</t>
  </si>
  <si>
    <t>PVTA804615</t>
  </si>
  <si>
    <t>PVTA804668</t>
  </si>
  <si>
    <t>PVTA804653</t>
  </si>
  <si>
    <t>PVTA804670</t>
  </si>
  <si>
    <t>PVTA804625</t>
  </si>
  <si>
    <t>PVTA804605</t>
  </si>
  <si>
    <t>PVTA804640</t>
  </si>
  <si>
    <t>PVTA804674</t>
  </si>
  <si>
    <t>PVTA804603</t>
  </si>
  <si>
    <t>PVTA804638</t>
  </si>
  <si>
    <t>PVTA804646</t>
  </si>
  <si>
    <t>PVTA804707</t>
  </si>
  <si>
    <t>PVTA804606</t>
  </si>
  <si>
    <t>PVTA804624</t>
  </si>
  <si>
    <t>PVTA804601</t>
  </si>
  <si>
    <t>PVTA804635</t>
  </si>
  <si>
    <t>PVTA804604</t>
  </si>
  <si>
    <t>PVTA804629</t>
  </si>
  <si>
    <t>PVTA804702</t>
  </si>
  <si>
    <t>PVTA804628</t>
  </si>
  <si>
    <t>PVTA804626</t>
  </si>
  <si>
    <t>PVTA804609</t>
  </si>
  <si>
    <t>PVTA804612</t>
  </si>
  <si>
    <t>PVTA804672</t>
  </si>
  <si>
    <t>PVTA804662</t>
  </si>
  <si>
    <t>PVTA804708</t>
  </si>
  <si>
    <t>PVTA804622</t>
  </si>
  <si>
    <t>PVTA804616</t>
  </si>
  <si>
    <t>PVTA804705</t>
  </si>
  <si>
    <t>PVTA804610</t>
  </si>
  <si>
    <t>PVTA804602</t>
  </si>
  <si>
    <t>PVTA804637</t>
  </si>
  <si>
    <t>PVTA804614</t>
  </si>
  <si>
    <t>PVTA804620</t>
  </si>
  <si>
    <t>PVTA804623</t>
  </si>
  <si>
    <t>PVTA804608</t>
  </si>
  <si>
    <t>PVTA804710</t>
  </si>
  <si>
    <t>PVTA804631</t>
  </si>
  <si>
    <t>PVTA804607</t>
  </si>
  <si>
    <t>PVTA804700</t>
  </si>
  <si>
    <t>PVTA804641</t>
  </si>
  <si>
    <t>PVTA804663</t>
  </si>
  <si>
    <t>PVTA804645</t>
  </si>
  <si>
    <t>PVTA804600</t>
  </si>
  <si>
    <t>PVTA804632</t>
  </si>
  <si>
    <t>PVTA804671</t>
  </si>
  <si>
    <t>PVTA804636</t>
  </si>
  <si>
    <t>PVTA804633</t>
  </si>
  <si>
    <t>PVTA804652</t>
  </si>
  <si>
    <t>DM19089</t>
  </si>
  <si>
    <t>DM19084</t>
  </si>
  <si>
    <t>PVTA804617</t>
  </si>
  <si>
    <t>PVTA804661</t>
  </si>
  <si>
    <t>PVTA804673</t>
  </si>
  <si>
    <t>DM19076</t>
  </si>
  <si>
    <t>DM19070</t>
  </si>
  <si>
    <t>PVTA804639</t>
  </si>
  <si>
    <t>PVTA804644</t>
  </si>
  <si>
    <t>PVTA804647</t>
  </si>
  <si>
    <t>PVTA804649</t>
  </si>
  <si>
    <t>DM19080</t>
  </si>
  <si>
    <t>PVTA804650</t>
  </si>
  <si>
    <t>PVTA804667</t>
  </si>
  <si>
    <t>DM19087</t>
  </si>
  <si>
    <t>PVTA804621</t>
  </si>
  <si>
    <t>PVTA804634</t>
  </si>
  <si>
    <t>DM16003</t>
  </si>
  <si>
    <t>PVTA804627</t>
  </si>
  <si>
    <t>PVTA804648</t>
  </si>
  <si>
    <t>DM19065</t>
  </si>
  <si>
    <t>PVTA804642</t>
  </si>
  <si>
    <t>PVTA804657</t>
  </si>
  <si>
    <t>DM19083</t>
  </si>
  <si>
    <t>PVTA804701</t>
  </si>
  <si>
    <t>PVTA804654</t>
  </si>
  <si>
    <t>PVTA804658</t>
  </si>
  <si>
    <t>PVTA804665</t>
  </si>
  <si>
    <t>PVTA804643</t>
  </si>
  <si>
    <t>PVTA804651</t>
  </si>
  <si>
    <t>PVTA804655</t>
  </si>
  <si>
    <t>PVTA804656</t>
  </si>
  <si>
    <t>Trojes</t>
  </si>
  <si>
    <t>Planta Trojes</t>
  </si>
  <si>
    <t>PVTA907610</t>
  </si>
  <si>
    <t>AUDTRO08</t>
  </si>
  <si>
    <t>AUDTRO01</t>
  </si>
  <si>
    <t>AUDTRO07</t>
  </si>
  <si>
    <t>PVTA907701</t>
  </si>
  <si>
    <t>AUDTRO03</t>
  </si>
  <si>
    <t>PVTA907613</t>
  </si>
  <si>
    <t>AUDTRO05</t>
  </si>
  <si>
    <t>AUDTRO04</t>
  </si>
  <si>
    <t>PVTA907619</t>
  </si>
  <si>
    <t>PVTA907600</t>
  </si>
  <si>
    <t>PVTA907601</t>
  </si>
  <si>
    <t>PVTA907624</t>
  </si>
  <si>
    <t>PVTA907618</t>
  </si>
  <si>
    <t>PVTA907617</t>
  </si>
  <si>
    <t>PVTA907602</t>
  </si>
  <si>
    <t>PVTA907633</t>
  </si>
  <si>
    <t>PVTA907603</t>
  </si>
  <si>
    <t>PVTA907625</t>
  </si>
  <si>
    <t>PVTA907607</t>
  </si>
  <si>
    <t>PVTA907616</t>
  </si>
  <si>
    <t>PVTA907615</t>
  </si>
  <si>
    <t>PVTA907160</t>
  </si>
  <si>
    <t>PVTA907158</t>
  </si>
  <si>
    <t>PVTA907635</t>
  </si>
  <si>
    <t>PVTA907621</t>
  </si>
  <si>
    <t>PVTA907620</t>
  </si>
  <si>
    <t>PVTA907626</t>
  </si>
  <si>
    <t>PVTA907154</t>
  </si>
  <si>
    <t>PVTA907630</t>
  </si>
  <si>
    <t>PVTA907622</t>
  </si>
  <si>
    <t>PVTA907638</t>
  </si>
  <si>
    <t>PVTA907606</t>
  </si>
  <si>
    <t>PVTA907636</t>
  </si>
  <si>
    <t>PVTA907632</t>
  </si>
  <si>
    <t>PVTA907604</t>
  </si>
  <si>
    <t>PVTA907611</t>
  </si>
  <si>
    <t>PVTA907637</t>
  </si>
  <si>
    <t>PVTA907614</t>
  </si>
  <si>
    <t>PVTA907631</t>
  </si>
  <si>
    <t>PVTA907639</t>
  </si>
  <si>
    <t>PVTA907605</t>
  </si>
  <si>
    <t>PVTA907641</t>
  </si>
  <si>
    <t>PVTA907155</t>
  </si>
  <si>
    <t>PVTA907150</t>
  </si>
  <si>
    <t>PVTA907640</t>
  </si>
  <si>
    <t>PVTA907609</t>
  </si>
  <si>
    <t>PVTA907612</t>
  </si>
  <si>
    <t>PVTA907159</t>
  </si>
  <si>
    <t>PVTA907156</t>
  </si>
  <si>
    <t>PVTA907623</t>
  </si>
  <si>
    <t>PVTA907642</t>
  </si>
  <si>
    <t>PVTA907157</t>
  </si>
  <si>
    <t>PVTA907153</t>
  </si>
  <si>
    <t>PVTA907161</t>
  </si>
  <si>
    <t>Suc. Loreto</t>
  </si>
  <si>
    <t>AUDTRO06</t>
  </si>
  <si>
    <t>PVTA908601</t>
  </si>
  <si>
    <t>PVTA908604</t>
  </si>
  <si>
    <t>PVTA908603</t>
  </si>
  <si>
    <t>PVTA908007</t>
  </si>
  <si>
    <t>DM36045</t>
  </si>
  <si>
    <t>PVTA908600</t>
  </si>
  <si>
    <t>PVTA908602</t>
  </si>
  <si>
    <t>PVTA908152</t>
  </si>
  <si>
    <t>PVTA908011</t>
  </si>
  <si>
    <t>PVTA908151</t>
  </si>
  <si>
    <t>PVTA908010</t>
  </si>
  <si>
    <t>PVTA908153</t>
  </si>
  <si>
    <t>PVTA908006</t>
  </si>
  <si>
    <t>PVTA908003</t>
  </si>
  <si>
    <t>PVTA908005</t>
  </si>
  <si>
    <t>PVTA908012</t>
  </si>
  <si>
    <t>PVTA908150</t>
  </si>
  <si>
    <t>PVTA908008</t>
  </si>
  <si>
    <t>PVTA908154</t>
  </si>
  <si>
    <t>PVTA908009</t>
  </si>
  <si>
    <t>PVTA908002</t>
  </si>
  <si>
    <t>CENSO.TRO</t>
  </si>
  <si>
    <t>PVTA908004</t>
  </si>
  <si>
    <t>PVTA908001</t>
  </si>
  <si>
    <t>Suc. Ojuelos</t>
  </si>
  <si>
    <t>AUDTRO02</t>
  </si>
  <si>
    <t>DM36024</t>
  </si>
  <si>
    <t>PVTA909101</t>
  </si>
  <si>
    <t>PVTA909153</t>
  </si>
  <si>
    <t>PVTA909150</t>
  </si>
  <si>
    <t>PVTA909100</t>
  </si>
  <si>
    <t>PVTA909152</t>
  </si>
  <si>
    <t>Universidad</t>
  </si>
  <si>
    <t>Sucursal Juventud</t>
  </si>
  <si>
    <t>AUDMTY03</t>
  </si>
  <si>
    <t>PVTA704602</t>
  </si>
  <si>
    <t>PVTA704608</t>
  </si>
  <si>
    <t>PVTA704607</t>
  </si>
  <si>
    <t>PVTA704603</t>
  </si>
  <si>
    <t>PVTA704604</t>
  </si>
  <si>
    <t>PVTA703801</t>
  </si>
  <si>
    <t>PVTA704609</t>
  </si>
  <si>
    <t>PVTA704606</t>
  </si>
  <si>
    <t>PVTA704620</t>
  </si>
  <si>
    <t>PVTA704600</t>
  </si>
  <si>
    <t>PVTA704701</t>
  </si>
  <si>
    <t>PVTA704605</t>
  </si>
  <si>
    <t>PVTA704601</t>
  </si>
  <si>
    <t>PVTA704622</t>
  </si>
  <si>
    <t>PVTA704700</t>
  </si>
  <si>
    <t>PVTA704841</t>
  </si>
  <si>
    <t>PVTA704621</t>
  </si>
  <si>
    <t>Sucursal Universidad</t>
  </si>
  <si>
    <t>PVTA703157</t>
  </si>
  <si>
    <t>PVTA703153</t>
  </si>
  <si>
    <t>PVTA703829</t>
  </si>
  <si>
    <t>AUDMTY04</t>
  </si>
  <si>
    <t>PVTA703639</t>
  </si>
  <si>
    <t>AUDMTY05</t>
  </si>
  <si>
    <t>PVTA703154</t>
  </si>
  <si>
    <t>PVTA703820</t>
  </si>
  <si>
    <t>PVTA703621</t>
  </si>
  <si>
    <t>PVTA703628</t>
  </si>
  <si>
    <t>PVTA703150</t>
  </si>
  <si>
    <t>PVTA703636</t>
  </si>
  <si>
    <t>PVTA703800</t>
  </si>
  <si>
    <t>PVTA703624</t>
  </si>
  <si>
    <t>PVTA703151</t>
  </si>
  <si>
    <t>PVTA703643</t>
  </si>
  <si>
    <t>PVTA703640</t>
  </si>
  <si>
    <t>PVTA703803</t>
  </si>
  <si>
    <t>PVTA703633</t>
  </si>
  <si>
    <t>PVTA703638</t>
  </si>
  <si>
    <t>PVTA703630</t>
  </si>
  <si>
    <t>PVTA703823</t>
  </si>
  <si>
    <t>PVTA703620</t>
  </si>
  <si>
    <t>PVTA703821</t>
  </si>
  <si>
    <t>PVTA703842</t>
  </si>
  <si>
    <t>PVTA703644</t>
  </si>
  <si>
    <t>PVTA703156</t>
  </si>
  <si>
    <t>DM10167</t>
  </si>
  <si>
    <t>PVTA703152</t>
  </si>
  <si>
    <t>PVTA703623</t>
  </si>
  <si>
    <t>PVTA703822</t>
  </si>
  <si>
    <t>PVTA703622</t>
  </si>
  <si>
    <t>PVTA703840</t>
  </si>
  <si>
    <t>PVTA703634</t>
  </si>
  <si>
    <t>PVTA703155</t>
  </si>
  <si>
    <t>PVTA703702</t>
  </si>
  <si>
    <t>PVTA703626</t>
  </si>
  <si>
    <t>PVTA703705</t>
  </si>
  <si>
    <t>PVTA703704</t>
  </si>
  <si>
    <t>PVTA703637</t>
  </si>
  <si>
    <t>PVTA703641</t>
  </si>
  <si>
    <t>PVTA703700</t>
  </si>
  <si>
    <t>PVTA703844</t>
  </si>
  <si>
    <t>PVTA703824</t>
  </si>
  <si>
    <t>PVTA703629</t>
  </si>
  <si>
    <t>PVTA703642</t>
  </si>
  <si>
    <t>PVTA703841</t>
  </si>
  <si>
    <t>PVTA703635</t>
  </si>
  <si>
    <t>PVTA703825</t>
  </si>
  <si>
    <t>PVTA703703</t>
  </si>
  <si>
    <t>PVTA703843</t>
  </si>
  <si>
    <t>PVTA703627</t>
  </si>
  <si>
    <t>PVTA703625</t>
  </si>
  <si>
    <t>DM10163</t>
  </si>
  <si>
    <t>DM10169</t>
  </si>
  <si>
    <t>Zacatecas</t>
  </si>
  <si>
    <t>Planta Zacatecas</t>
  </si>
  <si>
    <t>AUDZAC02</t>
  </si>
  <si>
    <t>AUDZAC03</t>
  </si>
  <si>
    <t>AUDZAC08</t>
  </si>
  <si>
    <t>AUDZAC05</t>
  </si>
  <si>
    <t>PVTA946614</t>
  </si>
  <si>
    <t>PVTA946617</t>
  </si>
  <si>
    <t>PVTA946601</t>
  </si>
  <si>
    <t>DM26029</t>
  </si>
  <si>
    <t>PVTA946155</t>
  </si>
  <si>
    <t>PVTA946703</t>
  </si>
  <si>
    <t>PVTA946704</t>
  </si>
  <si>
    <t>PVTA946619</t>
  </si>
  <si>
    <t>DM26033</t>
  </si>
  <si>
    <t>PVTA946600</t>
  </si>
  <si>
    <t>PVTA946607</t>
  </si>
  <si>
    <t>PVTA946603</t>
  </si>
  <si>
    <t>PVTA946701</t>
  </si>
  <si>
    <t>PVTA946608</t>
  </si>
  <si>
    <t>PVTA946151</t>
  </si>
  <si>
    <t>PVTA946622</t>
  </si>
  <si>
    <t>DM26025</t>
  </si>
  <si>
    <t>PVTA946609</t>
  </si>
  <si>
    <t>PVTA946702</t>
  </si>
  <si>
    <t>PVTA946613</t>
  </si>
  <si>
    <t>DM26023</t>
  </si>
  <si>
    <t>DM26032</t>
  </si>
  <si>
    <t>PVTA946615</t>
  </si>
  <si>
    <t>PVTA946611</t>
  </si>
  <si>
    <t>PVTA946624</t>
  </si>
  <si>
    <t>PVTA946605</t>
  </si>
  <si>
    <t>PVTA946621</t>
  </si>
  <si>
    <t>PVTA946157</t>
  </si>
  <si>
    <t>PVTA946700</t>
  </si>
  <si>
    <t>PVTA946602</t>
  </si>
  <si>
    <t>PVTA946616</t>
  </si>
  <si>
    <t>PVTA946610</t>
  </si>
  <si>
    <t>PVTA946612</t>
  </si>
  <si>
    <t>PVTA946623</t>
  </si>
  <si>
    <t>PVTA946158</t>
  </si>
  <si>
    <t>PVTA946606</t>
  </si>
  <si>
    <t>PVTA946150</t>
  </si>
  <si>
    <t>PVTA946604</t>
  </si>
  <si>
    <t>PVTA946162</t>
  </si>
  <si>
    <t>Suc. Colotlán</t>
  </si>
  <si>
    <t>AUDZAC07</t>
  </si>
  <si>
    <t>PVTA947603</t>
  </si>
  <si>
    <t>PVTA947602</t>
  </si>
  <si>
    <t>PVTA947601</t>
  </si>
  <si>
    <t>PVTA947100</t>
  </si>
  <si>
    <t>PVTA947153</t>
  </si>
  <si>
    <t>Suc. Ojocaliente</t>
  </si>
  <si>
    <t>AUDZAC01</t>
  </si>
  <si>
    <t>PVTA948604</t>
  </si>
  <si>
    <t>PVTA948602</t>
  </si>
  <si>
    <t>PVTA948156</t>
  </si>
  <si>
    <t>PVTA948600</t>
  </si>
  <si>
    <t>PVTA948607</t>
  </si>
  <si>
    <t>PVTA948101</t>
  </si>
  <si>
    <t>PVTA948603</t>
  </si>
  <si>
    <t>PVTA948606</t>
  </si>
  <si>
    <t>PVTA948601</t>
  </si>
  <si>
    <t>PVTA948605</t>
  </si>
  <si>
    <t>PVTA948160</t>
  </si>
  <si>
    <t>PVTA948162</t>
  </si>
  <si>
    <t>PVTA948155</t>
  </si>
  <si>
    <t>Suc. Sánchez Román</t>
  </si>
  <si>
    <t>PVTA949150</t>
  </si>
  <si>
    <t>PVTA949102</t>
  </si>
  <si>
    <t>PVTA949103</t>
  </si>
  <si>
    <t>PVTA949101</t>
  </si>
  <si>
    <t>PVTA816629</t>
  </si>
  <si>
    <t>PVTA816631</t>
  </si>
  <si>
    <t>PVTA816630</t>
  </si>
  <si>
    <t>PVTA816618</t>
  </si>
  <si>
    <t>PVTA816619</t>
  </si>
  <si>
    <t>PVTA816635</t>
  </si>
  <si>
    <t>PVTA816703</t>
  </si>
  <si>
    <t>PVTA816628</t>
  </si>
  <si>
    <t>PVTA816623</t>
  </si>
  <si>
    <t>PVTA816610</t>
  </si>
  <si>
    <t>PVTA816640</t>
  </si>
  <si>
    <t>PVTA816607</t>
  </si>
  <si>
    <t>PVTA816622</t>
  </si>
  <si>
    <t>AUDZAP01</t>
  </si>
  <si>
    <t>PVTA816627</t>
  </si>
  <si>
    <t>AUDZAP02</t>
  </si>
  <si>
    <t>PVTA816612</t>
  </si>
  <si>
    <t>PVTA816644</t>
  </si>
  <si>
    <t>PVTA816621</t>
  </si>
  <si>
    <t>PVTA816611</t>
  </si>
  <si>
    <t>PVTA816615</t>
  </si>
  <si>
    <t>PVTA816620</t>
  </si>
  <si>
    <t>PVTA816613</t>
  </si>
  <si>
    <t>PVTA816608</t>
  </si>
  <si>
    <t>PVTA816641</t>
  </si>
  <si>
    <t>PVTA816617</t>
  </si>
  <si>
    <t>PVTA816638</t>
  </si>
  <si>
    <t>PVTA816604</t>
  </si>
  <si>
    <t>PVTA816616</t>
  </si>
  <si>
    <t>PVTA816600</t>
  </si>
  <si>
    <t>PVTA816614</t>
  </si>
  <si>
    <t>PVTA816632</t>
  </si>
  <si>
    <t>PVTA816601</t>
  </si>
  <si>
    <t>PVTA816624</t>
  </si>
  <si>
    <t>PVTA816704</t>
  </si>
  <si>
    <t>Etiquetas de fila</t>
  </si>
  <si>
    <t>Total general</t>
  </si>
  <si>
    <t>Subterritorio</t>
  </si>
  <si>
    <t>CEDI</t>
  </si>
  <si>
    <t>Usuario</t>
  </si>
  <si>
    <t>Suma de Encuestas Realizadas</t>
  </si>
  <si>
    <t>Promedio de ICD Promedio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</si>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</sst>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423A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/>
    <xf numFmtId="1" fontId="1" fillId="3" borderId="0" xfId="0" applyNumberFormat="1" applyFont="1" applyFill="1"/>
    <xf numFmtId="0" fontId="1" fillId="4" borderId="0" xfId="0" applyFont="1" applyFill="1"/>
    <xf numFmtId="1" fontId="1" fillId="4" borderId="0" xfId="0" applyNumberFormat="1" applyFont="1" applyFill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colors>
    <mruColors>
      <color rgb="FFFF423A"/>
      <color rgb="FFF10709"/>
      <color rgb="FFF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Drums" refreshedDate="45273.514115162034" createdVersion="8" refreshedVersion="8" minRefreshableVersion="3" recordCount="2401" xr:uid="{DEC87323-41E8-7C47-B759-12A53820BAE7}">
  <cacheSource type="worksheet">
    <worksheetSource ref="A1:E2402" sheet="Data"/>
  </cacheSource>
  <cacheFields count="5">
    <cacheField name="Subterritorio" numFmtId="0">
      <sharedItems count="41">
        <s v="Aguascalientes"/>
        <s v="Álamo"/>
        <s v="Ameca"/>
        <s v="Belenes"/>
        <s v="Chihuahua"/>
        <s v="Culiacán"/>
        <s v="Delicias"/>
        <s v="Durango"/>
        <s v="Estadio"/>
        <s v="Foráneas"/>
        <s v="Fresnillo"/>
        <s v="Guadalupe"/>
        <s v="Hermosillo"/>
        <s v="Huentitán"/>
        <s v="Insurgentes"/>
        <s v="Juárez"/>
        <s v="Juárez SLP"/>
        <s v="La Paz"/>
        <s v="Laredo"/>
        <s v="Lincoln"/>
        <s v="Los Altos"/>
        <s v="Matamoros"/>
        <s v="Matehuala"/>
        <s v="Mazatlán"/>
        <s v="Mexicali"/>
        <s v="Monclova"/>
        <s v="Obregón"/>
        <s v="Parral"/>
        <s v="Piedras Negras"/>
        <s v="Reynosa"/>
        <s v="Rioverde"/>
        <s v="Saltillo"/>
        <s v="San Luis"/>
        <s v="San Rafael"/>
        <s v="Santa Rita"/>
        <s v="Tecomán"/>
        <s v="Toluquilla"/>
        <s v="Trojes"/>
        <s v="Universidad"/>
        <s v="Zacatecas"/>
        <s v="Zapopan"/>
      </sharedItems>
    </cacheField>
    <cacheField name="CEDI" numFmtId="0">
      <sharedItems count="108">
        <s v="Planta Aguascalientes"/>
        <s v="Suc. Bodega Madero"/>
        <s v="Sucursal Jalpa"/>
        <s v="Sucursal Juchipila"/>
        <s v="Sucursal Teocaltiche"/>
        <s v="Suc. Alamo"/>
        <s v="Suc. Ameca"/>
        <s v="Suc. Autlán"/>
        <s v="Suc. Cocula"/>
        <s v="Suc. Tala"/>
        <s v="Suc. Tecolotlán"/>
        <s v="Suc. Tequila"/>
        <s v="Suc. Zacoalco"/>
        <s v="Sucursal Chapala"/>
        <s v="Suc. Belenes"/>
        <s v="Planta Chihuahua"/>
        <s v="Planta Aeropuerto"/>
        <s v="Sucursal Guamúchil"/>
        <s v="Sucursal Delicias"/>
        <s v="Planta Guadiana"/>
        <s v="Suc. El Salto"/>
        <s v="Suc. Guadalupe Victoria"/>
        <s v="Suc. Nuevo Ideal"/>
        <s v="Suc. Rodeo"/>
        <s v="Suc. Santiago Papasquiaro"/>
        <s v="Suc. Vicente Guerrero"/>
        <s v="Suc. Estadio"/>
        <s v="Suc. San Pedro"/>
        <s v="Suc Montemorelos"/>
        <s v="Sucursal China"/>
        <s v="Sucursal Linares"/>
        <s v="Sucursal Sabinas"/>
        <s v="Suc. Fresnillo"/>
        <s v="Suc. Miguel Auza"/>
        <s v="Suc. Río Grande"/>
        <s v="Suc. Valparaíso"/>
        <s v="Planta Guadalupe"/>
        <s v="Sucursal Cadereyta"/>
        <s v="Planta Hermosillo"/>
        <s v="Suc. Caborca"/>
        <s v="Suc. Santa Ana"/>
        <s v="Suc. Huentitán"/>
        <s v="Planta Insurgentes"/>
        <s v="Planta Cd. Juárez"/>
        <s v="Suc. Casas Grandes"/>
        <s v="Suc. Villa Ahumada"/>
        <s v="Suc. Juárez"/>
        <s v="Suc. Tula"/>
        <s v="Planta La Paz"/>
        <s v="Suc. Cabo San Lucas"/>
        <s v="Suc. Constitución"/>
        <s v="Suc. Santa Rosalia"/>
        <s v="Suc. Nuevo Laredo"/>
        <s v="Sucursal Lincoln"/>
        <s v="Planta Los Altos"/>
        <s v="Suc. Arandas"/>
        <s v="Suc. Atotonilco"/>
        <s v="Suc. Cuquío"/>
        <s v="Suc. Ocotlan"/>
        <s v="Suc. San Juan"/>
        <s v="Suc. Zapotlanejo"/>
        <s v="Planta Matamoros"/>
        <s v="Suc. San Fernando"/>
        <s v="Planta Matehuala"/>
        <s v="Suc. Charcas"/>
        <s v="Planta Escuinapa"/>
        <s v="Suc. La Cruz"/>
        <s v="Sucursal Venadillo"/>
        <s v="Planta Mexicali"/>
        <s v="Suc. Puerto Peñasco"/>
        <s v="Suc. San Felipe"/>
        <s v="Sucursal San Luis"/>
        <s v="Sucursal Monclova"/>
        <s v="Sucursal Cajeme"/>
        <s v="Sucursal Guaymas"/>
        <s v="Sucursal Navojoa"/>
        <s v="Sucursal Parral"/>
        <s v="Suc. Acuña"/>
        <s v="Suc. Piedras Negras"/>
        <s v="Suc. Sabinas Coah."/>
        <s v="Suc. Miguel Alemán"/>
        <s v="Sucursal Reynosa"/>
        <s v="Suc. Cárdenas"/>
        <s v="Suc. Río Verde"/>
        <s v="Murguia"/>
        <s v="Planta Fundadores"/>
        <s v="Sucursal Parras"/>
        <s v="Planta San Luis"/>
        <s v="Suc. Salinas"/>
        <s v="Suc. San Rafael"/>
        <s v="Suc. Francisco I. Madero"/>
        <s v="Suc. Santa Rita"/>
        <s v="Suc. Casimiro Castillo"/>
        <s v="Suc. Cihuatlán"/>
        <s v="Suc. Manzanillo"/>
        <s v="Suc. Tecomán"/>
        <s v="Suc. Santa Maria"/>
        <s v="Suc. Toluquilla"/>
        <s v="Planta Trojes"/>
        <s v="Suc. Loreto"/>
        <s v="Suc. Ojuelos"/>
        <s v="Sucursal Juventud"/>
        <s v="Sucursal Universidad"/>
        <s v="Planta Zacatecas"/>
        <s v="Suc. Colotlán"/>
        <s v="Suc. Ojocaliente"/>
        <s v="Suc. Sánchez Román"/>
        <s v="Planta Zapopan"/>
      </sharedItems>
    </cacheField>
    <cacheField name="Usuario" numFmtId="0">
      <sharedItems count="2380">
        <s v="AUDAGS01"/>
        <s v="PVTA901600"/>
        <s v="AUDAGS02"/>
        <s v="PVTA901702"/>
        <s v="PVTA901618"/>
        <s v="PVTA901611"/>
        <s v="PVTA901603"/>
        <s v="PVTA901602"/>
        <s v="AUDAGS03"/>
        <s v="PVTA901601"/>
        <s v="PVTA901604"/>
        <s v="PVTA901154"/>
        <s v="PVTA901632"/>
        <s v="PVTA901607"/>
        <s v="PVTA901620"/>
        <s v="PVTA901631"/>
        <s v="PVTA901608"/>
        <s v="PVTA901606"/>
        <s v="PVTA901703"/>
        <s v="PVTA901704"/>
        <s v="PVTA901614"/>
        <s v="CENSO.AGS"/>
        <s v="PVTA901613"/>
        <s v="PVTA901627"/>
        <s v="PVTA901617"/>
        <s v="DM35002"/>
        <s v="PVTA901156"/>
        <s v="PVTA901628"/>
        <s v="PVTA901150"/>
        <s v="PVTA901612"/>
        <s v="PVTA901158"/>
        <s v="PVTA901610"/>
        <s v="PVTA901152"/>
        <s v="DM35044"/>
        <s v="PVTA901619"/>
        <s v="PVTA901621"/>
        <s v="PVTA901700"/>
        <s v="PVTA901701"/>
        <s v="PVTA901624"/>
        <s v="PVTA901615"/>
        <s v="PVTA901625"/>
        <s v="PVTA901609"/>
        <s v="PVTA901623"/>
        <s v="PVTA901616"/>
        <s v="PVTA901622"/>
        <s v="PVTA902600"/>
        <s v="DM35035"/>
        <s v="PVTA902601"/>
        <s v="PVTA903600"/>
        <s v="PVTA903152"/>
        <s v="PVTA903160"/>
        <s v="PVTA903157"/>
        <s v="PVTA903602"/>
        <s v="PVTA903601"/>
        <s v="PVTA903158"/>
        <s v="PVTA903150"/>
        <s v="PVTA904154"/>
        <s v="PVTA904151"/>
        <s v="PVTA904152"/>
        <s v="PVTA904150"/>
        <s v="PVTA906161"/>
        <s v="PVTA906155"/>
        <s v="PVTA906153"/>
        <s v="PVTA906158"/>
        <s v="PVTA906150"/>
        <s v="PVTA906156"/>
        <s v="PVTA906160"/>
        <s v="PVTA906151"/>
        <s v="PVTA906159"/>
        <s v="PVTA906602"/>
        <s v="AUDALA01"/>
        <s v="AUDALA02"/>
        <s v="PVTA802636"/>
        <s v="AUDALA05"/>
        <s v="AUDALA04"/>
        <s v="AUDALA03"/>
        <s v="PVTA802633"/>
        <s v="PVTA802613"/>
        <s v="PVTA802706"/>
        <s v="PVTA802654"/>
        <s v="PVTA802656"/>
        <s v="PVTA802623"/>
        <s v="PVTA802703"/>
        <s v="PVTA802639"/>
        <s v="PVTA802637"/>
        <s v="DM16019"/>
        <s v="PVTA802619"/>
        <s v="PVTA802608"/>
        <s v="PVTA802641"/>
        <s v="PVTA802635"/>
        <s v="PVTA802634"/>
        <s v="PVTA802602"/>
        <s v="PVTA802638"/>
        <s v="PVTA802705"/>
        <s v="PVTA802618"/>
        <s v="PVTA802603"/>
        <s v="PVTA802606"/>
        <s v="PVTA802704"/>
        <s v="PVTA802627"/>
        <s v="PVTA802640"/>
        <s v="PVTA802611"/>
        <s v="PVTA802643"/>
        <s v="PVTA802645"/>
        <s v="PVTA802601"/>
        <s v="PVTA802625"/>
        <s v="PVTA802605"/>
        <s v="PVTA802628"/>
        <s v="PVTA802609"/>
        <s v="PVTA802626"/>
        <s v="PVTA802617"/>
        <s v="PVTA802610"/>
        <s v="PVTA802615"/>
        <s v="PVTA802604"/>
        <s v="PVTA802622"/>
        <s v="PVTA802648"/>
        <s v="PVTA802644"/>
        <s v="PVTA802612"/>
        <s v="PVTA802630"/>
        <s v="PVTA802651"/>
        <s v="PVTA802647"/>
        <s v="PVTA802616"/>
        <s v="PVTA802701"/>
        <s v="PVTA802632"/>
        <s v="DM16037"/>
        <s v="PVTA802614"/>
        <s v="PVTA802646"/>
        <s v="PVTA802652"/>
        <s v="PVTA802631"/>
        <s v="AUDAME01"/>
        <s v="PVTA821603"/>
        <s v="PVTA821601"/>
        <s v="PVTA821600"/>
        <s v="PVTA821102"/>
        <s v="PVTA821152"/>
        <s v="PVTA821602"/>
        <s v="PVTA821154"/>
        <s v="PVTA821157"/>
        <s v="PVTA821106"/>
        <s v="PVTA821158"/>
        <s v="PVTA821155"/>
        <s v="PVTA821107"/>
        <s v="PVTA821153"/>
        <s v="PVTA821156"/>
        <s v="PVTA821103"/>
        <s v="PVTA821104"/>
        <s v="PVTA821151"/>
        <s v="AUDAME02"/>
        <s v="PVTA822102"/>
        <s v="PVTA822602"/>
        <s v="PVTA822600"/>
        <s v="PVTA822601"/>
        <s v="PVTA822158"/>
        <s v="PVTA822157"/>
        <s v="PVTA822603"/>
        <s v="PVTA822103"/>
        <s v="PVTA822152"/>
        <s v="AUDAME06"/>
        <s v="CENSO.AME"/>
        <s v="AUDAME05"/>
        <s v="PVTA825603"/>
        <s v="PVTA825604"/>
        <s v="PVTA825152"/>
        <s v="PVTA825600"/>
        <s v="PVTA825602"/>
        <s v="PVTA825156"/>
        <s v="PVTA825155"/>
        <s v="PVTA825158"/>
        <s v="PVTA825164"/>
        <s v="PVTA825154"/>
        <s v="PVTA825102"/>
        <s v="PVTA825159"/>
        <s v="PVTA825601"/>
        <s v="PVTA825160"/>
        <s v="PVTA825153"/>
        <s v="PVTA825161"/>
        <s v="PVTA825163"/>
        <s v="PVTA825151"/>
        <s v="AUDAME03"/>
        <s v="PVTA826155"/>
        <s v="PVTA826151"/>
        <s v="PVTA826153"/>
        <s v="AUDAME08"/>
        <s v="PVTA827601"/>
        <s v="PVTA827600"/>
        <s v="PVTA827104"/>
        <s v="PVTA827603"/>
        <s v="PVTA827155"/>
        <s v="PVTA827154"/>
        <s v="PVTA827156"/>
        <s v="PVTA827602"/>
        <s v="PVTA827102"/>
        <s v="PVTA827152"/>
        <s v="PVTA827101"/>
        <s v="AUDAME07"/>
        <s v="PVTA828154"/>
        <s v="PVTA828600"/>
        <s v="DM12013"/>
        <s v="PVTA828158"/>
        <s v="PVTA828155"/>
        <s v="PVTA828603"/>
        <s v="PVTA828601"/>
        <s v="PVTA828159"/>
        <s v="PVTA828163"/>
        <s v="PVTA828150"/>
        <s v="PVTA828161"/>
        <s v="PVTA828151"/>
        <s v="PVTA828160"/>
        <s v="PVTA828100"/>
        <s v="PVTA828604"/>
        <s v="PVTA828162"/>
        <s v="PVTA828157"/>
        <s v="PVTA828156"/>
        <s v="PVTA828153"/>
        <s v="PVTA828102"/>
        <s v="PVTA828164"/>
        <s v="PVTA828152"/>
        <s v="PVTA828602"/>
        <s v="PVTA828101"/>
        <s v="PVTA823606"/>
        <s v="PVTA823151"/>
        <s v="PVTA823604"/>
        <s v="PVTA823153"/>
        <s v="PVTA823108"/>
        <s v="PVTA823600"/>
        <s v="PVTA823112"/>
        <s v="PVTA823106"/>
        <s v="PVTA823114"/>
        <s v="PVTA823602"/>
        <s v="PVTA823601"/>
        <s v="PVTA823603"/>
        <s v="PVTA823104"/>
        <s v="PVTA823152"/>
        <s v="PVTA823110"/>
        <s v="PVTA823605"/>
        <s v="PVTA823101"/>
        <s v="PVTA823107"/>
        <s v="PVTA820610"/>
        <s v="PVTA820611"/>
        <s v="EJE.BEL.11"/>
        <s v="EJE.BEL.06"/>
        <s v="PVTA820680"/>
        <s v="PVTA820615"/>
        <s v="PVTA820626"/>
        <s v="EJE.BEL.01"/>
        <s v="PVTA820660"/>
        <s v="PVTA820616"/>
        <s v="PVTA820662"/>
        <s v="PVTA820612"/>
        <s v="EJE.BEL.08"/>
        <s v="PVTA820622"/>
        <s v="EJE.BEL.10"/>
        <s v="PVTA820663"/>
        <s v="PVTA820664"/>
        <s v="EJE.BEL.04"/>
        <s v="PVTA820621"/>
        <s v="PVTA820619"/>
        <s v="EJE.BEL.05"/>
        <s v="EJE.BEL.03"/>
        <s v="PVTA820685"/>
        <s v="PVTA820678"/>
        <s v="PVTA820700"/>
        <s v="PVTA820686"/>
        <s v="EJE.BEL.09"/>
        <s v="PVTA820674"/>
        <s v="EJE.BEL.12"/>
        <s v="PVTA820704"/>
        <s v="PVTA820617"/>
        <s v="PVTA820620"/>
        <s v="PVTA820679"/>
        <s v="EJE.BEL.07"/>
        <s v="PVTA820661"/>
        <s v="PVTA820613"/>
        <s v="EJE.BEL.02"/>
        <s v="PVTA820677"/>
        <s v="PVTA820689"/>
        <s v="PVTA820676"/>
        <s v="PVTA820701"/>
        <s v="PVTA820618"/>
        <s v="PVTA820687"/>
        <s v="PVTA820624"/>
        <s v="PVTA820625"/>
        <s v="PVTA820623"/>
        <s v="PVTA820675"/>
        <s v="PVTA820703"/>
        <s v="AUDBEL01"/>
        <s v="PVTA820688"/>
        <s v="PVTA820702"/>
        <s v="PVTA308605"/>
        <s v="AUDCUU05"/>
        <s v="PVTA308631"/>
        <s v="PVTA308606"/>
        <s v="AUDCUU01"/>
        <s v="AUDCUU03"/>
        <s v="AUDCUU04"/>
        <s v="PVTA308628"/>
        <s v="PVTA308619"/>
        <s v="PVTA308642"/>
        <s v="PVTA308616"/>
        <s v="PVTA308621"/>
        <s v="PVTA308603"/>
        <s v="PVTA308607"/>
        <s v="DM41203"/>
        <s v="DM41204"/>
        <s v="PVTA308627"/>
        <s v="PVTA308600"/>
        <s v="PVTA308624"/>
        <s v="PVTA308604"/>
        <s v="PVTA308625"/>
        <s v="PVTA308602"/>
        <s v="PVTA308640"/>
        <s v="PVTA308608"/>
        <s v="PVTA308611"/>
        <s v="PVTA308703"/>
        <s v="PVTA308629"/>
        <s v="PVTA308704"/>
        <s v="PVTA308634"/>
        <s v="PVTA308601"/>
        <s v="PVTA308626"/>
        <s v="PVTA308617"/>
        <s v="PVTA308623"/>
        <s v="PVTA308153"/>
        <s v="PVTA308618"/>
        <s v="PVTA308701"/>
        <s v="PVTA308639"/>
        <s v="PVTA308609"/>
        <s v="PVTA308638"/>
        <s v="PVTA308641"/>
        <s v="PVTA308637"/>
        <s v="PVTA308622"/>
        <s v="PVTA308615"/>
        <s v="PVTA308702"/>
        <s v="PVTA308636"/>
        <s v="DM41209"/>
        <s v="PVTA308613"/>
        <s v="PVTA308632"/>
        <s v="PVTA308635"/>
        <s v="PVTA308633"/>
        <s v="AUDCUL08"/>
        <s v="AUDCUL05"/>
        <s v="AUDCUL03"/>
        <s v="AUDCUL09"/>
        <s v="AUDCUL04"/>
        <s v="PVTA501615"/>
        <s v="PVTA501633"/>
        <s v="PVTA501616"/>
        <s v="PVTA501704"/>
        <s v="PVTA501630"/>
        <s v="PVTA501600"/>
        <s v="PVTA501672"/>
        <s v="PVTA501676"/>
        <s v="PVTA501702"/>
        <s v="PVTA501653"/>
        <s v="PVTA501668"/>
        <s v="PVTA501679"/>
        <s v="PVTA501638"/>
        <s v="PVTA501624"/>
        <s v="PVTA501641"/>
        <s v="PVTA501602"/>
        <s v="PVTA501660"/>
        <s v="PVTA501701"/>
        <s v="PVTA501667"/>
        <s v="PVTA501606"/>
        <s v="PVTA501649"/>
        <s v="PVTA501640"/>
        <s v="PVTA501619"/>
        <s v="PVTA501634"/>
        <s v="PVTA501608"/>
        <s v="PVTA501700"/>
        <s v="PVTA501632"/>
        <s v="PVTA501626"/>
        <s v="PVTA501645"/>
        <s v="PVTA501639"/>
        <s v="PVTA501650"/>
        <s v="PVTA501604"/>
        <s v="PVTA501614"/>
        <s v="PVTA501603"/>
        <s v="PVTA501631"/>
        <s v="PVTA501625"/>
        <s v="PVTA501669"/>
        <s v="PVTA501628"/>
        <s v="PVTA501629"/>
        <s v="PVTA501635"/>
        <s v="PVTA501705"/>
        <s v="PVTA501673"/>
        <s v="PVTA501706"/>
        <s v="PVTA501618"/>
        <s v="PVTA501637"/>
        <s v="PVTA501684"/>
        <s v="PVTA501620"/>
        <s v="PVTA501708"/>
        <s v="PVTA501644"/>
        <s v="PVTA501611"/>
        <s v="CENSO.CUL"/>
        <s v="PVTA501613"/>
        <s v="PVTA501664"/>
        <s v="PVTA501663"/>
        <s v="PVTA501621"/>
        <s v="PVTA501655"/>
        <s v="PVTA501709"/>
        <s v="PVTA501670"/>
        <s v="PVTA501648"/>
        <s v="PVTA501607"/>
        <s v="PVTA501612"/>
        <s v="PVTA501671"/>
        <s v="PVTA501685"/>
        <s v="PVTA501678"/>
        <s v="PVTA501609"/>
        <s v="PVTA501646"/>
        <s v="PVTA501675"/>
        <s v="PVTA501662"/>
        <s v="PVTA501610"/>
        <s v="PVTA501707"/>
        <s v="PVTA501703"/>
        <s v="PVTA501674"/>
        <s v="PVTA501622"/>
        <s v="PVTA501636"/>
        <s v="AUDCUL01"/>
        <s v="PVTA502607"/>
        <s v="PVTA502600"/>
        <s v="PVTA502616"/>
        <s v="PVTA502615"/>
        <s v="PVTA502605"/>
        <s v="PVTA502614"/>
        <s v="PVTA502603"/>
        <s v="PVTA502609"/>
        <s v="PVTA502608"/>
        <s v="PVTA502613"/>
        <s v="PVTA502601"/>
        <s v="PVTA502602"/>
        <s v="AUDDEL02"/>
        <s v="PVTA312604"/>
        <s v="PVTA312611"/>
        <s v="PVTA312622"/>
        <s v="PVTA312700"/>
        <s v="PVTA312701"/>
        <s v="PVTA312605"/>
        <s v="PVTA312610"/>
        <s v="PVTA312608"/>
        <s v="PVTA312602"/>
        <s v="PVTA312618"/>
        <s v="PVTA312607"/>
        <s v="PVTA312621"/>
        <s v="PVTA312600"/>
        <s v="PVTA312613"/>
        <s v="PVTA312616"/>
        <s v="PVTA312615"/>
        <s v="PVTA312606"/>
        <s v="PVTA312620"/>
        <s v="PVTA312619"/>
        <s v="PVTA312614"/>
        <s v="PVTA312601"/>
        <s v="PVTA312617"/>
        <s v="PVTA312612"/>
        <s v="PVTA312609"/>
        <s v="AUDDGO01"/>
        <s v="AUDDGO05"/>
        <s v="PVTA931616"/>
        <s v="AUDDGO02"/>
        <s v="AUDDGO06"/>
        <s v="AUDDGO03"/>
        <s v="AUDDGO04"/>
        <s v="PVTA931600"/>
        <s v="PVTA931703"/>
        <s v="PVTA931606"/>
        <s v="PVTA931601"/>
        <s v="PVTA931623"/>
        <s v="PVTA931624"/>
        <s v="PVTA931629"/>
        <s v="PVTA931620"/>
        <s v="PVTA931610"/>
        <s v="PVTA931603"/>
        <s v="PVTA931612"/>
        <s v="PVTA931602"/>
        <s v="PVTA931604"/>
        <s v="PVTA931700"/>
        <s v="PVTA931605"/>
        <s v="PVTA931625"/>
        <s v="PVTA931704"/>
        <s v="PVTA931701"/>
        <s v="PVTA931635"/>
        <s v="PVTA931611"/>
        <s v="PVTA931609"/>
        <s v="PVTA931630"/>
        <s v="PVTA931627"/>
        <s v="DM29047"/>
        <s v="DM29086"/>
        <s v="PVTA931639"/>
        <s v="PVTA931607"/>
        <s v="PVTA931618"/>
        <s v="PVTA931702"/>
        <s v="PVTA931150"/>
        <s v="PVTA931705"/>
        <s v="PVTA931622"/>
        <s v="PVTA931613"/>
        <s v="PVTA931640"/>
        <s v="DM29045"/>
        <s v="DM29046"/>
        <s v="PVTA931617"/>
        <s v="PVTA931626"/>
        <s v="PVTA931153"/>
        <s v="PVTA931614"/>
        <s v="PVTA931633"/>
        <s v="PVTA931621"/>
        <s v="PVTA931628"/>
        <s v="PVTA931634"/>
        <s v="PVTA931619"/>
        <s v="PVTA931155"/>
        <s v="PVTA931631"/>
        <s v="DM29082"/>
        <s v="DM29043"/>
        <s v="PVTA931632"/>
        <s v="PVTA931637"/>
        <s v="PVTA931157"/>
        <s v="PVTA931154"/>
        <s v="PVTA931151"/>
        <s v="DM29044"/>
        <s v="PVTA931638"/>
        <s v="PVTA931615"/>
        <s v="PVTA931156"/>
        <s v="DM29081"/>
        <s v="PVTA931608"/>
        <s v="PVTA931636"/>
        <s v="PVTA931152"/>
        <s v="PVTA932200"/>
        <s v="PVTA932101"/>
        <s v="DM29012"/>
        <s v="PVTA932100"/>
        <s v="PVTA932150"/>
        <s v="PVTA932601"/>
        <s v="PVTA932600"/>
        <s v="PVTA932151"/>
        <s v="PVTA932152"/>
        <s v="PVTA933101"/>
        <s v="PVTA933602"/>
        <s v="PVTA933102"/>
        <s v="DM29035"/>
        <s v="DM29030"/>
        <s v="PVTA933155"/>
        <s v="PVTA933601"/>
        <s v="PVTA933600"/>
        <s v="PVTA933151"/>
        <s v="PVTA933156"/>
        <s v="PVTA933153"/>
        <s v="PVTA933100"/>
        <s v="PVTA933150"/>
        <s v="PVTA933152"/>
        <s v="PVTA933157"/>
        <s v="PVTA933154"/>
        <s v="PVTA934102"/>
        <s v="PVTA934601"/>
        <s v="PVTA934600"/>
        <s v="PVTA934100"/>
        <s v="PVTA934150"/>
        <s v="PVTA934101"/>
        <s v="PVTA934152"/>
        <s v="PVTA934151"/>
        <s v="PVTA935151"/>
        <s v="PVTA935153"/>
        <s v="PVTA935154"/>
        <s v="PVTA935100"/>
        <s v="PVTA935150"/>
        <s v="PVTA935152"/>
        <s v="PVTA936101"/>
        <s v="PVTA936100"/>
        <s v="CENSO.DGO"/>
        <s v="PVTA936602"/>
        <s v="PVTA936605"/>
        <s v="PVTA936604"/>
        <s v="PVTA936103"/>
        <s v="PVTA936150"/>
        <s v="PVTA936151"/>
        <s v="PVTA936603"/>
        <s v="PVTA936152"/>
        <s v="PVTA936105"/>
        <s v="PVTA936601"/>
        <s v="AUDDGO07"/>
        <s v="PVTA937103"/>
        <s v="PVTA937602"/>
        <s v="PVTA937600"/>
        <s v="PVTA937601"/>
        <s v="PVTA937604"/>
        <s v="PVTA937152"/>
        <s v="PVTA937155"/>
        <s v="PVTA937150"/>
        <s v="PVTA937156"/>
        <s v="PVTA937154"/>
        <s v="PVTA937603"/>
        <s v="PVTA937104"/>
        <s v="DM29056"/>
        <s v="PVTA937102"/>
        <s v="DM29013"/>
        <s v="PVTA937107"/>
        <s v="PVTA937151"/>
        <s v="DM29037"/>
        <s v="PVTA937105"/>
        <s v="PVTA937158"/>
        <s v="PVTA937153"/>
        <s v="PVTA937157"/>
        <s v="PVTA937100"/>
        <s v="PVTA937101"/>
        <s v="PVTA937106"/>
        <s v="AUDTRC03"/>
        <s v="AUDTRC05"/>
        <s v="AUDTRC02"/>
        <s v="AUDTRC01"/>
        <s v="AUDTRC04"/>
        <s v="PVTA217609"/>
        <s v="PVTA217617"/>
        <s v="PVTA217605"/>
        <s v="PVTA217634"/>
        <s v="PVTA217629"/>
        <s v="PVTA217610"/>
        <s v="PVTA217602"/>
        <s v="PVTA217639"/>
        <s v="PVTA217618"/>
        <s v="PVTA217616"/>
        <s v="PVTA217637"/>
        <s v="PVTA217619"/>
        <s v="PVTA217607"/>
        <s v="PVTA217640"/>
        <s v="PVTA217622"/>
        <s v="PVTA217625"/>
        <s v="PVTA217615"/>
        <s v="PVTA217600"/>
        <s v="PVTA217628"/>
        <s v="PVTA217630"/>
        <s v="PVTA217626"/>
        <s v="PVTA217601"/>
        <s v="PVTA217611"/>
        <s v="PVTA217623"/>
        <s v="PVTA217638"/>
        <s v="PVTA217620"/>
        <s v="PVTA217631"/>
        <s v="PVTA217604"/>
        <s v="PVTA217633"/>
        <s v="PVTA217614"/>
        <s v="PVTA217603"/>
        <s v="PVTA219605"/>
        <s v="PVTA219606"/>
        <s v="PVTA219154"/>
        <s v="PVTA706613"/>
        <s v="PVTA706606"/>
        <s v="AUDLIN02"/>
        <s v="PVTA706612"/>
        <s v="PVTA706614"/>
        <s v="PVTA706610"/>
        <s v="PVTA706608"/>
        <s v="PVTA706609"/>
        <s v="PVTA706611"/>
        <s v="PVTA706604"/>
        <s v="PVTA706605"/>
        <s v="PVTA706607"/>
        <s v="PVTA707106"/>
        <s v="PVTA707150"/>
        <s v="PVTA707600"/>
        <s v="PVTA707105"/>
        <s v="PVTA707100"/>
        <s v="PVTA707102"/>
        <s v="PVTA707101"/>
        <s v="PVTA707103"/>
        <s v="PVTA707104"/>
        <s v="PVTA707601"/>
        <s v="PVTA710600"/>
        <s v="PVTA710604"/>
        <s v="PVTA710603"/>
        <s v="PVTA708600"/>
        <s v="PVTA708601"/>
        <s v="PVTA708102"/>
        <s v="PVTA708151"/>
        <s v="PVTA708103"/>
        <s v="PVTA708100"/>
        <s v="PVTA708105"/>
        <s v="PVTA708150"/>
        <s v="AUDFRE03"/>
        <s v="AUDFRE01"/>
        <s v="AUDFRE04"/>
        <s v="PVTA950609"/>
        <s v="PVTA950153"/>
        <s v="PVTA950702"/>
        <s v="PVTA950602"/>
        <s v="PVTA950606"/>
        <s v="PVTA950601"/>
        <s v="PVTA950603"/>
        <s v="PVTA950701"/>
        <s v="PVTA950604"/>
        <s v="PVTA950610"/>
        <s v="PVTA950600"/>
        <s v="PVTA953153"/>
        <s v="PVTA950611"/>
        <s v="PVTA950150"/>
        <s v="PVTA950700"/>
        <s v="DM25021"/>
        <s v="DM25047"/>
        <s v="PVTA950607"/>
        <s v="PVTA950613"/>
        <s v="PVTA950605"/>
        <s v="PVTA950608"/>
        <s v="PVTA950612"/>
        <s v="PVTA951155"/>
        <s v="PVTA951103"/>
        <s v="PVTA951151"/>
        <s v="PVTA951153"/>
        <s v="PVTA951600"/>
        <s v="PVTA951602"/>
        <s v="PVTA951601"/>
        <s v="PVTA951603"/>
        <s v="PVTA952604"/>
        <s v="PVTA952603"/>
        <s v="PVTA952600"/>
        <s v="PVTA952601"/>
        <s v="PVTA952605"/>
        <s v="PVTA952102"/>
        <s v="PVTA952103"/>
        <s v="PVTA952105"/>
        <s v="PVTA953151"/>
        <s v="PVTA953101"/>
        <s v="PVTA953152"/>
        <s v="PVTA953100"/>
        <s v="PVTA953154"/>
        <s v="AUDGPE07"/>
        <s v="AUDGPE05"/>
        <s v="AUDGPE04"/>
        <s v="AUDGPE03"/>
        <s v="AUDGPE01"/>
        <s v="AUDGPE02"/>
        <s v="PVTA701668"/>
        <s v="PVTA701639"/>
        <s v="PVTA701646"/>
        <s v="PVTA701666"/>
        <s v="PVTA701631"/>
        <s v="PVTA701626"/>
        <s v="PVTA701673"/>
        <s v="PVTA701710"/>
        <s v="PVTA701625"/>
        <s v="PVTA701665"/>
        <s v="PVTA701700"/>
        <s v="PVTA701851"/>
        <s v="PVTA701807"/>
        <s v="PVTA701801"/>
        <s v="PVTA701634"/>
        <s v="PVTA701640"/>
        <s v="PVTA701667"/>
        <s v="PVTA701654"/>
        <s v="PVTA701820"/>
        <s v="PVTA701835"/>
        <s v="PVTA701822"/>
        <s v="PVTA701827"/>
        <s v="PVTA701622"/>
        <s v="PVTA701627"/>
        <s v="PVTA701821"/>
        <s v="PVTA701641"/>
        <s v="PVTA701670"/>
        <s v="PVTA701711"/>
        <s v="PVTA701803"/>
        <s v="PVTA701848"/>
        <s v="PVTA701642"/>
        <s v="PVTA701635"/>
        <s v="PVTA701637"/>
        <s v="PVTA701638"/>
        <s v="PVTA701643"/>
        <s v="PVTA701831"/>
        <s v="PVTA701633"/>
        <s v="PVTA701847"/>
        <s v="PVTA701701"/>
        <s v="PVTA701664"/>
        <s v="PVTA701630"/>
        <s v="PVTA701621"/>
        <s v="PVTA701628"/>
        <s v="PVTA701647"/>
        <s v="PVTA701709"/>
        <s v="PVTA701702"/>
        <s v="PVTA701629"/>
        <s v="PVTA701662"/>
        <s v="PVTA701636"/>
        <s v="PVTA701849"/>
        <s v="PVTA701632"/>
        <s v="PVTA701850"/>
        <s v="PVTA701825"/>
        <s v="PVTA701645"/>
        <s v="PVTA701826"/>
        <s v="PVTA701671"/>
        <s v="PVTA701855"/>
        <s v="PVTA701669"/>
        <s v="PVTA701838"/>
        <s v="PVTA701806"/>
        <s v="PVTA701833"/>
        <s v="PVTA701660"/>
        <s v="AUDGPE06"/>
        <s v="PVTA709800"/>
        <s v="PVTA709624"/>
        <s v="PVTA709631"/>
        <s v="PVTA709626"/>
        <s v="PVTA709828"/>
        <s v="PVTA709621"/>
        <s v="PVTA709620"/>
        <s v="PVTA709629"/>
        <s v="PVTA709625"/>
        <s v="PVTA709630"/>
        <s v="PVTA709623"/>
        <s v="PVTA709627"/>
        <s v="PVTA709829"/>
        <s v="PVTA709834"/>
        <s v="AUDHMO01"/>
        <s v="PVTA401612"/>
        <s v="AUDHMO03"/>
        <s v="PVTA401635"/>
        <s v="PVTA401613"/>
        <s v="PVTA401601"/>
        <s v="PVTA401615"/>
        <s v="PVTA401633"/>
        <s v="PVTA401644"/>
        <s v="PVTA401604"/>
        <s v="PVTA401640"/>
        <s v="PVTA401603"/>
        <s v="PVTA401600"/>
        <s v="PVTA401636"/>
        <s v="PVTA401624"/>
        <s v="PVTA401629"/>
        <s v="PVTA401637"/>
        <s v="PVTA401638"/>
        <s v="PVTA401632"/>
        <s v="PVTA401602"/>
        <s v="PVTA401605"/>
        <s v="PVTA401614"/>
        <s v="PVTA401616"/>
        <s v="PVTA401628"/>
        <s v="PVTA401639"/>
        <s v="PVTA401631"/>
        <s v="PVTA401609"/>
        <s v="PVTA401620"/>
        <s v="PVTA401703"/>
        <s v="PVTA401608"/>
        <s v="PVTA401611"/>
        <s v="PVTA401625"/>
        <s v="PVTA401606"/>
        <s v="PVTA401607"/>
        <s v="PVTA401617"/>
        <s v="PVTA401610"/>
        <s v="PVTA401623"/>
        <s v="PVTA401618"/>
        <s v="PVTA401702"/>
        <s v="PVTA401630"/>
        <s v="PVTA401701"/>
        <s v="PVTA401627"/>
        <s v="PVTA401622"/>
        <s v="PVTA401621"/>
        <s v="CENSO.HMO"/>
        <s v="PVTA401619"/>
        <s v="AUDHMO06"/>
        <s v="PVTA402600"/>
        <s v="PVTA402607"/>
        <s v="PVTA402604"/>
        <s v="PVTA402605"/>
        <s v="PVTA402603"/>
        <s v="PVTA402606"/>
        <s v="PVTA402602"/>
        <s v="PVTA402601"/>
        <s v="PVTA403600"/>
        <s v="PVTA403601"/>
        <s v="PVTA403602"/>
        <s v="PVTA819618"/>
        <s v="PVTA819632"/>
        <s v="AUDHUE02"/>
        <s v="AUDHUE01"/>
        <s v="AUDHUE04"/>
        <s v="PVTA819614"/>
        <s v="AUDHUE03"/>
        <s v="PVTA819604"/>
        <s v="PVTA819629"/>
        <s v="PVTA819617"/>
        <s v="PVTA819603"/>
        <s v="PVTA819619"/>
        <s v="PVTA819611"/>
        <s v="PVTA819636"/>
        <s v="PVTA819627"/>
        <s v="PVTA819615"/>
        <s v="PVTA819606"/>
        <s v="PVTA819609"/>
        <s v="PVTA819623"/>
        <s v="PVTA819620"/>
        <s v="PVTA819626"/>
        <s v="PVTA819633"/>
        <s v="DM14017"/>
        <s v="PVTA819637"/>
        <s v="PVTA819630"/>
        <s v="PVTA819621"/>
        <s v="PVTA819601"/>
        <s v="PVTA819602"/>
        <s v="PVTA819624"/>
        <s v="PVTA819635"/>
        <s v="PVTA819700"/>
        <s v="PVTA819704"/>
        <s v="PVTA819634"/>
        <s v="PVTA819701"/>
        <s v="PVTA819631"/>
        <s v="PVTA819622"/>
        <s v="AUDINS01"/>
        <s v="AUDINS04"/>
        <s v="AUDINS03"/>
        <s v="AUDINS02"/>
        <s v="DM10059"/>
        <s v="PVTA702825"/>
        <s v="PVTA702827"/>
        <s v="PVTA702822"/>
        <s v="PVTA702826"/>
        <s v="PVTA702621"/>
        <s v="PVTA702829"/>
        <s v="PVTA702835"/>
        <s v="PVTA702831"/>
        <s v="PVTA702828"/>
        <s v="PVTA702625"/>
        <s v="PVTA702820"/>
        <s v="PVTA702833"/>
        <s v="PVTA702824"/>
        <s v="PVTA702836"/>
        <s v="AUDCJS05"/>
        <s v="AUDCJS02"/>
        <s v="AUDCJS04"/>
        <s v="AUDCJS03"/>
        <s v="AUDCJS01"/>
        <s v="PVTA301705"/>
        <s v="DM40104"/>
        <s v="PVTA301634"/>
        <s v="DM40101"/>
        <s v="PVTA301701"/>
        <s v="PVTA301651"/>
        <s v="PVTA301656"/>
        <s v="PVTA301654"/>
        <s v="DM40112"/>
        <s v="PVTA301653"/>
        <s v="PVTA301657"/>
        <s v="PVTA301611"/>
        <s v="PVTA301662"/>
        <s v="PVTA301664"/>
        <s v="DM40102"/>
        <s v="PVTA301661"/>
        <s v="PVTA301627"/>
        <s v="PVTA301626"/>
        <s v="PVTA301658"/>
        <s v="DM40103"/>
        <s v="PVTA301659"/>
        <s v="DM40105"/>
        <s v="PVTA301629"/>
        <s v="DM40106"/>
        <s v="PVTA301616"/>
        <s v="PVTA301600"/>
        <s v="DM40113"/>
        <s v="PVTA301655"/>
        <s v="PVTA301613"/>
        <s v="PVTA301663"/>
        <s v="PVTA301610"/>
        <s v="PVTA301665"/>
        <s v="PVTA301624"/>
        <s v="PVTA301630"/>
        <s v="PVTA301706"/>
        <s v="PVTA301621"/>
        <s v="PVTA301652"/>
        <s v="PVTA301707"/>
        <s v="PVTA301700"/>
        <s v="PVTA301607"/>
        <s v="PVTA301708"/>
        <s v="PVTA301704"/>
        <s v="DM40111"/>
        <s v="PVTA301614"/>
        <s v="PVTA301631"/>
        <s v="PVTA301702"/>
        <s v="PVTA301628"/>
        <s v="PVTA301625"/>
        <s v="PVTA301632"/>
        <s v="PVTA301605"/>
        <s v="PVTA301601"/>
        <s v="PVTA301608"/>
        <s v="PVTA301620"/>
        <s v="PVTA301619"/>
        <s v="PVTA301604"/>
        <s v="PVTA301606"/>
        <s v="PVTA301636"/>
        <s v="DM40110"/>
        <s v="PVTA301603"/>
        <s v="PVTA301615"/>
        <s v="PVTA301709"/>
        <s v="PVTA301623"/>
        <s v="PVTA301609"/>
        <s v="PVTA301602"/>
        <s v="PVTA301644"/>
        <s v="PVTA301642"/>
        <s v="PVTA301637"/>
        <s v="PVTA301648"/>
        <s v="PVTA301618"/>
        <s v="PVTA301650"/>
        <s v="PVTA301641"/>
        <s v="PVTA301640"/>
        <s v="PVTA301639"/>
        <s v="PVTA301660"/>
        <s v="PVTA301635"/>
        <s v="PVTA301622"/>
        <s v="PVTA301612"/>
        <s v="PVTA301649"/>
        <s v="PVTA301643"/>
        <s v="PVTA301647"/>
        <s v="PVTA301633"/>
        <s v="PVTA301154"/>
        <s v="PVTA305604"/>
        <s v="PVTA305600"/>
        <s v="PVTA305605"/>
        <s v="PVTA305602"/>
        <s v="PVTA305601"/>
        <s v="PVTA305603"/>
        <s v="PVTA304601"/>
        <s v="PVTA304600"/>
        <s v="PVTA917611"/>
        <s v="PVTA917608"/>
        <s v="AUDJSL03"/>
        <s v="PVTA917603"/>
        <s v="AUDJSL02"/>
        <s v="AUDJSL05"/>
        <s v="PVTA917606"/>
        <s v="PVTA917602"/>
        <s v="PVTA917600"/>
        <s v="PVTA917610"/>
        <s v="PVTA917618"/>
        <s v="PVTA917661"/>
        <s v="PVTA917612"/>
        <s v="PVTA917614"/>
        <s v="PVTA917664"/>
        <s v="PVTA917702"/>
        <s v="PVTA917601"/>
        <s v="PVTA917666"/>
        <s v="PVTA917159"/>
        <s v="PVTA917613"/>
        <s v="PVTA917622"/>
        <s v="PVTA917663"/>
        <s v="PVTA917617"/>
        <s v="PVTA917150"/>
        <s v="PVTA917625"/>
        <s v="PVTA917665"/>
        <s v="PVTA917605"/>
        <s v="PVTA917620"/>
        <s v="PVTA917623"/>
        <s v="PVTA917152"/>
        <s v="PVTA917701"/>
        <s v="PVTA917607"/>
        <s v="PVTA917667"/>
        <s v="PVTA920600"/>
        <s v="PVTA920103"/>
        <s v="PVTA920154"/>
        <s v="PVTA920153"/>
        <s v="PVTA920101"/>
        <s v="PVTA920151"/>
        <s v="PVTA920150"/>
        <s v="PVTA920102"/>
        <s v="PVTA920152"/>
        <s v="AUDLAP01"/>
        <s v="AUDLAP02"/>
        <s v="AUDLAP03"/>
        <s v="PVTA506608"/>
        <s v="PVTA506610"/>
        <s v="PVTA506600"/>
        <s v="PVTA506607"/>
        <s v="PVTA506601"/>
        <s v="PVTA506611"/>
        <s v="PVTA506609"/>
        <s v="PVTA506603"/>
        <s v="PVTA506700"/>
        <s v="PVTA506702"/>
        <s v="PVTA506701"/>
        <s v="PVTA506604"/>
        <s v="PVTA506613"/>
        <s v="PVTA506605"/>
        <s v="PVTA506612"/>
        <s v="PVTA506615"/>
        <s v="PVTA506614"/>
        <s v="PVTA506606"/>
        <s v="PVTA506602"/>
        <s v="PVTA506616"/>
        <s v="AUDLAP06"/>
        <s v="AUDLAP05"/>
        <s v="AUDLAP04"/>
        <s v="PVTA507621"/>
        <s v="PVTA507614"/>
        <s v="PVTA507619"/>
        <s v="PVTA507622"/>
        <s v="PVTA507620"/>
        <s v="PVTA507617"/>
        <s v="PVTA507610"/>
        <s v="PVTA507605"/>
        <s v="PVTA507700"/>
        <s v="PVTA507604"/>
        <s v="PVTA507611"/>
        <s v="PVTA507602"/>
        <s v="PVTA507608"/>
        <s v="PVTA507613"/>
        <s v="PVTA507624"/>
        <s v="PVTA507603"/>
        <s v="PVTA507606"/>
        <s v="PVTA507703"/>
        <s v="PVTA507701"/>
        <s v="PVTA507618"/>
        <s v="PVTA507600"/>
        <s v="PVTA507607"/>
        <s v="PVTA507601"/>
        <s v="PVTA507615"/>
        <s v="PVTA507612"/>
        <s v="PVTA507616"/>
        <s v="PVTA507702"/>
        <s v="PVTA507609"/>
        <s v="PVTA508607"/>
        <s v="PVTA508601"/>
        <s v="PVTA508604"/>
        <s v="PVTA508602"/>
        <s v="PVTA508603"/>
        <s v="PVTA508606"/>
        <s v="PVTA508600"/>
        <s v="PVTA508605"/>
        <s v="PVTA509600"/>
        <s v="PVTA509601"/>
        <s v="AUDLRD03"/>
        <s v="AUDLRD01"/>
        <s v="PVTA105604"/>
        <s v="PVTA105601"/>
        <s v="PVTA105614"/>
        <s v="PVTA105820"/>
        <s v="PVTA105605"/>
        <s v="PVTA105824"/>
        <s v="DM22034"/>
        <s v="PVTA105822"/>
        <s v="PVTA105602"/>
        <s v="PVTA105810"/>
        <s v="PVTA105811"/>
        <s v="PVTA105606"/>
        <s v="PVTA105812"/>
        <s v="PVTA105610"/>
        <s v="PVTA105613"/>
        <s v="PVTA105609"/>
        <s v="PVTA105608"/>
        <s v="PVTA105823"/>
        <s v="PVTA105843"/>
        <s v="PVTA105600"/>
        <s v="PVTA105703"/>
        <s v="PVTA105841"/>
        <s v="DM22021"/>
        <s v="PVTA105701"/>
        <s v="PVTA105700"/>
        <s v="PVTA105607"/>
        <s v="PVTA105840"/>
        <s v="PVTA105702"/>
        <s v="PVTA105603"/>
        <s v="AUDLIN04"/>
        <s v="AUDLIN01"/>
        <s v="AUDLIN03"/>
        <s v="AUDLIN05"/>
        <s v="PVTA705650"/>
        <s v="PVTA705620"/>
        <s v="PVTA705647"/>
        <s v="PVTA705621"/>
        <s v="PVTA705636"/>
        <s v="PVTA705801"/>
        <s v="PVTA705657"/>
        <s v="PVTA705661"/>
        <s v="PVTA705834"/>
        <s v="PVTA705651"/>
        <s v="PVTA705835"/>
        <s v="PVTA705707"/>
        <s v="PVTA705703"/>
        <s v="PVTA705635"/>
        <s v="PVTA705643"/>
        <s v="PVTA705847"/>
        <s v="PVTA705634"/>
        <s v="PVTA705805"/>
        <s v="PVTA705654"/>
        <s v="PVTA705633"/>
        <s v="PVTA705840"/>
        <s v="PVTA705804"/>
        <s v="PVTA705823"/>
        <s v="PVTA705646"/>
        <s v="PVTA705641"/>
        <s v="PVTA705824"/>
        <s v="PVTA705649"/>
        <s v="PVTA705652"/>
        <s v="PVTA705803"/>
        <s v="PVTA705639"/>
        <s v="PVTA705662"/>
        <s v="PVTA705637"/>
        <s v="PVTA705844"/>
        <s v="PVTA705658"/>
        <s v="PVTA705623"/>
        <s v="PVTA705648"/>
        <s v="PVTA705842"/>
        <s v="PVTA705851"/>
        <s v="PVTA705841"/>
        <s v="PVTA705150"/>
        <s v="PVTA705845"/>
        <s v="PVTA705640"/>
        <s v="PVTA705628"/>
        <s v="PVTA705155"/>
        <s v="AUDALT07"/>
        <s v="PVTA831602"/>
        <s v="CENSO.ALT"/>
        <s v="PVTA831153"/>
        <s v="PVTA831104"/>
        <s v="PVTA831601"/>
        <s v="PVTA831603"/>
        <s v="PVTA831159"/>
        <s v="PVTA831607"/>
        <s v="PVTA831604"/>
        <s v="PVTA831101"/>
        <s v="PVTA831606"/>
        <s v="PVTA831600"/>
        <s v="PVTA831108"/>
        <s v="PVTA831605"/>
        <s v="PVTA831103"/>
        <s v="PVTA831110"/>
        <s v="PVTA831111"/>
        <s v="PVTA832155"/>
        <s v="PVTA832602"/>
        <s v="PVTA832601"/>
        <s v="PVTA832154"/>
        <s v="PVTA832600"/>
        <s v="PVTA832603"/>
        <s v="PVTA832604"/>
        <s v="PVTA832151"/>
        <s v="PVTA833102"/>
        <s v="PVTA833153"/>
        <s v="PVTA833603"/>
        <s v="PVTA833101"/>
        <s v="PVTA833154"/>
        <s v="PVTA833155"/>
        <s v="PVTA833600"/>
        <s v="PVTA833152"/>
        <s v="PVTA833601"/>
        <s v="PVTA833602"/>
        <s v="PVTA833100"/>
        <s v="PVTA833156"/>
        <s v="PVTA834156"/>
        <s v="AUDALT02"/>
        <s v="PVTA834158"/>
        <s v="PVTA834601"/>
        <s v="PVTA834150"/>
        <s v="PVTA834157"/>
        <s v="PVTA834600"/>
        <s v="PVTA834602"/>
        <s v="PVTA834152"/>
        <s v="AUDALT05"/>
        <s v="PVTA835601"/>
        <s v="PVTA835602"/>
        <s v="PVTA835600"/>
        <s v="PVTA836604"/>
        <s v="PVTA836600"/>
        <s v="PVTA836603"/>
        <s v="PVTA836700"/>
        <s v="PVTA836102"/>
        <s v="PVTA836602"/>
        <s v="PVTA836105"/>
        <s v="PVTA836601"/>
        <s v="AUDALT03"/>
        <s v="PVTA837602"/>
        <s v="PVTA837156"/>
        <s v="PVTA837605"/>
        <s v="PVTA837607"/>
        <s v="PVTA837601"/>
        <s v="PVTA837603"/>
        <s v="PVTA837150"/>
        <s v="AUDMAM04"/>
        <s v="AUDMAM05"/>
        <s v="AUDMAM02"/>
        <s v="AUDMAM03"/>
        <s v="PVTA101600"/>
        <s v="CENSO.MAM"/>
        <s v="PVTA101605"/>
        <s v="PVTA101634"/>
        <s v="PVTA101610"/>
        <s v="PVTA101616"/>
        <s v="PVTA101620"/>
        <s v="PVTA101636"/>
        <s v="PVTA101628"/>
        <s v="PVTA101632"/>
        <s v="PVTA101609"/>
        <s v="PVTA101629"/>
        <s v="PVTA101607"/>
        <s v="PVTA101603"/>
        <s v="PVTA101637"/>
        <s v="PVTA101615"/>
        <s v="PVTA101604"/>
        <s v="DM20008"/>
        <s v="PVTA101703"/>
        <s v="PVTA101619"/>
        <s v="PVTA101602"/>
        <s v="PVTA101618"/>
        <s v="PVTA101608"/>
        <s v="PVTA101606"/>
        <s v="PVTA101611"/>
        <s v="PVTA101638"/>
        <s v="PVTA101601"/>
        <s v="PVTA101151"/>
        <s v="PVTA101622"/>
        <s v="PVTA101639"/>
        <s v="PVTA101700"/>
        <s v="PVTA101625"/>
        <s v="PVTA101621"/>
        <s v="PVTA101702"/>
        <s v="PVTA101623"/>
        <s v="PVTA101624"/>
        <s v="PVTA101150"/>
        <s v="PVTA101626"/>
        <s v="DM20004"/>
        <s v="PVTA101635"/>
        <s v="PVTA102604"/>
        <s v="PVTA102700"/>
        <s v="PVTA102600"/>
        <s v="PVTA102603"/>
        <s v="PVTA102602"/>
        <s v="PVTA102605"/>
        <s v="PVTA102601"/>
        <s v="AUDMHU02"/>
        <s v="PVTA925750"/>
        <s v="AUDMHU03"/>
        <s v="PVTA925609"/>
        <s v="PVTA925155"/>
        <s v="PVTA925610"/>
        <s v="PVTA925700"/>
        <s v="PVTA925612"/>
        <s v="PVTA925162"/>
        <s v="PVTA925613"/>
        <s v="PVTA925611"/>
        <s v="PVTA925701"/>
        <s v="PVTA925605"/>
        <s v="PVTA925606"/>
        <s v="PVTA925601"/>
        <s v="PVTA925604"/>
        <s v="PVTA925151"/>
        <s v="PVTA925153"/>
        <s v="PVTA925607"/>
        <s v="PVTA925160"/>
        <s v="PVTA925600"/>
        <s v="PVTA925159"/>
        <s v="PVTA925603"/>
        <s v="PVTA925152"/>
        <s v="PVTA925163"/>
        <s v="PVTA925602"/>
        <s v="PVTA925158"/>
        <s v="PVTA925156"/>
        <s v="PVTA925161"/>
        <s v="PVTA925154"/>
        <s v="PVTA925150"/>
        <s v="PVTA925157"/>
        <s v="CENSO.MHU"/>
        <s v="PVTA918153"/>
        <s v="AUDMHU01"/>
        <s v="PVTA918100"/>
        <s v="PVTA918600"/>
        <s v="PVTA918150"/>
        <s v="PVTA918155"/>
        <s v="PVTA918152"/>
        <s v="PVTA918156"/>
        <s v="PVTA918157"/>
        <s v="PVTA918151"/>
        <s v="PVTA918601"/>
        <s v="PVTA918154"/>
        <s v="PVTA918101"/>
        <s v="PVTA504600"/>
        <s v="PVTA504601"/>
        <s v="PVTA504605"/>
        <s v="PVTA504602"/>
        <s v="PVTA504606"/>
        <s v="PVTA504603"/>
        <s v="PVTA504604"/>
        <s v="PVTA505600"/>
        <s v="PVTA505604"/>
        <s v="PVTA505603"/>
        <s v="PVTA505601"/>
        <s v="PVTA505150"/>
        <s v="PVTA505602"/>
        <s v="PVTA505151"/>
        <s v="PVTA505700"/>
        <s v="PVTA505605"/>
        <s v="PVTA505152"/>
        <s v="AUDMAZ05"/>
        <s v="PVTA503610"/>
        <s v="AUDMAZ02"/>
        <s v="PVTA503670"/>
        <s v="PVTA503604"/>
        <s v="PVTA503685"/>
        <s v="PVTA503605"/>
        <s v="PVTA503607"/>
        <s v="PVTA503601"/>
        <s v="CENSO.MAZ"/>
        <s v="PVTA503613"/>
        <s v="PVTA503704"/>
        <s v="PVTA503606"/>
        <s v="PVTA503609"/>
        <s v="PVTA503674"/>
        <s v="PVTA503686"/>
        <s v="PVTA503611"/>
        <s v="PVTA503608"/>
        <s v="PVTA503661"/>
        <s v="PVTA503687"/>
        <s v="PVTA503672"/>
        <s v="PVTA503600"/>
        <s v="PVTA503673"/>
        <s v="PVTA503615"/>
        <s v="PVTA503602"/>
        <s v="PVTA503662"/>
        <s v="PVTA503619"/>
        <s v="PVTA503612"/>
        <s v="PVTA503616"/>
        <s v="PVTA503153"/>
        <s v="PVTA503603"/>
        <s v="PVTA503689"/>
        <s v="PVTA503660"/>
        <s v="PVTA503614"/>
        <s v="PVTA503688"/>
        <s v="PVTA503151"/>
        <s v="AUDMXL02"/>
        <s v="AUDMXL01"/>
        <s v="AUDMXL03"/>
        <s v="AUDMXL04"/>
        <s v="PVTA407614"/>
        <s v="PVTA407620"/>
        <s v="PVTA407635"/>
        <s v="PVTA407611"/>
        <s v="PVTA407601"/>
        <s v="PVTA407645"/>
        <s v="PVTA407605"/>
        <s v="PVTA407640"/>
        <s v="PVTA407616"/>
        <s v="PVTA407607"/>
        <s v="PVTA407626"/>
        <s v="PVTA407604"/>
        <s v="PVTA407615"/>
        <s v="PVTA407632"/>
        <s v="PVTA407705"/>
        <s v="PVTA407700"/>
        <s v="PVTA407622"/>
        <s v="PVTA407707"/>
        <s v="PVTA407631"/>
        <s v="PVTA407704"/>
        <s v="PVTA407617"/>
        <s v="PVTA407625"/>
        <s v="PVTA407602"/>
        <s v="PVTA407629"/>
        <s v="PVTA407633"/>
        <s v="PVTA407621"/>
        <s v="PVTA407641"/>
        <s v="PVTA407603"/>
        <s v="PVTA407613"/>
        <s v="PVTA407609"/>
        <s v="PVTA407630"/>
        <s v="PVTA407610"/>
        <s v="PVTA409605"/>
        <s v="PVTA409606"/>
        <s v="PVTA409604"/>
        <s v="PVTA409603"/>
        <s v="PVTA409602"/>
        <s v="PVTA409607"/>
        <s v="PVTA409600"/>
        <s v="CENSO.MXL"/>
        <s v="PVTA410601"/>
        <s v="PVTA410600"/>
        <s v="AUDMXL06"/>
        <s v="DM51013"/>
        <s v="PVTA408615"/>
        <s v="PVTA408617"/>
        <s v="PVTA408601"/>
        <s v="PVTA408701"/>
        <s v="DM51011"/>
        <s v="PVTA408611"/>
        <s v="PVTA408612"/>
        <s v="PVTA408700"/>
        <s v="PVTA408614"/>
        <s v="PVTA408618"/>
        <s v="PVTA408608"/>
        <s v="PVTA408607"/>
        <s v="PVTA408616"/>
        <s v="PVTA408605"/>
        <s v="PVTA408609"/>
        <s v="PVTA408604"/>
        <s v="PVTA206802"/>
        <s v="AUDLOV02"/>
        <s v="PVTA206621"/>
        <s v="AUDLOV03"/>
        <s v="AUDLOV01"/>
        <s v="AUDLOV04"/>
        <s v="PVTA206622"/>
        <s v="PVTA206627"/>
        <s v="PVTA206800"/>
        <s v="PVTA206801"/>
        <s v="DM30070"/>
        <s v="PVTA206700"/>
        <s v="DM30047"/>
        <s v="PVTA206845"/>
        <s v="PVTA206702"/>
        <s v="AUDCAJ01"/>
        <s v="AUDCAJ03"/>
        <s v="AUDCAJ04"/>
        <s v="PVTA404601"/>
        <s v="PVTA404626"/>
        <s v="PVTA404607"/>
        <s v="PVTA404627"/>
        <s v="PVTA404610"/>
        <s v="PVTA404606"/>
        <s v="PVTA404619"/>
        <s v="PVTA404704"/>
        <s v="PVTA404602"/>
        <s v="PVTA404624"/>
        <s v="PVTA404625"/>
        <s v="PVTA404600"/>
        <s v="DM50040"/>
        <s v="PVTA404701"/>
        <s v="DM50019"/>
        <s v="DM50036"/>
        <s v="PVTA404611"/>
        <s v="DM50027"/>
        <s v="PVTA404622"/>
        <s v="PVTA404613"/>
        <s v="PVTA404605"/>
        <s v="PVTA404604"/>
        <s v="PVTA404612"/>
        <s v="PVTA404608"/>
        <s v="PVTA404603"/>
        <s v="PVTA404621"/>
        <s v="PVTA404617"/>
        <s v="PVTA404609"/>
        <s v="PVTA404615"/>
        <s v="PVTA404618"/>
        <s v="AUDCAJ06"/>
        <s v="PVTA406605"/>
        <s v="PVTA406611"/>
        <s v="PVTA406600"/>
        <s v="PVTA406601"/>
        <s v="PVTA406604"/>
        <s v="PVTA406607"/>
        <s v="PVTA406610"/>
        <s v="PVTA406606"/>
        <s v="PVTA406608"/>
        <s v="PVTA406609"/>
        <s v="PVTA406602"/>
        <s v="PVTA406603"/>
        <s v="PVTA405617"/>
        <s v="AUDCAJ05"/>
        <s v="PVTA405600"/>
        <s v="PVTA405602"/>
        <s v="PVTA405614"/>
        <s v="PVTA405611"/>
        <s v="PVTA405610"/>
        <s v="PVTA405601"/>
        <s v="PVTA405603"/>
        <s v="PVTA405613"/>
        <s v="PVTA405618"/>
        <s v="PVTA405616"/>
        <s v="PVTA405608"/>
        <s v="PVTA405604"/>
        <s v="PVTA405607"/>
        <s v="PVTA405606"/>
        <s v="PVTA405605"/>
        <s v="PVTA405609"/>
        <s v="PVTA405615"/>
        <s v="PVTA405612"/>
        <s v="AUDPRL01"/>
        <s v="PVTA309601"/>
        <s v="PVTA309605"/>
        <s v="PVTA309700"/>
        <s v="PVTA309603"/>
        <s v="PVTA309701"/>
        <s v="PVTA309617"/>
        <s v="PVTA309606"/>
        <s v="PVTA309611"/>
        <s v="PVTA309607"/>
        <s v="PVTA309614"/>
        <s v="PVTA309150"/>
        <s v="PVTA309610"/>
        <s v="PVTA309153"/>
        <s v="PVTA309616"/>
        <s v="PVTA309600"/>
        <s v="PVTA309613"/>
        <s v="PVTA309609"/>
        <s v="PVTA309602"/>
        <s v="PVTA309152"/>
        <s v="PVTA309615"/>
        <s v="PVTA309604"/>
        <s v="DM23018"/>
        <s v="PVTA208700"/>
        <s v="PVTA208602"/>
        <s v="PVTA208601"/>
        <s v="PVTA208842"/>
        <s v="PVTA208605"/>
        <s v="PVTA208811"/>
        <s v="PVTA208604"/>
        <s v="PVTA208821"/>
        <s v="PVTA208606"/>
        <s v="PVTA208603"/>
        <s v="PVTA208150"/>
        <s v="PVTA208841"/>
        <s v="AUDPDS03"/>
        <s v="AUDPDS02"/>
        <s v="AUDPDS01"/>
        <s v="PVTA207602"/>
        <s v="PVTA207607"/>
        <s v="PVTA207608"/>
        <s v="PVTA207605"/>
        <s v="DM23022"/>
        <s v="PVTA209811"/>
        <s v="PVTA209604"/>
        <s v="DM23026"/>
        <s v="PVTA209603"/>
        <s v="PVTA209602"/>
        <s v="PVTA209821"/>
        <s v="PVTA209842"/>
        <s v="PVTA209605"/>
        <s v="PVTA209607"/>
        <s v="PVTA209601"/>
        <s v="DM23012"/>
        <s v="PVTA209841"/>
        <s v="PVTA209606"/>
        <s v="PVTA104602"/>
        <s v="PVTA104600"/>
        <s v="DM21031"/>
        <s v="PVTA104605"/>
        <s v="PVTA104603"/>
        <s v="PVTA104604"/>
        <s v="CENSO.REX"/>
        <s v="PVTA104700"/>
        <s v="AUDREX05"/>
        <s v="PVTA103639"/>
        <s v="PVTA103824"/>
        <s v="PVTA103651"/>
        <s v="PVTA103633"/>
        <s v="AUDREX04"/>
        <s v="AUDREX07"/>
        <s v="AUDREX02"/>
        <s v="PVTA103627"/>
        <s v="PVTA103622"/>
        <s v="PVTA103630"/>
        <s v="PVTA103649"/>
        <s v="PVTA103823"/>
        <s v="AUDREX01"/>
        <s v="PVTA103830"/>
        <s v="PVTA103650"/>
        <s v="PVTA103638"/>
        <s v="PVTA103827"/>
        <s v="PVTA103811"/>
        <s v="PVTA103813"/>
        <s v="PVTA103621"/>
        <s v="PVTA103644"/>
        <s v="PVTA103812"/>
        <s v="PVTA103636"/>
        <s v="DM21004"/>
        <s v="PVTA103822"/>
        <s v="PVTA103814"/>
        <s v="PVTA103632"/>
        <s v="PVTA103637"/>
        <s v="PVTA103642"/>
        <s v="PVTA103652"/>
        <s v="PVTA103825"/>
        <s v="PVTA103829"/>
        <s v="PVTA103848"/>
        <s v="PVTA103640"/>
        <s v="PVTA103646"/>
        <s v="PVTA103625"/>
        <s v="PVTA103826"/>
        <s v="PVTA103635"/>
        <s v="PVTA103842"/>
        <s v="PVTA103648"/>
        <s v="PVTA103626"/>
        <s v="PVTA103628"/>
        <s v="PVTA103643"/>
        <s v="PVTA103851"/>
        <s v="PVTA103846"/>
        <s v="PVTA103631"/>
        <s v="PVTA103645"/>
        <s v="PVTA103828"/>
        <s v="PVTA103641"/>
        <s v="PVTA103841"/>
        <s v="PVTA103629"/>
        <s v="PVTA103843"/>
        <s v="PVTA103844"/>
        <s v="PVTA103623"/>
        <s v="PVTA103624"/>
        <s v="PVTA103821"/>
        <s v="PVTA103847"/>
        <s v="PVTA103634"/>
        <s v="PVTA103849"/>
        <s v="AUDRVE02"/>
        <s v="PVTA923601"/>
        <s v="PVTA923100"/>
        <s v="DM34036"/>
        <s v="PVTA923102"/>
        <s v="PVTA923101"/>
        <s v="PVTA923154"/>
        <s v="PVTA923152"/>
        <s v="PVTA923151"/>
        <s v="PVTA923153"/>
        <s v="PVTA923600"/>
        <s v="PVTA921608"/>
        <s v="PVTA921113"/>
        <s v="PVTA921103"/>
        <s v="PVTA921108"/>
        <s v="PVTA921112"/>
        <s v="PVTA921116"/>
        <s v="PVTA921115"/>
        <s v="AUDRVE01"/>
        <s v="AUDRVE03"/>
        <s v="PVTA921603"/>
        <s v="PVTA921105"/>
        <s v="PVTA921602"/>
        <s v="PVTA921114"/>
        <s v="PVTA921620"/>
        <s v="PVTA921600"/>
        <s v="PVTA921601"/>
        <s v="PVTA921107"/>
        <s v="PVTA921604"/>
        <s v="PVTA921106"/>
        <s v="PVTA921117"/>
        <s v="PVTA921621"/>
        <s v="PVTA921152"/>
        <s v="DM34004"/>
        <s v="PVTA921100"/>
        <s v="PVTA921155"/>
        <s v="PVTA921119"/>
        <s v="DM34003"/>
        <s v="PVTA921153"/>
        <s v="PVTA921606"/>
        <s v="PVTA921102"/>
        <s v="PVTA921150"/>
        <s v="PVTA921109"/>
        <s v="CENSO.RVE"/>
        <s v="DM34025"/>
        <s v="PVTA921630"/>
        <s v="PVTA921118"/>
        <s v="PVTA921607"/>
        <s v="PVTA921605"/>
        <s v="DM34002"/>
        <s v="PVTA921101"/>
        <s v="PVTA921104"/>
        <s v="AUDSLW03"/>
        <s v="AUDSLW05"/>
        <s v="PVTA201800"/>
        <s v="PVTA201625"/>
        <s v="PVTA201631"/>
        <s v="PVTA201626"/>
        <s v="PVTA201628"/>
        <s v="PVTA201640"/>
        <s v="AUDSLW01"/>
        <s v="AUDSLW02"/>
        <s v="PVTA201633"/>
        <s v="PVTA201842"/>
        <s v="DM30010"/>
        <s v="PVTA201645"/>
        <s v="CENSO.SLW"/>
        <s v="PVTA201639"/>
        <s v="PVTA201641"/>
        <s v="PVTA201831"/>
        <s v="PVTA201643"/>
        <s v="PVTA201623"/>
        <s v="PVTA201620"/>
        <s v="PVTA201636"/>
        <s v="PVTA201638"/>
        <s v="PVTA201644"/>
        <s v="PVTA201637"/>
        <s v="PVTA201630"/>
        <s v="PVTA201803"/>
        <s v="PVTA201801"/>
        <s v="PVTA201622"/>
        <s v="PVTA201843"/>
        <s v="DM30008"/>
        <s v="PVTA201844"/>
        <s v="PVTA201840"/>
        <s v="PVTA201627"/>
        <s v="PVTA201846"/>
        <s v="DM30003"/>
        <s v="DM30006"/>
        <s v="DM30013"/>
        <s v="DM30005"/>
        <s v="DM30007"/>
        <s v="PVTA204001"/>
        <s v="PVTA204600"/>
        <s v="PVTA204601"/>
        <s v="PVTA204602"/>
        <s v="AUDSLP01"/>
        <s v="AUDSLP04"/>
        <s v="PVTA916606"/>
        <s v="AUDSLP03"/>
        <s v="AUDSLP06"/>
        <s v="PVTA916620"/>
        <s v="PVTA916621"/>
        <s v="PVTA916616"/>
        <s v="PVTA916704"/>
        <s v="PVTA916601"/>
        <s v="PVTA916627"/>
        <s v="PVTA916654"/>
        <s v="PVTA916707"/>
        <s v="PVTA916602"/>
        <s v="PVTA916612"/>
        <s v="PVTA916642"/>
        <s v="PVTA916638"/>
        <s v="PVTA916613"/>
        <s v="PVTA916703"/>
        <s v="PVTA916653"/>
        <s v="PVTA916618"/>
        <s v="PVTA916614"/>
        <s v="PVTA916623"/>
        <s v="PVTA916702"/>
        <s v="PVTA916700"/>
        <s v="PVTA916619"/>
        <s v="PVTA916604"/>
        <s v="PVTA916607"/>
        <s v="PVTA916633"/>
        <s v="PVTA916600"/>
        <s v="PVTA916634"/>
        <s v="PVTA916644"/>
        <s v="PVTA916605"/>
        <s v="PVTA916609"/>
        <s v="PVTA916628"/>
        <s v="PVTA916643"/>
        <s v="PVTA916641"/>
        <s v="PVTA916608"/>
        <s v="PVTA916615"/>
        <s v="PVTA916610"/>
        <s v="PVTA916624"/>
        <s v="PVTA916603"/>
        <s v="PVTA916655"/>
        <s v="PVTA916632"/>
        <s v="PVTA916640"/>
        <s v="PVTA916701"/>
        <s v="PVTA916639"/>
        <s v="PVTA916637"/>
        <s v="PVTA916635"/>
        <s v="PVTA916705"/>
        <s v="PVTA916647"/>
        <s v="PVTA916611"/>
        <s v="PVTA916646"/>
        <s v="PVTA916648"/>
        <s v="PVTA916617"/>
        <s v="PVTA916652"/>
        <s v="PVTA916622"/>
        <s v="PVTA916650"/>
        <s v="PVTA916629"/>
        <s v="PVTA916626"/>
        <s v="PVTA919150"/>
        <s v="PVTA919151"/>
        <s v="PVTA919155"/>
        <s v="PVTA919159"/>
        <s v="PVTA919601"/>
        <s v="PVTA919157"/>
        <s v="DM32150"/>
        <s v="PVTA919154"/>
        <s v="DM32151"/>
        <s v="PVTA919600"/>
        <s v="PVTA919101"/>
        <s v="PVTA919158"/>
        <s v="PVTA919156"/>
        <s v="PVTA919152"/>
        <s v="PVTA919153"/>
        <s v="PVTA803613"/>
        <s v="AUDSRA06"/>
        <s v="AUDSRA05"/>
        <s v="AUDSRA03"/>
        <s v="PVTA803614"/>
        <s v="AUDSRA02"/>
        <s v="AUDSRA04"/>
        <s v="PVTA803600"/>
        <s v="PVTA803627"/>
        <s v="PVTA803622"/>
        <s v="PVTA803603"/>
        <s v="PVTA803612"/>
        <s v="PVTA803618"/>
        <s v="PVTA803702"/>
        <s v="PVTA803700"/>
        <s v="PVTA803631"/>
        <s v="PVTA803606"/>
        <s v="PVTA803625"/>
        <s v="PVTA803624"/>
        <s v="PVTA803608"/>
        <s v="PVTA803616"/>
        <s v="PVTA803619"/>
        <s v="PVTA803604"/>
        <s v="PVTA803641"/>
        <s v="PVTA803621"/>
        <s v="PVTA803626"/>
        <s v="PVTA803610"/>
        <s v="PVTA803632"/>
        <s v="PVTA803704"/>
        <s v="PVTA803703"/>
        <s v="PVTA803615"/>
        <s v="PVTA803602"/>
        <s v="PVTA803620"/>
        <s v="PVTA803635"/>
        <s v="PVTA803633"/>
        <s v="PVTA803636"/>
        <s v="PVTA803640"/>
        <s v="PVTA803629"/>
        <s v="PVTA803611"/>
        <s v="PVTA803638"/>
        <s v="PVTA803628"/>
        <s v="PVTA803639"/>
        <s v="PVTA803605"/>
        <s v="PVTA803637"/>
        <s v="PVTA803634"/>
        <s v="DM17032"/>
        <s v="PVTA803643"/>
        <s v="PVTA803630"/>
        <s v="PVTA803609"/>
        <s v="PVTA803706"/>
        <s v="PVTA803617"/>
        <s v="PVTA803642"/>
        <s v="PVTA803701"/>
        <s v="PVTA803623"/>
        <s v="PVTA803601"/>
        <s v="AUDSRI07"/>
        <s v="PVTA220634"/>
        <s v="AUDSRI03"/>
        <s v="AUDSRI06"/>
        <s v="PVTA220604"/>
        <s v="AUDSRI01"/>
        <s v="AUDSRI02"/>
        <s v="PVTA220635"/>
        <s v="PVTA220620"/>
        <s v="PVTA220614"/>
        <s v="PVTA220633"/>
        <s v="PVTA220602"/>
        <s v="AUDSRI05"/>
        <s v="PVTA220619"/>
        <s v="PVTA220704"/>
        <s v="PVTA220627"/>
        <s v="PVTA220606"/>
        <s v="CENSO.SRI"/>
        <s v="PVTA220617"/>
        <s v="PVTA220702"/>
        <s v="PVTA220601"/>
        <s v="PVTA220613"/>
        <s v="PVTA220700"/>
        <s v="PVTA220610"/>
        <s v="PVTA220628"/>
        <s v="PVTA220632"/>
        <s v="PVTA220629"/>
        <s v="PVTA220600"/>
        <s v="PVTA220630"/>
        <s v="PVTA220626"/>
        <s v="PVTA220607"/>
        <s v="PVTA220608"/>
        <s v="DM28036"/>
        <s v="PVTA220611"/>
        <s v="PVTA220612"/>
        <s v="PVTA220603"/>
        <s v="PVTA220156"/>
        <s v="PVTA220625"/>
        <s v="PVTA220150"/>
        <s v="PVTA220703"/>
        <s v="PVTA220701"/>
        <s v="PVTA220621"/>
        <s v="PVTA220615"/>
        <s v="PVTA220616"/>
        <s v="PVTA220624"/>
        <s v="PVTA220605"/>
        <s v="PVTA220623"/>
        <s v="PVTA220618"/>
        <s v="PVTA220151"/>
        <s v="PVTA220166"/>
        <s v="PVTA807601"/>
        <s v="PVTA807154"/>
        <s v="PVTA807150"/>
        <s v="PVTA807600"/>
        <s v="PVTA807100"/>
        <s v="PVTA807151"/>
        <s v="AUDCLQ05"/>
        <s v="PVTA808150"/>
        <s v="PVTA808102"/>
        <s v="PVTA808154"/>
        <s v="PVTA808601"/>
        <s v="PVTA808101"/>
        <s v="PVTA808602"/>
        <s v="PVTA805600"/>
        <s v="PVTA805602"/>
        <s v="AUDCLQ03"/>
        <s v="test@ARCA_V"/>
        <s v="PVTA805601"/>
        <s v="PVTA805701"/>
        <s v="PVTA805152"/>
        <s v="PVTA805103"/>
        <s v="PVTA805613"/>
        <s v="PVTA805610"/>
        <s v="PVTA805603"/>
        <s v="PVTA805700"/>
        <s v="PVTA805612"/>
        <s v="PVTA805153"/>
        <s v="PVTA805611"/>
        <s v="PVTA805104"/>
        <s v="PVTA805151"/>
        <s v="AUDCLQ01"/>
        <s v="AUDCLQ02"/>
        <s v="PVTA806106"/>
        <s v="PVTA806114"/>
        <s v="PVTA806102"/>
        <s v="PVTA806154"/>
        <s v="PVTA806153"/>
        <s v="PVTA806103"/>
        <s v="PVTA806111"/>
        <s v="PVTA806107"/>
        <s v="PVTA806152"/>
        <s v="PVTA806602"/>
        <s v="PVTA806604"/>
        <s v="CENSO.CLQ"/>
        <s v="PVTA806105"/>
        <s v="PVTA806112"/>
        <s v="PVTA806600"/>
        <s v="PVTA806113"/>
        <s v="PVTA806151"/>
        <s v="PVTA806605"/>
        <s v="PVTA806109"/>
        <s v="PVTA806110"/>
        <s v="PVTA806101"/>
        <s v="PVTA806100"/>
        <s v="PVTA806104"/>
        <s v="PVTA806603"/>
        <s v="PVTA806601"/>
        <s v="PVTA806150"/>
        <s v="PVTA804660"/>
        <s v="AUDTOL03"/>
        <s v="AUDTOL05"/>
        <s v="AUDTOL07"/>
        <s v="AUDTOL04"/>
        <s v="AUDTOL06"/>
        <s v="PVTA804630"/>
        <s v="AUDTOL02"/>
        <s v="PVTA804611"/>
        <s v="PVTA804709"/>
        <s v="PVTA804711"/>
        <s v="PVTA804619"/>
        <s v="PVTA804664"/>
        <s v="PVTA804704"/>
        <s v="PVTA804666"/>
        <s v="PVTA804618"/>
        <s v="PVTA804706"/>
        <s v="PVTA804613"/>
        <s v="PVTA804669"/>
        <s v="PVTA804659"/>
        <s v="PVTA804703"/>
        <s v="PVTA804615"/>
        <s v="PVTA804668"/>
        <s v="PVTA804653"/>
        <s v="PVTA804670"/>
        <s v="PVTA804625"/>
        <s v="PVTA804605"/>
        <s v="PVTA804640"/>
        <s v="PVTA804674"/>
        <s v="PVTA804603"/>
        <s v="PVTA804638"/>
        <s v="PVTA804646"/>
        <s v="PVTA804707"/>
        <s v="PVTA804606"/>
        <s v="PVTA804624"/>
        <s v="PVTA804601"/>
        <s v="PVTA804635"/>
        <s v="PVTA804604"/>
        <s v="PVTA804629"/>
        <s v="PVTA804702"/>
        <s v="PVTA804628"/>
        <s v="PVTA804626"/>
        <s v="PVTA804609"/>
        <s v="PVTA804612"/>
        <s v="PVTA804672"/>
        <s v="PVTA804662"/>
        <s v="PVTA804708"/>
        <s v="PVTA804622"/>
        <s v="PVTA804616"/>
        <s v="PVTA804705"/>
        <s v="PVTA804610"/>
        <s v="PVTA804602"/>
        <s v="PVTA804637"/>
        <s v="PVTA804614"/>
        <s v="PVTA804620"/>
        <s v="PVTA804623"/>
        <s v="PVTA804608"/>
        <s v="PVTA804710"/>
        <s v="PVTA804631"/>
        <s v="PVTA804607"/>
        <s v="PVTA804700"/>
        <s v="PVTA804641"/>
        <s v="PVTA804663"/>
        <s v="PVTA804645"/>
        <s v="PVTA804600"/>
        <s v="PVTA804632"/>
        <s v="PVTA804671"/>
        <s v="PVTA804636"/>
        <s v="PVTA804633"/>
        <s v="PVTA804652"/>
        <s v="DM19089"/>
        <s v="DM19084"/>
        <s v="PVTA804617"/>
        <s v="PVTA804661"/>
        <s v="PVTA804673"/>
        <s v="DM19076"/>
        <s v="DM19070"/>
        <s v="PVTA804639"/>
        <s v="PVTA804644"/>
        <s v="PVTA804647"/>
        <s v="PVTA804649"/>
        <s v="DM19080"/>
        <s v="PVTA804650"/>
        <s v="PVTA804667"/>
        <s v="DM19087"/>
        <s v="PVTA804621"/>
        <s v="PVTA804634"/>
        <s v="DM16003"/>
        <s v="PVTA804627"/>
        <s v="PVTA804648"/>
        <s v="DM19065"/>
        <s v="PVTA804642"/>
        <s v="PVTA804657"/>
        <s v="DM19083"/>
        <s v="PVTA804701"/>
        <s v="PVTA804654"/>
        <s v="PVTA804658"/>
        <s v="PVTA804665"/>
        <s v="PVTA804643"/>
        <s v="PVTA804651"/>
        <s v="PVTA804655"/>
        <s v="PVTA804656"/>
        <s v="PVTA907610"/>
        <s v="AUDTRO08"/>
        <s v="AUDTRO01"/>
        <s v="AUDTRO07"/>
        <s v="PVTA907701"/>
        <s v="AUDTRO03"/>
        <s v="PVTA907613"/>
        <s v="AUDTRO05"/>
        <s v="AUDTRO04"/>
        <s v="PVTA907619"/>
        <s v="PVTA907600"/>
        <s v="PVTA907601"/>
        <s v="PVTA907624"/>
        <s v="PVTA907618"/>
        <s v="PVTA907617"/>
        <s v="PVTA907602"/>
        <s v="PVTA907633"/>
        <s v="PVTA907603"/>
        <s v="PVTA907625"/>
        <s v="PVTA907607"/>
        <s v="PVTA907616"/>
        <s v="PVTA907615"/>
        <s v="PVTA907160"/>
        <s v="PVTA907158"/>
        <s v="PVTA907635"/>
        <s v="PVTA907621"/>
        <s v="PVTA907620"/>
        <s v="PVTA907626"/>
        <s v="PVTA907154"/>
        <s v="PVTA907630"/>
        <s v="PVTA907622"/>
        <s v="PVTA907638"/>
        <s v="PVTA907606"/>
        <s v="PVTA907636"/>
        <s v="PVTA907632"/>
        <s v="PVTA907604"/>
        <s v="PVTA907611"/>
        <s v="PVTA907637"/>
        <s v="PVTA907614"/>
        <s v="PVTA907631"/>
        <s v="PVTA907639"/>
        <s v="PVTA907605"/>
        <s v="PVTA907641"/>
        <s v="PVTA907155"/>
        <s v="PVTA907150"/>
        <s v="PVTA907640"/>
        <s v="PVTA907609"/>
        <s v="PVTA907612"/>
        <s v="PVTA907159"/>
        <s v="PVTA907156"/>
        <s v="PVTA907623"/>
        <s v="PVTA907642"/>
        <s v="PVTA907157"/>
        <s v="PVTA907153"/>
        <s v="PVTA907161"/>
        <s v="AUDTRO06"/>
        <s v="PVTA908601"/>
        <s v="PVTA908604"/>
        <s v="PVTA908603"/>
        <s v="PVTA908007"/>
        <s v="DM36045"/>
        <s v="PVTA908600"/>
        <s v="PVTA908602"/>
        <s v="PVTA908152"/>
        <s v="PVTA908011"/>
        <s v="PVTA908151"/>
        <s v="PVTA908010"/>
        <s v="PVTA908153"/>
        <s v="PVTA908006"/>
        <s v="PVTA908003"/>
        <s v="PVTA908005"/>
        <s v="PVTA908012"/>
        <s v="PVTA908150"/>
        <s v="PVTA908008"/>
        <s v="PVTA908154"/>
        <s v="PVTA908009"/>
        <s v="PVTA908002"/>
        <s v="CENSO.TRO"/>
        <s v="PVTA908004"/>
        <s v="PVTA908001"/>
        <s v="AUDTRO02"/>
        <s v="DM36024"/>
        <s v="PVTA909101"/>
        <s v="PVTA909153"/>
        <s v="PVTA909150"/>
        <s v="PVTA909100"/>
        <s v="PVTA909152"/>
        <s v="AUDMTY03"/>
        <s v="PVTA704602"/>
        <s v="PVTA704608"/>
        <s v="PVTA704607"/>
        <s v="PVTA704603"/>
        <s v="PVTA704604"/>
        <s v="PVTA703801"/>
        <s v="PVTA704609"/>
        <s v="PVTA704606"/>
        <s v="PVTA704620"/>
        <s v="PVTA704600"/>
        <s v="PVTA704701"/>
        <s v="PVTA704605"/>
        <s v="PVTA704601"/>
        <s v="PVTA704622"/>
        <s v="PVTA704700"/>
        <s v="PVTA704841"/>
        <s v="PVTA704621"/>
        <s v="PVTA703157"/>
        <s v="PVTA703153"/>
        <s v="PVTA703829"/>
        <s v="AUDMTY04"/>
        <s v="PVTA703639"/>
        <s v="AUDMTY05"/>
        <s v="PVTA703154"/>
        <s v="PVTA703820"/>
        <s v="PVTA703621"/>
        <s v="PVTA703628"/>
        <s v="PVTA703150"/>
        <s v="PVTA703636"/>
        <s v="PVTA703800"/>
        <s v="PVTA703624"/>
        <s v="PVTA703151"/>
        <s v="PVTA703643"/>
        <s v="PVTA703640"/>
        <s v="PVTA703803"/>
        <s v="PVTA703633"/>
        <s v="PVTA703638"/>
        <s v="PVTA703630"/>
        <s v="PVTA703823"/>
        <s v="PVTA703620"/>
        <s v="PVTA703821"/>
        <s v="PVTA703842"/>
        <s v="PVTA703644"/>
        <s v="PVTA703156"/>
        <s v="DM10167"/>
        <s v="PVTA703152"/>
        <s v="PVTA703623"/>
        <s v="PVTA703822"/>
        <s v="PVTA703622"/>
        <s v="PVTA703840"/>
        <s v="PVTA703634"/>
        <s v="PVTA703155"/>
        <s v="PVTA703702"/>
        <s v="PVTA703626"/>
        <s v="PVTA703705"/>
        <s v="PVTA703704"/>
        <s v="PVTA703637"/>
        <s v="PVTA703641"/>
        <s v="PVTA703700"/>
        <s v="PVTA703844"/>
        <s v="PVTA703824"/>
        <s v="PVTA703629"/>
        <s v="PVTA703642"/>
        <s v="PVTA703841"/>
        <s v="PVTA703635"/>
        <s v="PVTA703825"/>
        <s v="PVTA703703"/>
        <s v="PVTA703843"/>
        <s v="PVTA703627"/>
        <s v="PVTA703625"/>
        <s v="DM10163"/>
        <s v="DM10169"/>
        <s v="AUDZAC02"/>
        <s v="AUDZAC03"/>
        <s v="AUDZAC08"/>
        <s v="AUDZAC05"/>
        <s v="PVTA946614"/>
        <s v="PVTA946617"/>
        <s v="PVTA946601"/>
        <s v="DM26029"/>
        <s v="PVTA946155"/>
        <s v="PVTA946703"/>
        <s v="PVTA946704"/>
        <s v="PVTA946619"/>
        <s v="DM26033"/>
        <s v="PVTA946600"/>
        <s v="PVTA946607"/>
        <s v="PVTA946603"/>
        <s v="PVTA946701"/>
        <s v="PVTA946608"/>
        <s v="PVTA946151"/>
        <s v="PVTA946622"/>
        <s v="DM26025"/>
        <s v="PVTA946609"/>
        <s v="PVTA946702"/>
        <s v="PVTA946613"/>
        <s v="DM26023"/>
        <s v="DM26032"/>
        <s v="PVTA946615"/>
        <s v="PVTA946611"/>
        <s v="PVTA946624"/>
        <s v="PVTA946605"/>
        <s v="PVTA946621"/>
        <s v="PVTA946157"/>
        <s v="PVTA946700"/>
        <s v="PVTA946602"/>
        <s v="PVTA946616"/>
        <s v="PVTA946610"/>
        <s v="PVTA946612"/>
        <s v="PVTA946623"/>
        <s v="PVTA946158"/>
        <s v="PVTA946606"/>
        <s v="PVTA946150"/>
        <s v="PVTA946604"/>
        <s v="PVTA946162"/>
        <s v="AUDZAC07"/>
        <s v="PVTA947603"/>
        <s v="PVTA947602"/>
        <s v="PVTA947601"/>
        <s v="PVTA947100"/>
        <s v="PVTA947153"/>
        <s v="AUDZAC01"/>
        <s v="PVTA948604"/>
        <s v="PVTA948602"/>
        <s v="PVTA948156"/>
        <s v="PVTA948600"/>
        <s v="PVTA948607"/>
        <s v="PVTA948101"/>
        <s v="PVTA948603"/>
        <s v="PVTA948606"/>
        <s v="PVTA948601"/>
        <s v="PVTA948605"/>
        <s v="PVTA948160"/>
        <s v="PVTA948162"/>
        <s v="PVTA948155"/>
        <s v="PVTA949150"/>
        <s v="PVTA949102"/>
        <s v="PVTA949103"/>
        <s v="PVTA949101"/>
        <s v="PVTA816629"/>
        <s v="PVTA816631"/>
        <s v="PVTA816630"/>
        <s v="PVTA816618"/>
        <s v="PVTA816619"/>
        <s v="PVTA816635"/>
        <s v="PVTA816703"/>
        <s v="PVTA816628"/>
        <s v="PVTA816623"/>
        <s v="PVTA816610"/>
        <s v="PVTA816640"/>
        <s v="PVTA816607"/>
        <s v="PVTA816622"/>
        <s v="AUDZAP01"/>
        <s v="PVTA816627"/>
        <s v="AUDZAP02"/>
        <s v="PVTA816612"/>
        <s v="PVTA816606"/>
        <s v="PVTA816644"/>
        <s v="PVTA816621"/>
        <s v="PVTA816611"/>
        <s v="PVTA816615"/>
        <s v="PVTA816620"/>
        <s v="PVTA816613"/>
        <s v="PVTA816608"/>
        <s v="PVTA816641"/>
        <s v="PVTA816617"/>
        <s v="PVTA816638"/>
        <s v="PVTA816604"/>
        <s v="PVTA816616"/>
        <s v="PVTA816600"/>
        <s v="PVTA816614"/>
        <s v="PVTA816632"/>
        <s v="PVTA816601"/>
        <s v="PVTA816624"/>
        <s v="PVTA816704"/>
      </sharedItems>
    </cacheField>
    <cacheField name="Encuestas Realizadas" numFmtId="0">
      <sharedItems containsSemiMixedTypes="0" containsString="0" containsNumber="1" containsInteger="1" minValue="1" maxValue="373"/>
    </cacheField>
    <cacheField name="ICD Promedio" numFmtId="0">
      <sharedItems containsSemiMixedTypes="0" containsString="0" containsNumber="1" minValue="0" maxValue="100" count="647">
        <n v="86.1"/>
        <n v="85.7"/>
        <n v="83.5"/>
        <n v="81.7"/>
        <n v="80.3"/>
        <n v="78.3"/>
        <n v="75.099999999999994"/>
        <n v="72.3"/>
        <n v="70.2"/>
        <n v="69.900000000000006"/>
        <n v="68.2"/>
        <n v="66.7"/>
        <n v="60.9"/>
        <n v="60.3"/>
        <n v="59"/>
        <n v="57.9"/>
        <n v="57.3"/>
        <n v="56.7"/>
        <n v="55.4"/>
        <n v="54.9"/>
        <n v="52.7"/>
        <n v="52.2"/>
        <n v="51.9"/>
        <n v="51.3"/>
        <n v="50.4"/>
        <n v="50"/>
        <n v="49.5"/>
        <n v="49"/>
        <n v="48.7"/>
        <n v="48.5"/>
        <n v="47.8"/>
        <n v="47.7"/>
        <n v="47.6"/>
        <n v="47.2"/>
        <n v="47.1"/>
        <n v="46.9"/>
        <n v="46.5"/>
        <n v="43.1"/>
        <n v="42.5"/>
        <n v="42.2"/>
        <n v="42"/>
        <n v="38"/>
        <n v="35.9"/>
        <n v="34.6"/>
        <n v="25.6"/>
        <n v="64"/>
        <n v="53.2"/>
        <n v="48.1"/>
        <n v="90.6"/>
        <n v="54.1"/>
        <n v="46"/>
        <n v="44.5"/>
        <n v="44.4"/>
        <n v="41"/>
        <n v="40"/>
        <n v="38.4"/>
        <n v="30.6"/>
        <n v="68.099999999999994"/>
        <n v="60.5"/>
        <n v="44"/>
        <n v="42.6"/>
        <n v="53.6"/>
        <n v="48.4"/>
        <n v="43.9"/>
        <n v="42.8"/>
        <n v="38.5"/>
        <n v="32.1"/>
        <n v="27.3"/>
        <n v="26.8"/>
        <n v="11.4"/>
        <n v="94.1"/>
        <n v="93.6"/>
        <n v="89.5"/>
        <n v="88.7"/>
        <n v="87.1"/>
        <n v="75.2"/>
        <n v="68"/>
        <n v="64.3"/>
        <n v="62.6"/>
        <n v="61.8"/>
        <n v="59.8"/>
        <n v="58.3"/>
        <n v="57.6"/>
        <n v="57.1"/>
        <n v="56.8"/>
        <n v="56.6"/>
        <n v="55.5"/>
        <n v="55.1"/>
        <n v="54.6"/>
        <n v="52.9"/>
        <n v="52.6"/>
        <n v="52.5"/>
        <n v="51.5"/>
        <n v="51.4"/>
        <n v="51.1"/>
        <n v="50.9"/>
        <n v="50.7"/>
        <n v="50.6"/>
        <n v="48.9"/>
        <n v="48.8"/>
        <n v="47.3"/>
        <n v="47"/>
        <n v="46.8"/>
        <n v="45.1"/>
        <n v="45"/>
        <n v="43.7"/>
        <n v="43.4"/>
        <n v="42.4"/>
        <n v="40.9"/>
        <n v="40.1"/>
        <n v="37.700000000000003"/>
        <n v="36.9"/>
        <n v="35.200000000000003"/>
        <n v="33.200000000000003"/>
        <n v="31.4"/>
        <n v="28.2"/>
        <n v="25.7"/>
        <n v="13.9"/>
        <n v="67.900000000000006"/>
        <n v="53.4"/>
        <n v="53"/>
        <n v="48.6"/>
        <n v="44.3"/>
        <n v="42.7"/>
        <n v="40.5"/>
        <n v="40.4"/>
        <n v="39.6"/>
        <n v="38.1"/>
        <n v="31.8"/>
        <n v="31.5"/>
        <n v="28.7"/>
        <n v="41.8"/>
        <n v="40.200000000000003"/>
        <n v="37.4"/>
        <n v="35.1"/>
        <n v="28.4"/>
        <n v="24.4"/>
        <n v="15.5"/>
        <n v="77"/>
        <n v="45.7"/>
        <n v="69.2"/>
        <n v="50.2"/>
        <n v="49.3"/>
        <n v="46.4"/>
        <n v="46.1"/>
        <n v="43.8"/>
        <n v="38.700000000000003"/>
        <n v="38.200000000000003"/>
        <n v="37.5"/>
        <n v="33.5"/>
        <n v="0"/>
        <n v="68.8"/>
        <n v="42.3"/>
        <n v="38.799999999999997"/>
        <n v="67.400000000000006"/>
        <n v="57.5"/>
        <n v="56.5"/>
        <n v="49.1"/>
        <n v="46.6"/>
        <n v="37.799999999999997"/>
        <n v="35"/>
        <n v="26.3"/>
        <n v="84.1"/>
        <n v="56.1"/>
        <n v="52"/>
        <n v="51.6"/>
        <n v="51.2"/>
        <n v="51"/>
        <n v="49.7"/>
        <n v="45.8"/>
        <n v="43.3"/>
        <n v="41.6"/>
        <n v="41.1"/>
        <n v="39.200000000000003"/>
        <n v="38.9"/>
        <n v="37.1"/>
        <n v="35.6"/>
        <n v="33.299999999999997"/>
        <n v="26.9"/>
        <n v="24"/>
        <n v="76"/>
        <n v="52.8"/>
        <n v="47.4"/>
        <n v="44.7"/>
        <n v="43.6"/>
        <n v="40.700000000000003"/>
        <n v="39.4"/>
        <n v="37"/>
        <n v="32.5"/>
        <n v="32.4"/>
        <n v="18.3"/>
        <n v="73.5"/>
        <n v="71.7"/>
        <n v="70.599999999999994"/>
        <n v="69.5"/>
        <n v="68.900000000000006"/>
        <n v="67.099999999999994"/>
        <n v="66.900000000000006"/>
        <n v="66.8"/>
        <n v="65"/>
        <n v="63.7"/>
        <n v="62.9"/>
        <n v="61.2"/>
        <n v="60.4"/>
        <n v="60"/>
        <n v="59.5"/>
        <n v="59.4"/>
        <n v="59.3"/>
        <n v="57.2"/>
        <n v="56.3"/>
        <n v="55.3"/>
        <n v="55"/>
        <n v="54.5"/>
        <n v="54"/>
        <n v="53.9"/>
        <n v="53.7"/>
        <n v="50.5"/>
        <n v="50.1"/>
        <n v="47.9"/>
        <n v="47.5"/>
        <n v="45.5"/>
        <n v="45.3"/>
        <n v="41.3"/>
        <n v="84.4"/>
        <n v="74.3"/>
        <n v="73.2"/>
        <n v="68.7"/>
        <n v="68.599999999999994"/>
        <n v="65.900000000000006"/>
        <n v="63.4"/>
        <n v="59.9"/>
        <n v="59.2"/>
        <n v="56.9"/>
        <n v="55.6"/>
        <n v="54.4"/>
        <n v="54.2"/>
        <n v="53.3"/>
        <n v="49.9"/>
        <n v="49.6"/>
        <n v="42.9"/>
        <n v="42.1"/>
        <n v="41.7"/>
        <n v="41.4"/>
        <n v="36.799999999999997"/>
        <n v="25.3"/>
        <n v="8.6999999999999993"/>
        <n v="84.9"/>
        <n v="69.3"/>
        <n v="63.3"/>
        <n v="62.7"/>
        <n v="58.7"/>
        <n v="58.1"/>
        <n v="55.9"/>
        <n v="52.4"/>
        <n v="48.2"/>
        <n v="48"/>
        <n v="46.3"/>
        <n v="45.2"/>
        <n v="43.5"/>
        <n v="41.5"/>
        <n v="40.799999999999997"/>
        <n v="39.9"/>
        <n v="39.799999999999997"/>
        <n v="39.700000000000003"/>
        <n v="39"/>
        <n v="37.9"/>
        <n v="35.700000000000003"/>
        <n v="35.4"/>
        <n v="34.799999999999997"/>
        <n v="34.700000000000003"/>
        <n v="33.4"/>
        <n v="33.1"/>
        <n v="32.9"/>
        <n v="32.700000000000003"/>
        <n v="32.299999999999997"/>
        <n v="32"/>
        <n v="31.7"/>
        <n v="30"/>
        <n v="28.9"/>
        <n v="25.9"/>
        <n v="16.600000000000001"/>
        <n v="12.2"/>
        <n v="72.5"/>
        <n v="38.6"/>
        <n v="35.799999999999997"/>
        <n v="64.400000000000006"/>
        <n v="60.6"/>
        <n v="58"/>
        <n v="55.7"/>
        <n v="52.3"/>
        <n v="46.2"/>
        <n v="39.5"/>
        <n v="36.4"/>
        <n v="91.2"/>
        <n v="80.599999999999994"/>
        <n v="74.099999999999994"/>
        <n v="72"/>
        <n v="71"/>
        <n v="69.099999999999994"/>
        <n v="67.3"/>
        <n v="66"/>
        <n v="65.599999999999994"/>
        <n v="62.2"/>
        <n v="61.7"/>
        <n v="61"/>
        <n v="58.4"/>
        <n v="57.4"/>
        <n v="55.2"/>
        <n v="54.3"/>
        <n v="53.8"/>
        <n v="53.5"/>
        <n v="52.1"/>
        <n v="50.3"/>
        <n v="49.8"/>
        <n v="45.6"/>
        <n v="44.9"/>
        <n v="43"/>
        <n v="39.299999999999997"/>
        <n v="34"/>
        <n v="18.5"/>
        <n v="54.8"/>
        <n v="44.8"/>
        <n v="40.299999999999997"/>
        <n v="30.2"/>
        <n v="40.6"/>
        <n v="34.1"/>
        <n v="29.9"/>
        <n v="77.8"/>
        <n v="63.1"/>
        <n v="50.8"/>
        <n v="49.2"/>
        <n v="41.9"/>
        <n v="93.2"/>
        <n v="90.9"/>
        <n v="89.6"/>
        <n v="82.7"/>
        <n v="57"/>
        <n v="56.2"/>
        <n v="41.2"/>
        <n v="33.9"/>
        <n v="29.7"/>
        <n v="21.5"/>
        <n v="80.2"/>
        <n v="76.400000000000006"/>
        <n v="75"/>
        <n v="69.8"/>
        <n v="63.2"/>
        <n v="51.8"/>
        <n v="45.9"/>
        <n v="1"/>
        <n v="74.599999999999994"/>
        <n v="70.099999999999994"/>
        <n v="72.900000000000006"/>
        <n v="61.5"/>
        <n v="60.1"/>
        <n v="48.3"/>
        <n v="27.1"/>
        <n v="85.3"/>
        <n v="81"/>
        <n v="78.400000000000006"/>
        <n v="64.2"/>
        <n v="43.2"/>
        <n v="23.5"/>
        <n v="77.2"/>
        <n v="62.4"/>
        <n v="51.7"/>
        <n v="78.099999999999994"/>
        <n v="77.599999999999994"/>
        <n v="15"/>
        <n v="78.7"/>
        <n v="89.4"/>
        <n v="88.8"/>
        <n v="87.7"/>
        <n v="87"/>
        <n v="84.6"/>
        <n v="83.9"/>
        <n v="46.7"/>
        <n v="44.6"/>
        <n v="39.1"/>
        <n v="37.200000000000003"/>
        <n v="36.6"/>
        <n v="36"/>
        <n v="35.299999999999997"/>
        <n v="33.799999999999997"/>
        <n v="33.700000000000003"/>
        <n v="31.9"/>
        <n v="30.1"/>
        <n v="28"/>
        <n v="26.2"/>
        <n v="23.3"/>
        <n v="21.9"/>
        <n v="21.8"/>
        <n v="21.3"/>
        <n v="16.7"/>
        <n v="8.4"/>
        <n v="33"/>
        <n v="90.3"/>
        <n v="89.7"/>
        <n v="87.6"/>
        <n v="75.3"/>
        <n v="66.5"/>
        <n v="37.299999999999997"/>
        <n v="24.6"/>
        <n v="24.1"/>
        <n v="23.8"/>
        <n v="22.3"/>
        <n v="21.6"/>
        <n v="15.2"/>
        <n v="14.4"/>
        <n v="10"/>
        <n v="94"/>
        <n v="58.8"/>
        <n v="75.8"/>
        <n v="68.3"/>
        <n v="66.400000000000006"/>
        <n v="65.5"/>
        <n v="63.6"/>
        <n v="61.6"/>
        <n v="98.2"/>
        <n v="93.9"/>
        <n v="83.7"/>
        <n v="20.2"/>
        <n v="90.4"/>
        <n v="87.4"/>
        <n v="82.9"/>
        <n v="82.3"/>
        <n v="74.900000000000006"/>
        <n v="45.4"/>
        <n v="38.299999999999997"/>
        <n v="37.6"/>
        <n v="36.700000000000003"/>
        <n v="36.299999999999997"/>
        <n v="31.1"/>
        <n v="29.6"/>
        <n v="28.5"/>
        <n v="100"/>
        <n v="93"/>
        <n v="75.900000000000006"/>
        <n v="72.599999999999994"/>
        <n v="70.400000000000006"/>
        <n v="66.599999999999994"/>
        <n v="64.599999999999994"/>
        <n v="62.5"/>
        <n v="60.2"/>
        <n v="36.5"/>
        <n v="10.5"/>
        <n v="36.200000000000003"/>
        <n v="94.9"/>
        <n v="82.8"/>
        <n v="69.7"/>
        <n v="58.6"/>
        <n v="53.1"/>
        <n v="27.8"/>
        <n v="25.5"/>
        <n v="75.7"/>
        <n v="70.3"/>
        <n v="59.7"/>
        <n v="44.2"/>
        <n v="28.8"/>
        <n v="92.7"/>
        <n v="87.2"/>
        <n v="65.2"/>
        <n v="62"/>
        <n v="31"/>
        <n v="12.9"/>
        <n v="95.2"/>
        <n v="86.8"/>
        <n v="54.7"/>
        <n v="49.4"/>
        <n v="34.200000000000003"/>
        <n v="25.8"/>
        <n v="20"/>
        <n v="34.4"/>
        <n v="22.4"/>
        <n v="89.9"/>
        <n v="20.399999999999999"/>
        <n v="77.099999999999994"/>
        <n v="70"/>
        <n v="11"/>
        <n v="73.8"/>
        <n v="62.1"/>
        <n v="16"/>
        <n v="5.6"/>
        <n v="81.2"/>
        <n v="88.1"/>
        <n v="88"/>
        <n v="32.799999999999997"/>
        <n v="29.1"/>
        <n v="12.5"/>
        <n v="90.1"/>
        <n v="81.3"/>
        <n v="79.2"/>
        <n v="67.7"/>
        <n v="63.8"/>
        <n v="57.7"/>
        <n v="13.8"/>
        <n v="13"/>
        <n v="0.3"/>
        <n v="66.3"/>
        <n v="33.6"/>
        <n v="32.200000000000003"/>
        <n v="22.6"/>
        <n v="97.2"/>
        <n v="79.8"/>
        <n v="74.5"/>
        <n v="71.400000000000006"/>
        <n v="56"/>
        <n v="55.8"/>
        <n v="30.3"/>
        <n v="29.5"/>
        <n v="12"/>
        <n v="79.900000000000006"/>
        <n v="75.599999999999994"/>
        <n v="74.7"/>
        <n v="69"/>
        <n v="35.5"/>
        <n v="19.3"/>
        <n v="14.6"/>
        <n v="80"/>
        <n v="36.1"/>
        <n v="29"/>
        <n v="27.9"/>
        <n v="24.9"/>
        <n v="19.399999999999999"/>
        <n v="83"/>
        <n v="71.900000000000006"/>
        <n v="70.5"/>
        <n v="68.5"/>
        <n v="91.7"/>
        <n v="62.8"/>
        <n v="59.1"/>
        <n v="30.9"/>
        <n v="26.4"/>
        <n v="21.7"/>
        <n v="19.8"/>
        <n v="11.6"/>
        <n v="9.9"/>
        <n v="30.8"/>
        <n v="20.6"/>
        <n v="19.5"/>
        <n v="16.5"/>
        <n v="1.7"/>
        <n v="64.7"/>
        <n v="82"/>
        <n v="57.8"/>
        <n v="79.5"/>
        <n v="73.3"/>
        <n v="32.6"/>
        <n v="29.4"/>
        <n v="82.6"/>
        <n v="23.1"/>
        <n v="91.3"/>
        <n v="87.8"/>
        <n v="86.9"/>
        <n v="88.9"/>
        <n v="85.9"/>
        <n v="81.8"/>
        <n v="73.7"/>
        <n v="30.5"/>
        <n v="13.3"/>
        <n v="11.1"/>
        <n v="9.4"/>
        <n v="93.5"/>
        <n v="89.3"/>
        <n v="86.7"/>
        <n v="83.2"/>
        <n v="61.9"/>
        <n v="16.3"/>
        <n v="14.7"/>
        <n v="91.5"/>
        <n v="86.3"/>
        <n v="78.2"/>
        <n v="73.599999999999994"/>
        <n v="60.8"/>
        <n v="58.9"/>
        <n v="58.2"/>
        <n v="15.9"/>
        <n v="56.4"/>
        <n v="91.4"/>
        <n v="90.7"/>
        <n v="85.8"/>
        <n v="64.900000000000006"/>
        <n v="61.3"/>
        <n v="44.1"/>
        <n v="78.5"/>
        <n v="70.8"/>
        <n v="62.3"/>
        <n v="58.5"/>
        <n v="12.8"/>
        <n v="86"/>
        <n v="83.4"/>
        <n v="7.5"/>
        <n v="3.8"/>
        <n v="60.7"/>
        <n v="94.8"/>
        <n v="94.2"/>
        <n v="92"/>
        <n v="82.1"/>
        <n v="80.400000000000006"/>
        <n v="78"/>
        <n v="77.5"/>
        <n v="77.400000000000006"/>
        <n v="77.3"/>
        <n v="76.5"/>
        <n v="76.2"/>
        <n v="73"/>
        <n v="72.099999999999994"/>
        <n v="71.8"/>
        <n v="71.3"/>
        <n v="69.599999999999994"/>
        <n v="67.2"/>
        <n v="66.099999999999994"/>
        <n v="65.8"/>
        <n v="65.099999999999994"/>
        <n v="63.5"/>
        <n v="26.6"/>
        <n v="99.2"/>
        <n v="91.8"/>
        <n v="90.5"/>
        <n v="89"/>
        <n v="88.2"/>
        <n v="85.5"/>
        <n v="78.900000000000006"/>
        <n v="67.5"/>
        <n v="18"/>
        <n v="71.5"/>
        <n v="75.400000000000006"/>
        <n v="95"/>
        <n v="74"/>
        <n v="61.1"/>
        <n v="26.1"/>
        <n v="92.1"/>
        <n v="81.900000000000006"/>
        <n v="79.7"/>
        <n v="72.8"/>
        <n v="30.7"/>
        <n v="27"/>
        <n v="18.8"/>
        <n v="95.9"/>
        <n v="86.6"/>
        <n v="31.2"/>
        <n v="70.900000000000006"/>
        <n v="96.7"/>
        <n v="90.2"/>
        <n v="79.3"/>
        <n v="77.7"/>
        <n v="76.0999999999999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1">
  <r>
    <x v="0"/>
    <x v="0"/>
    <x v="0"/>
    <n v="24"/>
    <x v="0"/>
  </r>
  <r>
    <x v="0"/>
    <x v="0"/>
    <x v="1"/>
    <n v="35"/>
    <x v="1"/>
  </r>
  <r>
    <x v="0"/>
    <x v="0"/>
    <x v="2"/>
    <n v="27"/>
    <x v="2"/>
  </r>
  <r>
    <x v="0"/>
    <x v="0"/>
    <x v="3"/>
    <n v="8"/>
    <x v="3"/>
  </r>
  <r>
    <x v="0"/>
    <x v="0"/>
    <x v="4"/>
    <n v="8"/>
    <x v="4"/>
  </r>
  <r>
    <x v="0"/>
    <x v="0"/>
    <x v="5"/>
    <n v="43"/>
    <x v="5"/>
  </r>
  <r>
    <x v="0"/>
    <x v="0"/>
    <x v="6"/>
    <n v="61"/>
    <x v="6"/>
  </r>
  <r>
    <x v="0"/>
    <x v="0"/>
    <x v="7"/>
    <n v="8"/>
    <x v="7"/>
  </r>
  <r>
    <x v="0"/>
    <x v="0"/>
    <x v="8"/>
    <n v="25"/>
    <x v="8"/>
  </r>
  <r>
    <x v="0"/>
    <x v="0"/>
    <x v="9"/>
    <n v="32"/>
    <x v="9"/>
  </r>
  <r>
    <x v="0"/>
    <x v="0"/>
    <x v="10"/>
    <n v="34"/>
    <x v="10"/>
  </r>
  <r>
    <x v="0"/>
    <x v="0"/>
    <x v="11"/>
    <n v="3"/>
    <x v="11"/>
  </r>
  <r>
    <x v="0"/>
    <x v="0"/>
    <x v="12"/>
    <n v="62"/>
    <x v="12"/>
  </r>
  <r>
    <x v="0"/>
    <x v="0"/>
    <x v="13"/>
    <n v="41"/>
    <x v="13"/>
  </r>
  <r>
    <x v="0"/>
    <x v="0"/>
    <x v="14"/>
    <n v="50"/>
    <x v="14"/>
  </r>
  <r>
    <x v="0"/>
    <x v="0"/>
    <x v="15"/>
    <n v="70"/>
    <x v="15"/>
  </r>
  <r>
    <x v="0"/>
    <x v="0"/>
    <x v="16"/>
    <n v="81"/>
    <x v="16"/>
  </r>
  <r>
    <x v="0"/>
    <x v="0"/>
    <x v="17"/>
    <n v="37"/>
    <x v="17"/>
  </r>
  <r>
    <x v="0"/>
    <x v="0"/>
    <x v="18"/>
    <n v="69"/>
    <x v="18"/>
  </r>
  <r>
    <x v="0"/>
    <x v="0"/>
    <x v="19"/>
    <n v="19"/>
    <x v="19"/>
  </r>
  <r>
    <x v="0"/>
    <x v="0"/>
    <x v="20"/>
    <n v="62"/>
    <x v="20"/>
  </r>
  <r>
    <x v="0"/>
    <x v="0"/>
    <x v="21"/>
    <n v="373"/>
    <x v="21"/>
  </r>
  <r>
    <x v="0"/>
    <x v="0"/>
    <x v="22"/>
    <n v="94"/>
    <x v="22"/>
  </r>
  <r>
    <x v="0"/>
    <x v="0"/>
    <x v="23"/>
    <n v="90"/>
    <x v="23"/>
  </r>
  <r>
    <x v="0"/>
    <x v="0"/>
    <x v="24"/>
    <n v="7"/>
    <x v="24"/>
  </r>
  <r>
    <x v="0"/>
    <x v="0"/>
    <x v="25"/>
    <n v="4"/>
    <x v="25"/>
  </r>
  <r>
    <x v="0"/>
    <x v="0"/>
    <x v="26"/>
    <n v="18"/>
    <x v="26"/>
  </r>
  <r>
    <x v="0"/>
    <x v="0"/>
    <x v="27"/>
    <n v="59"/>
    <x v="27"/>
  </r>
  <r>
    <x v="0"/>
    <x v="0"/>
    <x v="28"/>
    <n v="1"/>
    <x v="28"/>
  </r>
  <r>
    <x v="0"/>
    <x v="0"/>
    <x v="29"/>
    <n v="27"/>
    <x v="29"/>
  </r>
  <r>
    <x v="0"/>
    <x v="0"/>
    <x v="30"/>
    <n v="33"/>
    <x v="30"/>
  </r>
  <r>
    <x v="0"/>
    <x v="0"/>
    <x v="31"/>
    <n v="22"/>
    <x v="31"/>
  </r>
  <r>
    <x v="0"/>
    <x v="0"/>
    <x v="32"/>
    <n v="1"/>
    <x v="32"/>
  </r>
  <r>
    <x v="0"/>
    <x v="0"/>
    <x v="33"/>
    <n v="6"/>
    <x v="33"/>
  </r>
  <r>
    <x v="0"/>
    <x v="0"/>
    <x v="34"/>
    <n v="69"/>
    <x v="34"/>
  </r>
  <r>
    <x v="0"/>
    <x v="0"/>
    <x v="35"/>
    <n v="123"/>
    <x v="35"/>
  </r>
  <r>
    <x v="0"/>
    <x v="0"/>
    <x v="36"/>
    <n v="21"/>
    <x v="36"/>
  </r>
  <r>
    <x v="0"/>
    <x v="0"/>
    <x v="37"/>
    <n v="30"/>
    <x v="37"/>
  </r>
  <r>
    <x v="0"/>
    <x v="0"/>
    <x v="38"/>
    <n v="38"/>
    <x v="38"/>
  </r>
  <r>
    <x v="0"/>
    <x v="0"/>
    <x v="39"/>
    <n v="39"/>
    <x v="39"/>
  </r>
  <r>
    <x v="0"/>
    <x v="0"/>
    <x v="40"/>
    <n v="16"/>
    <x v="40"/>
  </r>
  <r>
    <x v="0"/>
    <x v="0"/>
    <x v="41"/>
    <n v="6"/>
    <x v="41"/>
  </r>
  <r>
    <x v="0"/>
    <x v="0"/>
    <x v="42"/>
    <n v="44"/>
    <x v="42"/>
  </r>
  <r>
    <x v="0"/>
    <x v="0"/>
    <x v="43"/>
    <n v="65"/>
    <x v="43"/>
  </r>
  <r>
    <x v="0"/>
    <x v="0"/>
    <x v="44"/>
    <n v="59"/>
    <x v="44"/>
  </r>
  <r>
    <x v="0"/>
    <x v="1"/>
    <x v="45"/>
    <n v="59"/>
    <x v="45"/>
  </r>
  <r>
    <x v="0"/>
    <x v="1"/>
    <x v="46"/>
    <n v="24"/>
    <x v="46"/>
  </r>
  <r>
    <x v="0"/>
    <x v="1"/>
    <x v="47"/>
    <n v="24"/>
    <x v="47"/>
  </r>
  <r>
    <x v="0"/>
    <x v="2"/>
    <x v="17"/>
    <n v="9"/>
    <x v="48"/>
  </r>
  <r>
    <x v="0"/>
    <x v="2"/>
    <x v="48"/>
    <n v="32"/>
    <x v="49"/>
  </r>
  <r>
    <x v="0"/>
    <x v="2"/>
    <x v="21"/>
    <n v="6"/>
    <x v="24"/>
  </r>
  <r>
    <x v="0"/>
    <x v="2"/>
    <x v="49"/>
    <n v="10"/>
    <x v="50"/>
  </r>
  <r>
    <x v="0"/>
    <x v="2"/>
    <x v="50"/>
    <n v="10"/>
    <x v="51"/>
  </r>
  <r>
    <x v="0"/>
    <x v="2"/>
    <x v="51"/>
    <n v="42"/>
    <x v="52"/>
  </r>
  <r>
    <x v="0"/>
    <x v="2"/>
    <x v="52"/>
    <n v="60"/>
    <x v="53"/>
  </r>
  <r>
    <x v="0"/>
    <x v="2"/>
    <x v="53"/>
    <n v="46"/>
    <x v="54"/>
  </r>
  <r>
    <x v="0"/>
    <x v="2"/>
    <x v="54"/>
    <n v="28"/>
    <x v="55"/>
  </r>
  <r>
    <x v="0"/>
    <x v="2"/>
    <x v="55"/>
    <n v="42"/>
    <x v="56"/>
  </r>
  <r>
    <x v="0"/>
    <x v="3"/>
    <x v="56"/>
    <n v="27"/>
    <x v="57"/>
  </r>
  <r>
    <x v="0"/>
    <x v="3"/>
    <x v="57"/>
    <n v="6"/>
    <x v="58"/>
  </r>
  <r>
    <x v="0"/>
    <x v="3"/>
    <x v="58"/>
    <n v="17"/>
    <x v="59"/>
  </r>
  <r>
    <x v="0"/>
    <x v="3"/>
    <x v="59"/>
    <n v="8"/>
    <x v="60"/>
  </r>
  <r>
    <x v="0"/>
    <x v="4"/>
    <x v="60"/>
    <n v="6"/>
    <x v="61"/>
  </r>
  <r>
    <x v="0"/>
    <x v="4"/>
    <x v="61"/>
    <n v="8"/>
    <x v="62"/>
  </r>
  <r>
    <x v="0"/>
    <x v="4"/>
    <x v="62"/>
    <n v="6"/>
    <x v="31"/>
  </r>
  <r>
    <x v="0"/>
    <x v="4"/>
    <x v="63"/>
    <n v="36"/>
    <x v="63"/>
  </r>
  <r>
    <x v="0"/>
    <x v="4"/>
    <x v="64"/>
    <n v="10"/>
    <x v="64"/>
  </r>
  <r>
    <x v="0"/>
    <x v="4"/>
    <x v="65"/>
    <n v="15"/>
    <x v="65"/>
  </r>
  <r>
    <x v="0"/>
    <x v="4"/>
    <x v="66"/>
    <n v="6"/>
    <x v="66"/>
  </r>
  <r>
    <x v="0"/>
    <x v="4"/>
    <x v="67"/>
    <n v="15"/>
    <x v="67"/>
  </r>
  <r>
    <x v="0"/>
    <x v="4"/>
    <x v="68"/>
    <n v="6"/>
    <x v="68"/>
  </r>
  <r>
    <x v="0"/>
    <x v="4"/>
    <x v="69"/>
    <n v="5"/>
    <x v="69"/>
  </r>
  <r>
    <x v="1"/>
    <x v="5"/>
    <x v="70"/>
    <n v="26"/>
    <x v="70"/>
  </r>
  <r>
    <x v="1"/>
    <x v="5"/>
    <x v="71"/>
    <n v="40"/>
    <x v="71"/>
  </r>
  <r>
    <x v="1"/>
    <x v="5"/>
    <x v="72"/>
    <n v="38"/>
    <x v="72"/>
  </r>
  <r>
    <x v="1"/>
    <x v="5"/>
    <x v="73"/>
    <n v="17"/>
    <x v="73"/>
  </r>
  <r>
    <x v="1"/>
    <x v="5"/>
    <x v="74"/>
    <n v="40"/>
    <x v="74"/>
  </r>
  <r>
    <x v="1"/>
    <x v="5"/>
    <x v="75"/>
    <n v="29"/>
    <x v="75"/>
  </r>
  <r>
    <x v="1"/>
    <x v="5"/>
    <x v="76"/>
    <n v="43"/>
    <x v="76"/>
  </r>
  <r>
    <x v="1"/>
    <x v="5"/>
    <x v="77"/>
    <n v="47"/>
    <x v="77"/>
  </r>
  <r>
    <x v="1"/>
    <x v="5"/>
    <x v="78"/>
    <n v="25"/>
    <x v="45"/>
  </r>
  <r>
    <x v="1"/>
    <x v="5"/>
    <x v="79"/>
    <n v="63"/>
    <x v="78"/>
  </r>
  <r>
    <x v="1"/>
    <x v="5"/>
    <x v="80"/>
    <n v="57"/>
    <x v="79"/>
  </r>
  <r>
    <x v="1"/>
    <x v="5"/>
    <x v="81"/>
    <n v="35"/>
    <x v="80"/>
  </r>
  <r>
    <x v="1"/>
    <x v="5"/>
    <x v="82"/>
    <n v="45"/>
    <x v="81"/>
  </r>
  <r>
    <x v="1"/>
    <x v="5"/>
    <x v="83"/>
    <n v="7"/>
    <x v="82"/>
  </r>
  <r>
    <x v="1"/>
    <x v="5"/>
    <x v="84"/>
    <n v="80"/>
    <x v="83"/>
  </r>
  <r>
    <x v="1"/>
    <x v="5"/>
    <x v="85"/>
    <n v="8"/>
    <x v="84"/>
  </r>
  <r>
    <x v="1"/>
    <x v="5"/>
    <x v="86"/>
    <n v="30"/>
    <x v="85"/>
  </r>
  <r>
    <x v="1"/>
    <x v="5"/>
    <x v="87"/>
    <n v="38"/>
    <x v="86"/>
  </r>
  <r>
    <x v="1"/>
    <x v="5"/>
    <x v="88"/>
    <n v="31"/>
    <x v="18"/>
  </r>
  <r>
    <x v="1"/>
    <x v="5"/>
    <x v="89"/>
    <n v="40"/>
    <x v="87"/>
  </r>
  <r>
    <x v="1"/>
    <x v="5"/>
    <x v="90"/>
    <n v="75"/>
    <x v="88"/>
  </r>
  <r>
    <x v="1"/>
    <x v="5"/>
    <x v="91"/>
    <n v="35"/>
    <x v="46"/>
  </r>
  <r>
    <x v="1"/>
    <x v="5"/>
    <x v="92"/>
    <n v="45"/>
    <x v="89"/>
  </r>
  <r>
    <x v="1"/>
    <x v="5"/>
    <x v="93"/>
    <n v="16"/>
    <x v="20"/>
  </r>
  <r>
    <x v="1"/>
    <x v="5"/>
    <x v="94"/>
    <n v="14"/>
    <x v="20"/>
  </r>
  <r>
    <x v="1"/>
    <x v="5"/>
    <x v="95"/>
    <n v="12"/>
    <x v="90"/>
  </r>
  <r>
    <x v="1"/>
    <x v="5"/>
    <x v="96"/>
    <n v="2"/>
    <x v="91"/>
  </r>
  <r>
    <x v="1"/>
    <x v="5"/>
    <x v="97"/>
    <n v="12"/>
    <x v="92"/>
  </r>
  <r>
    <x v="1"/>
    <x v="5"/>
    <x v="98"/>
    <n v="50"/>
    <x v="93"/>
  </r>
  <r>
    <x v="1"/>
    <x v="5"/>
    <x v="99"/>
    <n v="26"/>
    <x v="94"/>
  </r>
  <r>
    <x v="1"/>
    <x v="5"/>
    <x v="100"/>
    <n v="54"/>
    <x v="95"/>
  </r>
  <r>
    <x v="1"/>
    <x v="5"/>
    <x v="101"/>
    <n v="26"/>
    <x v="96"/>
  </r>
  <r>
    <x v="1"/>
    <x v="5"/>
    <x v="102"/>
    <n v="14"/>
    <x v="97"/>
  </r>
  <r>
    <x v="1"/>
    <x v="5"/>
    <x v="103"/>
    <n v="37"/>
    <x v="26"/>
  </r>
  <r>
    <x v="1"/>
    <x v="5"/>
    <x v="104"/>
    <n v="33"/>
    <x v="98"/>
  </r>
  <r>
    <x v="1"/>
    <x v="5"/>
    <x v="105"/>
    <n v="28"/>
    <x v="99"/>
  </r>
  <r>
    <x v="1"/>
    <x v="5"/>
    <x v="106"/>
    <n v="66"/>
    <x v="62"/>
  </r>
  <r>
    <x v="1"/>
    <x v="5"/>
    <x v="107"/>
    <n v="14"/>
    <x v="100"/>
  </r>
  <r>
    <x v="1"/>
    <x v="5"/>
    <x v="108"/>
    <n v="46"/>
    <x v="101"/>
  </r>
  <r>
    <x v="1"/>
    <x v="5"/>
    <x v="109"/>
    <n v="69"/>
    <x v="102"/>
  </r>
  <r>
    <x v="1"/>
    <x v="5"/>
    <x v="110"/>
    <n v="46"/>
    <x v="103"/>
  </r>
  <r>
    <x v="1"/>
    <x v="5"/>
    <x v="111"/>
    <n v="58"/>
    <x v="104"/>
  </r>
  <r>
    <x v="1"/>
    <x v="5"/>
    <x v="112"/>
    <n v="37"/>
    <x v="104"/>
  </r>
  <r>
    <x v="1"/>
    <x v="5"/>
    <x v="113"/>
    <n v="16"/>
    <x v="105"/>
  </r>
  <r>
    <x v="1"/>
    <x v="5"/>
    <x v="114"/>
    <n v="77"/>
    <x v="106"/>
  </r>
  <r>
    <x v="1"/>
    <x v="5"/>
    <x v="115"/>
    <n v="2"/>
    <x v="38"/>
  </r>
  <r>
    <x v="1"/>
    <x v="5"/>
    <x v="116"/>
    <n v="28"/>
    <x v="107"/>
  </r>
  <r>
    <x v="1"/>
    <x v="5"/>
    <x v="117"/>
    <n v="41"/>
    <x v="108"/>
  </r>
  <r>
    <x v="1"/>
    <x v="5"/>
    <x v="118"/>
    <n v="104"/>
    <x v="109"/>
  </r>
  <r>
    <x v="1"/>
    <x v="5"/>
    <x v="119"/>
    <n v="16"/>
    <x v="54"/>
  </r>
  <r>
    <x v="1"/>
    <x v="5"/>
    <x v="120"/>
    <n v="217"/>
    <x v="110"/>
  </r>
  <r>
    <x v="1"/>
    <x v="5"/>
    <x v="121"/>
    <n v="14"/>
    <x v="111"/>
  </r>
  <r>
    <x v="1"/>
    <x v="5"/>
    <x v="122"/>
    <n v="37"/>
    <x v="112"/>
  </r>
  <r>
    <x v="1"/>
    <x v="5"/>
    <x v="123"/>
    <n v="4"/>
    <x v="113"/>
  </r>
  <r>
    <x v="1"/>
    <x v="5"/>
    <x v="124"/>
    <n v="45"/>
    <x v="114"/>
  </r>
  <r>
    <x v="1"/>
    <x v="5"/>
    <x v="125"/>
    <n v="24"/>
    <x v="115"/>
  </r>
  <r>
    <x v="1"/>
    <x v="5"/>
    <x v="126"/>
    <n v="35"/>
    <x v="116"/>
  </r>
  <r>
    <x v="1"/>
    <x v="5"/>
    <x v="127"/>
    <n v="7"/>
    <x v="117"/>
  </r>
  <r>
    <x v="2"/>
    <x v="6"/>
    <x v="128"/>
    <n v="29"/>
    <x v="118"/>
  </r>
  <r>
    <x v="2"/>
    <x v="6"/>
    <x v="129"/>
    <n v="92"/>
    <x v="119"/>
  </r>
  <r>
    <x v="2"/>
    <x v="6"/>
    <x v="130"/>
    <n v="98"/>
    <x v="120"/>
  </r>
  <r>
    <x v="2"/>
    <x v="6"/>
    <x v="131"/>
    <n v="90"/>
    <x v="121"/>
  </r>
  <r>
    <x v="2"/>
    <x v="6"/>
    <x v="132"/>
    <n v="6"/>
    <x v="31"/>
  </r>
  <r>
    <x v="2"/>
    <x v="6"/>
    <x v="133"/>
    <n v="12"/>
    <x v="33"/>
  </r>
  <r>
    <x v="2"/>
    <x v="6"/>
    <x v="134"/>
    <n v="98"/>
    <x v="103"/>
  </r>
  <r>
    <x v="2"/>
    <x v="6"/>
    <x v="135"/>
    <n v="44"/>
    <x v="122"/>
  </r>
  <r>
    <x v="2"/>
    <x v="6"/>
    <x v="136"/>
    <n v="8"/>
    <x v="105"/>
  </r>
  <r>
    <x v="2"/>
    <x v="6"/>
    <x v="137"/>
    <n v="82"/>
    <x v="106"/>
  </r>
  <r>
    <x v="2"/>
    <x v="6"/>
    <x v="138"/>
    <n v="20"/>
    <x v="123"/>
  </r>
  <r>
    <x v="2"/>
    <x v="6"/>
    <x v="139"/>
    <n v="4"/>
    <x v="124"/>
  </r>
  <r>
    <x v="2"/>
    <x v="6"/>
    <x v="140"/>
    <n v="57"/>
    <x v="125"/>
  </r>
  <r>
    <x v="2"/>
    <x v="6"/>
    <x v="141"/>
    <n v="40"/>
    <x v="126"/>
  </r>
  <r>
    <x v="2"/>
    <x v="6"/>
    <x v="142"/>
    <n v="56"/>
    <x v="127"/>
  </r>
  <r>
    <x v="2"/>
    <x v="6"/>
    <x v="143"/>
    <n v="16"/>
    <x v="128"/>
  </r>
  <r>
    <x v="2"/>
    <x v="6"/>
    <x v="144"/>
    <n v="4"/>
    <x v="129"/>
  </r>
  <r>
    <x v="2"/>
    <x v="6"/>
    <x v="145"/>
    <n v="16"/>
    <x v="130"/>
  </r>
  <r>
    <x v="2"/>
    <x v="7"/>
    <x v="146"/>
    <n v="20"/>
    <x v="57"/>
  </r>
  <r>
    <x v="2"/>
    <x v="7"/>
    <x v="147"/>
    <n v="6"/>
    <x v="131"/>
  </r>
  <r>
    <x v="2"/>
    <x v="7"/>
    <x v="148"/>
    <n v="24"/>
    <x v="108"/>
  </r>
  <r>
    <x v="2"/>
    <x v="7"/>
    <x v="149"/>
    <n v="40"/>
    <x v="132"/>
  </r>
  <r>
    <x v="2"/>
    <x v="7"/>
    <x v="150"/>
    <n v="160"/>
    <x v="133"/>
  </r>
  <r>
    <x v="2"/>
    <x v="7"/>
    <x v="151"/>
    <n v="4"/>
    <x v="134"/>
  </r>
  <r>
    <x v="2"/>
    <x v="7"/>
    <x v="152"/>
    <n v="10"/>
    <x v="135"/>
  </r>
  <r>
    <x v="2"/>
    <x v="7"/>
    <x v="153"/>
    <n v="88"/>
    <x v="115"/>
  </r>
  <r>
    <x v="2"/>
    <x v="7"/>
    <x v="154"/>
    <n v="6"/>
    <x v="136"/>
  </r>
  <r>
    <x v="2"/>
    <x v="7"/>
    <x v="155"/>
    <n v="2"/>
    <x v="137"/>
  </r>
  <r>
    <x v="2"/>
    <x v="8"/>
    <x v="156"/>
    <n v="20"/>
    <x v="138"/>
  </r>
  <r>
    <x v="2"/>
    <x v="8"/>
    <x v="157"/>
    <n v="62"/>
    <x v="139"/>
  </r>
  <r>
    <x v="2"/>
    <x v="9"/>
    <x v="158"/>
    <n v="8"/>
    <x v="140"/>
  </r>
  <r>
    <x v="2"/>
    <x v="9"/>
    <x v="159"/>
    <n v="52"/>
    <x v="49"/>
  </r>
  <r>
    <x v="2"/>
    <x v="9"/>
    <x v="160"/>
    <n v="48"/>
    <x v="119"/>
  </r>
  <r>
    <x v="2"/>
    <x v="9"/>
    <x v="161"/>
    <n v="18"/>
    <x v="141"/>
  </r>
  <r>
    <x v="2"/>
    <x v="9"/>
    <x v="162"/>
    <n v="48"/>
    <x v="142"/>
  </r>
  <r>
    <x v="2"/>
    <x v="9"/>
    <x v="163"/>
    <n v="68"/>
    <x v="142"/>
  </r>
  <r>
    <x v="2"/>
    <x v="9"/>
    <x v="164"/>
    <n v="26"/>
    <x v="143"/>
  </r>
  <r>
    <x v="2"/>
    <x v="9"/>
    <x v="165"/>
    <n v="26"/>
    <x v="144"/>
  </r>
  <r>
    <x v="2"/>
    <x v="9"/>
    <x v="166"/>
    <n v="10"/>
    <x v="145"/>
  </r>
  <r>
    <x v="2"/>
    <x v="9"/>
    <x v="167"/>
    <n v="32"/>
    <x v="60"/>
  </r>
  <r>
    <x v="2"/>
    <x v="9"/>
    <x v="168"/>
    <n v="14"/>
    <x v="124"/>
  </r>
  <r>
    <x v="2"/>
    <x v="9"/>
    <x v="169"/>
    <n v="12"/>
    <x v="146"/>
  </r>
  <r>
    <x v="2"/>
    <x v="9"/>
    <x v="170"/>
    <n v="14"/>
    <x v="147"/>
  </r>
  <r>
    <x v="2"/>
    <x v="9"/>
    <x v="171"/>
    <n v="46"/>
    <x v="110"/>
  </r>
  <r>
    <x v="2"/>
    <x v="9"/>
    <x v="172"/>
    <n v="16"/>
    <x v="148"/>
  </r>
  <r>
    <x v="2"/>
    <x v="9"/>
    <x v="173"/>
    <n v="4"/>
    <x v="149"/>
  </r>
  <r>
    <x v="2"/>
    <x v="9"/>
    <x v="174"/>
    <n v="8"/>
    <x v="114"/>
  </r>
  <r>
    <x v="2"/>
    <x v="9"/>
    <x v="175"/>
    <n v="6"/>
    <x v="130"/>
  </r>
  <r>
    <x v="2"/>
    <x v="9"/>
    <x v="176"/>
    <n v="4"/>
    <x v="150"/>
  </r>
  <r>
    <x v="2"/>
    <x v="10"/>
    <x v="177"/>
    <n v="37"/>
    <x v="151"/>
  </r>
  <r>
    <x v="2"/>
    <x v="10"/>
    <x v="178"/>
    <n v="4"/>
    <x v="64"/>
  </r>
  <r>
    <x v="2"/>
    <x v="10"/>
    <x v="179"/>
    <n v="2"/>
    <x v="152"/>
  </r>
  <r>
    <x v="2"/>
    <x v="10"/>
    <x v="180"/>
    <n v="2"/>
    <x v="153"/>
  </r>
  <r>
    <x v="2"/>
    <x v="11"/>
    <x v="181"/>
    <n v="20"/>
    <x v="154"/>
  </r>
  <r>
    <x v="2"/>
    <x v="11"/>
    <x v="182"/>
    <n v="10"/>
    <x v="155"/>
  </r>
  <r>
    <x v="2"/>
    <x v="11"/>
    <x v="183"/>
    <n v="34"/>
    <x v="156"/>
  </r>
  <r>
    <x v="2"/>
    <x v="11"/>
    <x v="184"/>
    <n v="14"/>
    <x v="157"/>
  </r>
  <r>
    <x v="2"/>
    <x v="11"/>
    <x v="185"/>
    <n v="40"/>
    <x v="158"/>
  </r>
  <r>
    <x v="2"/>
    <x v="11"/>
    <x v="186"/>
    <n v="12"/>
    <x v="63"/>
  </r>
  <r>
    <x v="2"/>
    <x v="11"/>
    <x v="187"/>
    <n v="24"/>
    <x v="146"/>
  </r>
  <r>
    <x v="2"/>
    <x v="11"/>
    <x v="188"/>
    <n v="4"/>
    <x v="159"/>
  </r>
  <r>
    <x v="2"/>
    <x v="11"/>
    <x v="189"/>
    <n v="12"/>
    <x v="112"/>
  </r>
  <r>
    <x v="2"/>
    <x v="11"/>
    <x v="190"/>
    <n v="16"/>
    <x v="160"/>
  </r>
  <r>
    <x v="2"/>
    <x v="11"/>
    <x v="191"/>
    <n v="8"/>
    <x v="161"/>
  </r>
  <r>
    <x v="2"/>
    <x v="11"/>
    <x v="192"/>
    <n v="2"/>
    <x v="137"/>
  </r>
  <r>
    <x v="2"/>
    <x v="12"/>
    <x v="193"/>
    <n v="39"/>
    <x v="162"/>
  </r>
  <r>
    <x v="2"/>
    <x v="12"/>
    <x v="194"/>
    <n v="8"/>
    <x v="163"/>
  </r>
  <r>
    <x v="2"/>
    <x v="12"/>
    <x v="195"/>
    <n v="64"/>
    <x v="164"/>
  </r>
  <r>
    <x v="2"/>
    <x v="12"/>
    <x v="196"/>
    <n v="62"/>
    <x v="165"/>
  </r>
  <r>
    <x v="2"/>
    <x v="12"/>
    <x v="197"/>
    <n v="8"/>
    <x v="166"/>
  </r>
  <r>
    <x v="2"/>
    <x v="12"/>
    <x v="198"/>
    <n v="76"/>
    <x v="167"/>
  </r>
  <r>
    <x v="2"/>
    <x v="12"/>
    <x v="199"/>
    <n v="57"/>
    <x v="168"/>
  </r>
  <r>
    <x v="2"/>
    <x v="12"/>
    <x v="200"/>
    <n v="60"/>
    <x v="101"/>
  </r>
  <r>
    <x v="2"/>
    <x v="12"/>
    <x v="201"/>
    <n v="12"/>
    <x v="169"/>
  </r>
  <r>
    <x v="2"/>
    <x v="12"/>
    <x v="202"/>
    <n v="67"/>
    <x v="170"/>
  </r>
  <r>
    <x v="2"/>
    <x v="12"/>
    <x v="203"/>
    <n v="42"/>
    <x v="152"/>
  </r>
  <r>
    <x v="2"/>
    <x v="12"/>
    <x v="204"/>
    <n v="14"/>
    <x v="171"/>
  </r>
  <r>
    <x v="2"/>
    <x v="12"/>
    <x v="205"/>
    <n v="40"/>
    <x v="172"/>
  </r>
  <r>
    <x v="2"/>
    <x v="12"/>
    <x v="206"/>
    <n v="34"/>
    <x v="125"/>
  </r>
  <r>
    <x v="2"/>
    <x v="12"/>
    <x v="207"/>
    <n v="28"/>
    <x v="173"/>
  </r>
  <r>
    <x v="2"/>
    <x v="12"/>
    <x v="208"/>
    <n v="66"/>
    <x v="174"/>
  </r>
  <r>
    <x v="2"/>
    <x v="12"/>
    <x v="209"/>
    <n v="48"/>
    <x v="175"/>
  </r>
  <r>
    <x v="2"/>
    <x v="12"/>
    <x v="210"/>
    <n v="20"/>
    <x v="176"/>
  </r>
  <r>
    <x v="2"/>
    <x v="12"/>
    <x v="211"/>
    <n v="10"/>
    <x v="112"/>
  </r>
  <r>
    <x v="2"/>
    <x v="12"/>
    <x v="212"/>
    <n v="74"/>
    <x v="177"/>
  </r>
  <r>
    <x v="2"/>
    <x v="12"/>
    <x v="213"/>
    <n v="24"/>
    <x v="130"/>
  </r>
  <r>
    <x v="2"/>
    <x v="12"/>
    <x v="214"/>
    <n v="22"/>
    <x v="135"/>
  </r>
  <r>
    <x v="2"/>
    <x v="12"/>
    <x v="215"/>
    <n v="40"/>
    <x v="135"/>
  </r>
  <r>
    <x v="2"/>
    <x v="12"/>
    <x v="216"/>
    <n v="95"/>
    <x v="178"/>
  </r>
  <r>
    <x v="2"/>
    <x v="12"/>
    <x v="217"/>
    <n v="4"/>
    <x v="179"/>
  </r>
  <r>
    <x v="2"/>
    <x v="13"/>
    <x v="218"/>
    <n v="65"/>
    <x v="180"/>
  </r>
  <r>
    <x v="2"/>
    <x v="13"/>
    <x v="219"/>
    <n v="4"/>
    <x v="120"/>
  </r>
  <r>
    <x v="2"/>
    <x v="13"/>
    <x v="220"/>
    <n v="46"/>
    <x v="181"/>
  </r>
  <r>
    <x v="2"/>
    <x v="13"/>
    <x v="221"/>
    <n v="6"/>
    <x v="182"/>
  </r>
  <r>
    <x v="2"/>
    <x v="13"/>
    <x v="222"/>
    <n v="18"/>
    <x v="183"/>
  </r>
  <r>
    <x v="2"/>
    <x v="13"/>
    <x v="223"/>
    <n v="43"/>
    <x v="184"/>
  </r>
  <r>
    <x v="2"/>
    <x v="13"/>
    <x v="224"/>
    <n v="44"/>
    <x v="38"/>
  </r>
  <r>
    <x v="2"/>
    <x v="13"/>
    <x v="225"/>
    <n v="4"/>
    <x v="185"/>
  </r>
  <r>
    <x v="2"/>
    <x v="13"/>
    <x v="226"/>
    <n v="4"/>
    <x v="185"/>
  </r>
  <r>
    <x v="2"/>
    <x v="13"/>
    <x v="227"/>
    <n v="97"/>
    <x v="186"/>
  </r>
  <r>
    <x v="2"/>
    <x v="13"/>
    <x v="228"/>
    <n v="28"/>
    <x v="147"/>
  </r>
  <r>
    <x v="2"/>
    <x v="13"/>
    <x v="229"/>
    <n v="14"/>
    <x v="187"/>
  </r>
  <r>
    <x v="2"/>
    <x v="13"/>
    <x v="230"/>
    <n v="12"/>
    <x v="112"/>
  </r>
  <r>
    <x v="2"/>
    <x v="13"/>
    <x v="231"/>
    <n v="34"/>
    <x v="160"/>
  </r>
  <r>
    <x v="2"/>
    <x v="13"/>
    <x v="232"/>
    <n v="18"/>
    <x v="188"/>
  </r>
  <r>
    <x v="2"/>
    <x v="13"/>
    <x v="233"/>
    <n v="6"/>
    <x v="189"/>
  </r>
  <r>
    <x v="2"/>
    <x v="13"/>
    <x v="234"/>
    <n v="4"/>
    <x v="190"/>
  </r>
  <r>
    <x v="2"/>
    <x v="13"/>
    <x v="235"/>
    <n v="2"/>
    <x v="150"/>
  </r>
  <r>
    <x v="3"/>
    <x v="14"/>
    <x v="236"/>
    <n v="96"/>
    <x v="191"/>
  </r>
  <r>
    <x v="3"/>
    <x v="14"/>
    <x v="237"/>
    <n v="3"/>
    <x v="192"/>
  </r>
  <r>
    <x v="3"/>
    <x v="14"/>
    <x v="238"/>
    <n v="50"/>
    <x v="193"/>
  </r>
  <r>
    <x v="3"/>
    <x v="14"/>
    <x v="239"/>
    <n v="71"/>
    <x v="194"/>
  </r>
  <r>
    <x v="3"/>
    <x v="14"/>
    <x v="240"/>
    <n v="11"/>
    <x v="195"/>
  </r>
  <r>
    <x v="3"/>
    <x v="14"/>
    <x v="241"/>
    <n v="51"/>
    <x v="151"/>
  </r>
  <r>
    <x v="3"/>
    <x v="14"/>
    <x v="242"/>
    <n v="56"/>
    <x v="118"/>
  </r>
  <r>
    <x v="3"/>
    <x v="14"/>
    <x v="243"/>
    <n v="79"/>
    <x v="196"/>
  </r>
  <r>
    <x v="3"/>
    <x v="14"/>
    <x v="244"/>
    <n v="71"/>
    <x v="197"/>
  </r>
  <r>
    <x v="3"/>
    <x v="14"/>
    <x v="245"/>
    <n v="5"/>
    <x v="198"/>
  </r>
  <r>
    <x v="3"/>
    <x v="14"/>
    <x v="246"/>
    <n v="63"/>
    <x v="199"/>
  </r>
  <r>
    <x v="3"/>
    <x v="14"/>
    <x v="247"/>
    <n v="75"/>
    <x v="200"/>
  </r>
  <r>
    <x v="3"/>
    <x v="14"/>
    <x v="248"/>
    <n v="64"/>
    <x v="201"/>
  </r>
  <r>
    <x v="3"/>
    <x v="14"/>
    <x v="249"/>
    <n v="63"/>
    <x v="202"/>
  </r>
  <r>
    <x v="3"/>
    <x v="14"/>
    <x v="250"/>
    <n v="59"/>
    <x v="12"/>
  </r>
  <r>
    <x v="3"/>
    <x v="14"/>
    <x v="251"/>
    <n v="97"/>
    <x v="203"/>
  </r>
  <r>
    <x v="3"/>
    <x v="14"/>
    <x v="252"/>
    <n v="72"/>
    <x v="204"/>
  </r>
  <r>
    <x v="3"/>
    <x v="14"/>
    <x v="253"/>
    <n v="84"/>
    <x v="205"/>
  </r>
  <r>
    <x v="3"/>
    <x v="14"/>
    <x v="254"/>
    <n v="91"/>
    <x v="206"/>
  </r>
  <r>
    <x v="3"/>
    <x v="14"/>
    <x v="255"/>
    <n v="14"/>
    <x v="207"/>
  </r>
  <r>
    <x v="3"/>
    <x v="14"/>
    <x v="256"/>
    <n v="100"/>
    <x v="81"/>
  </r>
  <r>
    <x v="3"/>
    <x v="14"/>
    <x v="257"/>
    <n v="67"/>
    <x v="15"/>
  </r>
  <r>
    <x v="3"/>
    <x v="14"/>
    <x v="258"/>
    <n v="85"/>
    <x v="155"/>
  </r>
  <r>
    <x v="3"/>
    <x v="14"/>
    <x v="259"/>
    <n v="87"/>
    <x v="16"/>
  </r>
  <r>
    <x v="3"/>
    <x v="14"/>
    <x v="260"/>
    <n v="35"/>
    <x v="208"/>
  </r>
  <r>
    <x v="3"/>
    <x v="14"/>
    <x v="261"/>
    <n v="32"/>
    <x v="83"/>
  </r>
  <r>
    <x v="3"/>
    <x v="14"/>
    <x v="262"/>
    <n v="93"/>
    <x v="84"/>
  </r>
  <r>
    <x v="3"/>
    <x v="14"/>
    <x v="263"/>
    <n v="33"/>
    <x v="209"/>
  </r>
  <r>
    <x v="3"/>
    <x v="14"/>
    <x v="264"/>
    <n v="56"/>
    <x v="163"/>
  </r>
  <r>
    <x v="3"/>
    <x v="14"/>
    <x v="265"/>
    <n v="31"/>
    <x v="210"/>
  </r>
  <r>
    <x v="3"/>
    <x v="14"/>
    <x v="266"/>
    <n v="52"/>
    <x v="211"/>
  </r>
  <r>
    <x v="3"/>
    <x v="14"/>
    <x v="267"/>
    <n v="26"/>
    <x v="212"/>
  </r>
  <r>
    <x v="3"/>
    <x v="14"/>
    <x v="268"/>
    <n v="119"/>
    <x v="213"/>
  </r>
  <r>
    <x v="3"/>
    <x v="14"/>
    <x v="269"/>
    <n v="110"/>
    <x v="214"/>
  </r>
  <r>
    <x v="3"/>
    <x v="14"/>
    <x v="270"/>
    <n v="122"/>
    <x v="214"/>
  </r>
  <r>
    <x v="3"/>
    <x v="14"/>
    <x v="271"/>
    <n v="71"/>
    <x v="214"/>
  </r>
  <r>
    <x v="3"/>
    <x v="14"/>
    <x v="272"/>
    <n v="92"/>
    <x v="215"/>
  </r>
  <r>
    <x v="3"/>
    <x v="14"/>
    <x v="273"/>
    <n v="78"/>
    <x v="23"/>
  </r>
  <r>
    <x v="3"/>
    <x v="14"/>
    <x v="274"/>
    <n v="53"/>
    <x v="97"/>
  </r>
  <r>
    <x v="3"/>
    <x v="14"/>
    <x v="275"/>
    <n v="166"/>
    <x v="216"/>
  </r>
  <r>
    <x v="3"/>
    <x v="14"/>
    <x v="276"/>
    <n v="26"/>
    <x v="217"/>
  </r>
  <r>
    <x v="3"/>
    <x v="14"/>
    <x v="277"/>
    <n v="86"/>
    <x v="99"/>
  </r>
  <r>
    <x v="3"/>
    <x v="14"/>
    <x v="278"/>
    <n v="36"/>
    <x v="218"/>
  </r>
  <r>
    <x v="3"/>
    <x v="14"/>
    <x v="279"/>
    <n v="70"/>
    <x v="219"/>
  </r>
  <r>
    <x v="3"/>
    <x v="14"/>
    <x v="280"/>
    <n v="60"/>
    <x v="33"/>
  </r>
  <r>
    <x v="3"/>
    <x v="14"/>
    <x v="281"/>
    <n v="12"/>
    <x v="220"/>
  </r>
  <r>
    <x v="3"/>
    <x v="14"/>
    <x v="282"/>
    <n v="49"/>
    <x v="221"/>
  </r>
  <r>
    <x v="3"/>
    <x v="14"/>
    <x v="283"/>
    <n v="22"/>
    <x v="52"/>
  </r>
  <r>
    <x v="3"/>
    <x v="14"/>
    <x v="284"/>
    <n v="18"/>
    <x v="64"/>
  </r>
  <r>
    <x v="3"/>
    <x v="14"/>
    <x v="285"/>
    <n v="86"/>
    <x v="171"/>
  </r>
  <r>
    <x v="3"/>
    <x v="14"/>
    <x v="286"/>
    <n v="16"/>
    <x v="222"/>
  </r>
  <r>
    <x v="4"/>
    <x v="15"/>
    <x v="287"/>
    <n v="45"/>
    <x v="223"/>
  </r>
  <r>
    <x v="4"/>
    <x v="15"/>
    <x v="288"/>
    <n v="6"/>
    <x v="224"/>
  </r>
  <r>
    <x v="4"/>
    <x v="15"/>
    <x v="289"/>
    <n v="18"/>
    <x v="225"/>
  </r>
  <r>
    <x v="4"/>
    <x v="15"/>
    <x v="290"/>
    <n v="20"/>
    <x v="193"/>
  </r>
  <r>
    <x v="4"/>
    <x v="15"/>
    <x v="291"/>
    <n v="1"/>
    <x v="140"/>
  </r>
  <r>
    <x v="4"/>
    <x v="15"/>
    <x v="292"/>
    <n v="12"/>
    <x v="226"/>
  </r>
  <r>
    <x v="4"/>
    <x v="15"/>
    <x v="293"/>
    <n v="9"/>
    <x v="227"/>
  </r>
  <r>
    <x v="4"/>
    <x v="15"/>
    <x v="294"/>
    <n v="31"/>
    <x v="228"/>
  </r>
  <r>
    <x v="4"/>
    <x v="15"/>
    <x v="295"/>
    <n v="4"/>
    <x v="229"/>
  </r>
  <r>
    <x v="4"/>
    <x v="15"/>
    <x v="296"/>
    <n v="1"/>
    <x v="78"/>
  </r>
  <r>
    <x v="4"/>
    <x v="15"/>
    <x v="297"/>
    <n v="16"/>
    <x v="230"/>
  </r>
  <r>
    <x v="4"/>
    <x v="15"/>
    <x v="298"/>
    <n v="15"/>
    <x v="205"/>
  </r>
  <r>
    <x v="4"/>
    <x v="15"/>
    <x v="299"/>
    <n v="49"/>
    <x v="231"/>
  </r>
  <r>
    <x v="4"/>
    <x v="15"/>
    <x v="300"/>
    <n v="39"/>
    <x v="15"/>
  </r>
  <r>
    <x v="4"/>
    <x v="15"/>
    <x v="301"/>
    <n v="2"/>
    <x v="155"/>
  </r>
  <r>
    <x v="4"/>
    <x v="15"/>
    <x v="302"/>
    <n v="2"/>
    <x v="155"/>
  </r>
  <r>
    <x v="4"/>
    <x v="15"/>
    <x v="303"/>
    <n v="6"/>
    <x v="155"/>
  </r>
  <r>
    <x v="4"/>
    <x v="15"/>
    <x v="304"/>
    <n v="41"/>
    <x v="232"/>
  </r>
  <r>
    <x v="4"/>
    <x v="15"/>
    <x v="305"/>
    <n v="64"/>
    <x v="17"/>
  </r>
  <r>
    <x v="4"/>
    <x v="15"/>
    <x v="306"/>
    <n v="25"/>
    <x v="156"/>
  </r>
  <r>
    <x v="4"/>
    <x v="15"/>
    <x v="307"/>
    <n v="84"/>
    <x v="156"/>
  </r>
  <r>
    <x v="4"/>
    <x v="15"/>
    <x v="308"/>
    <n v="60"/>
    <x v="233"/>
  </r>
  <r>
    <x v="4"/>
    <x v="15"/>
    <x v="309"/>
    <n v="12"/>
    <x v="86"/>
  </r>
  <r>
    <x v="4"/>
    <x v="15"/>
    <x v="310"/>
    <n v="50"/>
    <x v="18"/>
  </r>
  <r>
    <x v="4"/>
    <x v="15"/>
    <x v="311"/>
    <n v="18"/>
    <x v="234"/>
  </r>
  <r>
    <x v="4"/>
    <x v="15"/>
    <x v="312"/>
    <n v="4"/>
    <x v="235"/>
  </r>
  <r>
    <x v="4"/>
    <x v="15"/>
    <x v="313"/>
    <n v="17"/>
    <x v="215"/>
  </r>
  <r>
    <x v="4"/>
    <x v="15"/>
    <x v="314"/>
    <n v="16"/>
    <x v="215"/>
  </r>
  <r>
    <x v="4"/>
    <x v="15"/>
    <x v="315"/>
    <n v="37"/>
    <x v="236"/>
  </r>
  <r>
    <x v="4"/>
    <x v="15"/>
    <x v="316"/>
    <n v="143"/>
    <x v="164"/>
  </r>
  <r>
    <x v="4"/>
    <x v="15"/>
    <x v="317"/>
    <n v="44"/>
    <x v="165"/>
  </r>
  <r>
    <x v="4"/>
    <x v="15"/>
    <x v="318"/>
    <n v="49"/>
    <x v="92"/>
  </r>
  <r>
    <x v="4"/>
    <x v="15"/>
    <x v="319"/>
    <n v="26"/>
    <x v="237"/>
  </r>
  <r>
    <x v="4"/>
    <x v="15"/>
    <x v="320"/>
    <n v="3"/>
    <x v="238"/>
  </r>
  <r>
    <x v="4"/>
    <x v="15"/>
    <x v="321"/>
    <n v="63"/>
    <x v="27"/>
  </r>
  <r>
    <x v="4"/>
    <x v="15"/>
    <x v="322"/>
    <n v="22"/>
    <x v="102"/>
  </r>
  <r>
    <x v="4"/>
    <x v="15"/>
    <x v="323"/>
    <n v="45"/>
    <x v="183"/>
  </r>
  <r>
    <x v="4"/>
    <x v="15"/>
    <x v="324"/>
    <n v="18"/>
    <x v="239"/>
  </r>
  <r>
    <x v="4"/>
    <x v="15"/>
    <x v="325"/>
    <n v="64"/>
    <x v="64"/>
  </r>
  <r>
    <x v="4"/>
    <x v="15"/>
    <x v="326"/>
    <n v="2"/>
    <x v="240"/>
  </r>
  <r>
    <x v="4"/>
    <x v="15"/>
    <x v="327"/>
    <n v="20"/>
    <x v="241"/>
  </r>
  <r>
    <x v="4"/>
    <x v="15"/>
    <x v="328"/>
    <n v="24"/>
    <x v="171"/>
  </r>
  <r>
    <x v="4"/>
    <x v="15"/>
    <x v="329"/>
    <n v="273"/>
    <x v="242"/>
  </r>
  <r>
    <x v="4"/>
    <x v="15"/>
    <x v="330"/>
    <n v="16"/>
    <x v="222"/>
  </r>
  <r>
    <x v="4"/>
    <x v="15"/>
    <x v="331"/>
    <n v="38"/>
    <x v="109"/>
  </r>
  <r>
    <x v="4"/>
    <x v="15"/>
    <x v="332"/>
    <n v="2"/>
    <x v="153"/>
  </r>
  <r>
    <x v="4"/>
    <x v="15"/>
    <x v="333"/>
    <n v="2"/>
    <x v="153"/>
  </r>
  <r>
    <x v="4"/>
    <x v="15"/>
    <x v="334"/>
    <n v="44"/>
    <x v="243"/>
  </r>
  <r>
    <x v="4"/>
    <x v="15"/>
    <x v="335"/>
    <n v="46"/>
    <x v="244"/>
  </r>
  <r>
    <x v="4"/>
    <x v="15"/>
    <x v="336"/>
    <n v="85"/>
    <x v="245"/>
  </r>
  <r>
    <x v="5"/>
    <x v="16"/>
    <x v="337"/>
    <n v="29"/>
    <x v="246"/>
  </r>
  <r>
    <x v="5"/>
    <x v="16"/>
    <x v="338"/>
    <n v="33"/>
    <x v="225"/>
  </r>
  <r>
    <x v="5"/>
    <x v="16"/>
    <x v="339"/>
    <n v="29"/>
    <x v="247"/>
  </r>
  <r>
    <x v="5"/>
    <x v="16"/>
    <x v="340"/>
    <n v="31"/>
    <x v="140"/>
  </r>
  <r>
    <x v="5"/>
    <x v="16"/>
    <x v="341"/>
    <n v="34"/>
    <x v="226"/>
  </r>
  <r>
    <x v="5"/>
    <x v="16"/>
    <x v="342"/>
    <n v="33"/>
    <x v="248"/>
  </r>
  <r>
    <x v="5"/>
    <x v="16"/>
    <x v="343"/>
    <n v="6"/>
    <x v="249"/>
  </r>
  <r>
    <x v="5"/>
    <x v="16"/>
    <x v="344"/>
    <n v="70"/>
    <x v="250"/>
  </r>
  <r>
    <x v="5"/>
    <x v="16"/>
    <x v="345"/>
    <n v="19"/>
    <x v="251"/>
  </r>
  <r>
    <x v="5"/>
    <x v="16"/>
    <x v="346"/>
    <n v="1"/>
    <x v="82"/>
  </r>
  <r>
    <x v="5"/>
    <x v="16"/>
    <x v="347"/>
    <n v="2"/>
    <x v="155"/>
  </r>
  <r>
    <x v="5"/>
    <x v="16"/>
    <x v="348"/>
    <n v="2"/>
    <x v="155"/>
  </r>
  <r>
    <x v="5"/>
    <x v="16"/>
    <x v="349"/>
    <n v="2"/>
    <x v="155"/>
  </r>
  <r>
    <x v="5"/>
    <x v="16"/>
    <x v="350"/>
    <n v="2"/>
    <x v="155"/>
  </r>
  <r>
    <x v="5"/>
    <x v="16"/>
    <x v="351"/>
    <n v="4"/>
    <x v="252"/>
  </r>
  <r>
    <x v="5"/>
    <x v="16"/>
    <x v="352"/>
    <n v="2"/>
    <x v="235"/>
  </r>
  <r>
    <x v="5"/>
    <x v="16"/>
    <x v="353"/>
    <n v="2"/>
    <x v="235"/>
  </r>
  <r>
    <x v="5"/>
    <x v="16"/>
    <x v="354"/>
    <n v="8"/>
    <x v="89"/>
  </r>
  <r>
    <x v="5"/>
    <x v="16"/>
    <x v="355"/>
    <n v="56"/>
    <x v="253"/>
  </r>
  <r>
    <x v="5"/>
    <x v="16"/>
    <x v="356"/>
    <n v="31"/>
    <x v="97"/>
  </r>
  <r>
    <x v="5"/>
    <x v="16"/>
    <x v="357"/>
    <n v="14"/>
    <x v="25"/>
  </r>
  <r>
    <x v="5"/>
    <x v="16"/>
    <x v="358"/>
    <n v="8"/>
    <x v="254"/>
  </r>
  <r>
    <x v="5"/>
    <x v="16"/>
    <x v="359"/>
    <n v="49"/>
    <x v="255"/>
  </r>
  <r>
    <x v="5"/>
    <x v="16"/>
    <x v="360"/>
    <n v="8"/>
    <x v="31"/>
  </r>
  <r>
    <x v="5"/>
    <x v="16"/>
    <x v="361"/>
    <n v="16"/>
    <x v="101"/>
  </r>
  <r>
    <x v="5"/>
    <x v="16"/>
    <x v="362"/>
    <n v="4"/>
    <x v="35"/>
  </r>
  <r>
    <x v="5"/>
    <x v="16"/>
    <x v="363"/>
    <n v="54"/>
    <x v="143"/>
  </r>
  <r>
    <x v="5"/>
    <x v="16"/>
    <x v="364"/>
    <n v="26"/>
    <x v="256"/>
  </r>
  <r>
    <x v="5"/>
    <x v="16"/>
    <x v="365"/>
    <n v="15"/>
    <x v="220"/>
  </r>
  <r>
    <x v="5"/>
    <x v="16"/>
    <x v="366"/>
    <n v="22"/>
    <x v="257"/>
  </r>
  <r>
    <x v="5"/>
    <x v="16"/>
    <x v="367"/>
    <n v="10"/>
    <x v="104"/>
  </r>
  <r>
    <x v="5"/>
    <x v="16"/>
    <x v="368"/>
    <n v="12"/>
    <x v="59"/>
  </r>
  <r>
    <x v="5"/>
    <x v="16"/>
    <x v="369"/>
    <n v="38"/>
    <x v="258"/>
  </r>
  <r>
    <x v="5"/>
    <x v="16"/>
    <x v="370"/>
    <n v="24"/>
    <x v="258"/>
  </r>
  <r>
    <x v="5"/>
    <x v="16"/>
    <x v="371"/>
    <n v="30"/>
    <x v="170"/>
  </r>
  <r>
    <x v="5"/>
    <x v="16"/>
    <x v="372"/>
    <n v="10"/>
    <x v="123"/>
  </r>
  <r>
    <x v="5"/>
    <x v="16"/>
    <x v="373"/>
    <n v="31"/>
    <x v="152"/>
  </r>
  <r>
    <x v="5"/>
    <x v="16"/>
    <x v="374"/>
    <n v="4"/>
    <x v="240"/>
  </r>
  <r>
    <x v="5"/>
    <x v="16"/>
    <x v="375"/>
    <n v="2"/>
    <x v="240"/>
  </r>
  <r>
    <x v="5"/>
    <x v="16"/>
    <x v="376"/>
    <n v="2"/>
    <x v="240"/>
  </r>
  <r>
    <x v="5"/>
    <x v="16"/>
    <x v="377"/>
    <n v="66"/>
    <x v="131"/>
  </r>
  <r>
    <x v="5"/>
    <x v="16"/>
    <x v="378"/>
    <n v="32"/>
    <x v="171"/>
  </r>
  <r>
    <x v="5"/>
    <x v="16"/>
    <x v="379"/>
    <n v="26"/>
    <x v="259"/>
  </r>
  <r>
    <x v="5"/>
    <x v="16"/>
    <x v="380"/>
    <n v="92"/>
    <x v="222"/>
  </r>
  <r>
    <x v="5"/>
    <x v="16"/>
    <x v="381"/>
    <n v="21"/>
    <x v="53"/>
  </r>
  <r>
    <x v="5"/>
    <x v="16"/>
    <x v="382"/>
    <n v="10"/>
    <x v="260"/>
  </r>
  <r>
    <x v="5"/>
    <x v="16"/>
    <x v="383"/>
    <n v="46"/>
    <x v="125"/>
  </r>
  <r>
    <x v="5"/>
    <x v="16"/>
    <x v="384"/>
    <n v="10"/>
    <x v="132"/>
  </r>
  <r>
    <x v="5"/>
    <x v="16"/>
    <x v="385"/>
    <n v="145"/>
    <x v="261"/>
  </r>
  <r>
    <x v="5"/>
    <x v="16"/>
    <x v="386"/>
    <n v="31"/>
    <x v="262"/>
  </r>
  <r>
    <x v="5"/>
    <x v="16"/>
    <x v="387"/>
    <n v="30"/>
    <x v="263"/>
  </r>
  <r>
    <x v="5"/>
    <x v="16"/>
    <x v="388"/>
    <n v="6"/>
    <x v="264"/>
  </r>
  <r>
    <x v="5"/>
    <x v="16"/>
    <x v="389"/>
    <n v="2"/>
    <x v="153"/>
  </r>
  <r>
    <x v="5"/>
    <x v="16"/>
    <x v="390"/>
    <n v="42"/>
    <x v="153"/>
  </r>
  <r>
    <x v="5"/>
    <x v="16"/>
    <x v="391"/>
    <n v="4"/>
    <x v="55"/>
  </r>
  <r>
    <x v="5"/>
    <x v="16"/>
    <x v="392"/>
    <n v="328"/>
    <x v="147"/>
  </r>
  <r>
    <x v="5"/>
    <x v="16"/>
    <x v="393"/>
    <n v="73"/>
    <x v="127"/>
  </r>
  <r>
    <x v="5"/>
    <x v="16"/>
    <x v="394"/>
    <n v="14"/>
    <x v="265"/>
  </r>
  <r>
    <x v="5"/>
    <x v="16"/>
    <x v="395"/>
    <n v="26"/>
    <x v="110"/>
  </r>
  <r>
    <x v="5"/>
    <x v="16"/>
    <x v="396"/>
    <n v="4"/>
    <x v="133"/>
  </r>
  <r>
    <x v="5"/>
    <x v="16"/>
    <x v="397"/>
    <n v="22"/>
    <x v="266"/>
  </r>
  <r>
    <x v="5"/>
    <x v="16"/>
    <x v="398"/>
    <n v="18"/>
    <x v="267"/>
  </r>
  <r>
    <x v="5"/>
    <x v="16"/>
    <x v="399"/>
    <n v="19"/>
    <x v="268"/>
  </r>
  <r>
    <x v="5"/>
    <x v="16"/>
    <x v="400"/>
    <n v="30"/>
    <x v="269"/>
  </r>
  <r>
    <x v="5"/>
    <x v="16"/>
    <x v="401"/>
    <n v="32"/>
    <x v="270"/>
  </r>
  <r>
    <x v="5"/>
    <x v="16"/>
    <x v="402"/>
    <n v="24"/>
    <x v="271"/>
  </r>
  <r>
    <x v="5"/>
    <x v="16"/>
    <x v="403"/>
    <n v="64"/>
    <x v="272"/>
  </r>
  <r>
    <x v="5"/>
    <x v="16"/>
    <x v="404"/>
    <n v="10"/>
    <x v="273"/>
  </r>
  <r>
    <x v="5"/>
    <x v="16"/>
    <x v="405"/>
    <n v="47"/>
    <x v="274"/>
  </r>
  <r>
    <x v="5"/>
    <x v="16"/>
    <x v="406"/>
    <n v="30"/>
    <x v="275"/>
  </r>
  <r>
    <x v="5"/>
    <x v="16"/>
    <x v="407"/>
    <n v="44"/>
    <x v="276"/>
  </r>
  <r>
    <x v="5"/>
    <x v="16"/>
    <x v="408"/>
    <n v="94"/>
    <x v="129"/>
  </r>
  <r>
    <x v="5"/>
    <x v="16"/>
    <x v="409"/>
    <n v="4"/>
    <x v="277"/>
  </r>
  <r>
    <x v="5"/>
    <x v="16"/>
    <x v="410"/>
    <n v="32"/>
    <x v="278"/>
  </r>
  <r>
    <x v="5"/>
    <x v="16"/>
    <x v="411"/>
    <n v="6"/>
    <x v="278"/>
  </r>
  <r>
    <x v="5"/>
    <x v="16"/>
    <x v="412"/>
    <n v="28"/>
    <x v="68"/>
  </r>
  <r>
    <x v="5"/>
    <x v="16"/>
    <x v="413"/>
    <n v="55"/>
    <x v="279"/>
  </r>
  <r>
    <x v="5"/>
    <x v="16"/>
    <x v="414"/>
    <n v="3"/>
    <x v="280"/>
  </r>
  <r>
    <x v="5"/>
    <x v="16"/>
    <x v="415"/>
    <n v="71"/>
    <x v="281"/>
  </r>
  <r>
    <x v="5"/>
    <x v="17"/>
    <x v="416"/>
    <n v="32"/>
    <x v="282"/>
  </r>
  <r>
    <x v="5"/>
    <x v="17"/>
    <x v="417"/>
    <n v="33"/>
    <x v="20"/>
  </r>
  <r>
    <x v="5"/>
    <x v="17"/>
    <x v="418"/>
    <n v="27"/>
    <x v="164"/>
  </r>
  <r>
    <x v="5"/>
    <x v="17"/>
    <x v="419"/>
    <n v="6"/>
    <x v="142"/>
  </r>
  <r>
    <x v="5"/>
    <x v="17"/>
    <x v="420"/>
    <n v="56"/>
    <x v="219"/>
  </r>
  <r>
    <x v="5"/>
    <x v="17"/>
    <x v="421"/>
    <n v="5"/>
    <x v="219"/>
  </r>
  <r>
    <x v="5"/>
    <x v="17"/>
    <x v="422"/>
    <n v="24"/>
    <x v="184"/>
  </r>
  <r>
    <x v="5"/>
    <x v="17"/>
    <x v="423"/>
    <n v="2"/>
    <x v="240"/>
  </r>
  <r>
    <x v="5"/>
    <x v="17"/>
    <x v="424"/>
    <n v="24"/>
    <x v="53"/>
  </r>
  <r>
    <x v="5"/>
    <x v="17"/>
    <x v="425"/>
    <n v="28"/>
    <x v="283"/>
  </r>
  <r>
    <x v="5"/>
    <x v="17"/>
    <x v="426"/>
    <n v="24"/>
    <x v="55"/>
  </r>
  <r>
    <x v="5"/>
    <x v="17"/>
    <x v="427"/>
    <n v="22"/>
    <x v="284"/>
  </r>
  <r>
    <x v="5"/>
    <x v="17"/>
    <x v="428"/>
    <n v="10"/>
    <x v="176"/>
  </r>
  <r>
    <x v="6"/>
    <x v="18"/>
    <x v="429"/>
    <n v="40"/>
    <x v="285"/>
  </r>
  <r>
    <x v="6"/>
    <x v="18"/>
    <x v="430"/>
    <n v="38"/>
    <x v="286"/>
  </r>
  <r>
    <x v="6"/>
    <x v="18"/>
    <x v="431"/>
    <n v="159"/>
    <x v="14"/>
  </r>
  <r>
    <x v="6"/>
    <x v="18"/>
    <x v="432"/>
    <n v="101"/>
    <x v="287"/>
  </r>
  <r>
    <x v="6"/>
    <x v="18"/>
    <x v="433"/>
    <n v="83"/>
    <x v="15"/>
  </r>
  <r>
    <x v="6"/>
    <x v="18"/>
    <x v="434"/>
    <n v="38"/>
    <x v="288"/>
  </r>
  <r>
    <x v="6"/>
    <x v="18"/>
    <x v="435"/>
    <n v="68"/>
    <x v="214"/>
  </r>
  <r>
    <x v="6"/>
    <x v="18"/>
    <x v="436"/>
    <n v="89"/>
    <x v="289"/>
  </r>
  <r>
    <x v="6"/>
    <x v="18"/>
    <x v="437"/>
    <n v="46"/>
    <x v="165"/>
  </r>
  <r>
    <x v="6"/>
    <x v="18"/>
    <x v="438"/>
    <n v="40"/>
    <x v="166"/>
  </r>
  <r>
    <x v="6"/>
    <x v="18"/>
    <x v="439"/>
    <n v="193"/>
    <x v="25"/>
  </r>
  <r>
    <x v="6"/>
    <x v="18"/>
    <x v="440"/>
    <n v="63"/>
    <x v="237"/>
  </r>
  <r>
    <x v="6"/>
    <x v="18"/>
    <x v="441"/>
    <n v="50"/>
    <x v="27"/>
  </r>
  <r>
    <x v="6"/>
    <x v="18"/>
    <x v="442"/>
    <n v="22"/>
    <x v="30"/>
  </r>
  <r>
    <x v="6"/>
    <x v="18"/>
    <x v="443"/>
    <n v="66"/>
    <x v="36"/>
  </r>
  <r>
    <x v="6"/>
    <x v="18"/>
    <x v="444"/>
    <n v="46"/>
    <x v="290"/>
  </r>
  <r>
    <x v="6"/>
    <x v="18"/>
    <x v="445"/>
    <n v="55"/>
    <x v="105"/>
  </r>
  <r>
    <x v="6"/>
    <x v="18"/>
    <x v="446"/>
    <n v="38"/>
    <x v="240"/>
  </r>
  <r>
    <x v="6"/>
    <x v="18"/>
    <x v="447"/>
    <n v="77"/>
    <x v="259"/>
  </r>
  <r>
    <x v="6"/>
    <x v="18"/>
    <x v="448"/>
    <n v="104"/>
    <x v="222"/>
  </r>
  <r>
    <x v="6"/>
    <x v="18"/>
    <x v="449"/>
    <n v="52"/>
    <x v="262"/>
  </r>
  <r>
    <x v="6"/>
    <x v="18"/>
    <x v="450"/>
    <n v="38"/>
    <x v="291"/>
  </r>
  <r>
    <x v="6"/>
    <x v="18"/>
    <x v="451"/>
    <n v="112"/>
    <x v="292"/>
  </r>
  <r>
    <x v="6"/>
    <x v="18"/>
    <x v="452"/>
    <n v="82"/>
    <x v="267"/>
  </r>
  <r>
    <x v="6"/>
    <x v="18"/>
    <x v="453"/>
    <n v="40"/>
    <x v="177"/>
  </r>
  <r>
    <x v="7"/>
    <x v="19"/>
    <x v="454"/>
    <n v="38"/>
    <x v="293"/>
  </r>
  <r>
    <x v="7"/>
    <x v="19"/>
    <x v="455"/>
    <n v="32"/>
    <x v="294"/>
  </r>
  <r>
    <x v="7"/>
    <x v="19"/>
    <x v="456"/>
    <n v="68"/>
    <x v="295"/>
  </r>
  <r>
    <x v="7"/>
    <x v="19"/>
    <x v="457"/>
    <n v="20"/>
    <x v="296"/>
  </r>
  <r>
    <x v="7"/>
    <x v="19"/>
    <x v="458"/>
    <n v="8"/>
    <x v="297"/>
  </r>
  <r>
    <x v="7"/>
    <x v="19"/>
    <x v="459"/>
    <n v="38"/>
    <x v="298"/>
  </r>
  <r>
    <x v="7"/>
    <x v="19"/>
    <x v="460"/>
    <n v="35"/>
    <x v="195"/>
  </r>
  <r>
    <x v="7"/>
    <x v="19"/>
    <x v="461"/>
    <n v="95"/>
    <x v="299"/>
  </r>
  <r>
    <x v="7"/>
    <x v="19"/>
    <x v="462"/>
    <n v="90"/>
    <x v="11"/>
  </r>
  <r>
    <x v="7"/>
    <x v="19"/>
    <x v="463"/>
    <n v="139"/>
    <x v="300"/>
  </r>
  <r>
    <x v="7"/>
    <x v="19"/>
    <x v="464"/>
    <n v="94"/>
    <x v="301"/>
  </r>
  <r>
    <x v="7"/>
    <x v="19"/>
    <x v="465"/>
    <n v="99"/>
    <x v="201"/>
  </r>
  <r>
    <x v="7"/>
    <x v="19"/>
    <x v="466"/>
    <n v="80"/>
    <x v="201"/>
  </r>
  <r>
    <x v="7"/>
    <x v="19"/>
    <x v="467"/>
    <n v="131"/>
    <x v="302"/>
  </r>
  <r>
    <x v="7"/>
    <x v="19"/>
    <x v="468"/>
    <n v="112"/>
    <x v="303"/>
  </r>
  <r>
    <x v="7"/>
    <x v="19"/>
    <x v="469"/>
    <n v="99"/>
    <x v="304"/>
  </r>
  <r>
    <x v="7"/>
    <x v="19"/>
    <x v="470"/>
    <n v="120"/>
    <x v="14"/>
  </r>
  <r>
    <x v="7"/>
    <x v="19"/>
    <x v="471"/>
    <n v="51"/>
    <x v="250"/>
  </r>
  <r>
    <x v="7"/>
    <x v="19"/>
    <x v="472"/>
    <n v="143"/>
    <x v="305"/>
  </r>
  <r>
    <x v="7"/>
    <x v="19"/>
    <x v="473"/>
    <n v="121"/>
    <x v="306"/>
  </r>
  <r>
    <x v="7"/>
    <x v="19"/>
    <x v="474"/>
    <n v="104"/>
    <x v="307"/>
  </r>
  <r>
    <x v="7"/>
    <x v="19"/>
    <x v="475"/>
    <n v="108"/>
    <x v="211"/>
  </r>
  <r>
    <x v="7"/>
    <x v="19"/>
    <x v="476"/>
    <n v="56"/>
    <x v="19"/>
  </r>
  <r>
    <x v="7"/>
    <x v="19"/>
    <x v="477"/>
    <n v="97"/>
    <x v="234"/>
  </r>
  <r>
    <x v="7"/>
    <x v="19"/>
    <x v="478"/>
    <n v="106"/>
    <x v="308"/>
  </r>
  <r>
    <x v="7"/>
    <x v="19"/>
    <x v="479"/>
    <n v="106"/>
    <x v="214"/>
  </r>
  <r>
    <x v="7"/>
    <x v="19"/>
    <x v="480"/>
    <n v="88"/>
    <x v="214"/>
  </r>
  <r>
    <x v="7"/>
    <x v="19"/>
    <x v="481"/>
    <n v="54"/>
    <x v="309"/>
  </r>
  <r>
    <x v="7"/>
    <x v="19"/>
    <x v="482"/>
    <n v="86"/>
    <x v="309"/>
  </r>
  <r>
    <x v="7"/>
    <x v="19"/>
    <x v="483"/>
    <n v="137"/>
    <x v="310"/>
  </r>
  <r>
    <x v="7"/>
    <x v="19"/>
    <x v="484"/>
    <n v="38"/>
    <x v="119"/>
  </r>
  <r>
    <x v="7"/>
    <x v="19"/>
    <x v="485"/>
    <n v="16"/>
    <x v="119"/>
  </r>
  <r>
    <x v="7"/>
    <x v="19"/>
    <x v="486"/>
    <n v="124"/>
    <x v="236"/>
  </r>
  <r>
    <x v="7"/>
    <x v="19"/>
    <x v="487"/>
    <n v="86"/>
    <x v="89"/>
  </r>
  <r>
    <x v="7"/>
    <x v="19"/>
    <x v="488"/>
    <n v="108"/>
    <x v="20"/>
  </r>
  <r>
    <x v="7"/>
    <x v="19"/>
    <x v="489"/>
    <n v="65"/>
    <x v="20"/>
  </r>
  <r>
    <x v="7"/>
    <x v="19"/>
    <x v="490"/>
    <n v="66"/>
    <x v="90"/>
  </r>
  <r>
    <x v="7"/>
    <x v="19"/>
    <x v="491"/>
    <n v="32"/>
    <x v="21"/>
  </r>
  <r>
    <x v="7"/>
    <x v="19"/>
    <x v="492"/>
    <n v="88"/>
    <x v="311"/>
  </r>
  <r>
    <x v="7"/>
    <x v="19"/>
    <x v="493"/>
    <n v="78"/>
    <x v="93"/>
  </r>
  <r>
    <x v="7"/>
    <x v="19"/>
    <x v="494"/>
    <n v="83"/>
    <x v="312"/>
  </r>
  <r>
    <x v="7"/>
    <x v="19"/>
    <x v="495"/>
    <n v="8"/>
    <x v="313"/>
  </r>
  <r>
    <x v="7"/>
    <x v="19"/>
    <x v="496"/>
    <n v="24"/>
    <x v="238"/>
  </r>
  <r>
    <x v="7"/>
    <x v="19"/>
    <x v="497"/>
    <n v="54"/>
    <x v="157"/>
  </r>
  <r>
    <x v="7"/>
    <x v="19"/>
    <x v="498"/>
    <n v="148"/>
    <x v="98"/>
  </r>
  <r>
    <x v="7"/>
    <x v="19"/>
    <x v="499"/>
    <n v="15"/>
    <x v="99"/>
  </r>
  <r>
    <x v="7"/>
    <x v="19"/>
    <x v="500"/>
    <n v="76"/>
    <x v="121"/>
  </r>
  <r>
    <x v="7"/>
    <x v="19"/>
    <x v="501"/>
    <n v="76"/>
    <x v="121"/>
  </r>
  <r>
    <x v="7"/>
    <x v="19"/>
    <x v="502"/>
    <n v="24"/>
    <x v="218"/>
  </r>
  <r>
    <x v="7"/>
    <x v="19"/>
    <x v="503"/>
    <n v="104"/>
    <x v="31"/>
  </r>
  <r>
    <x v="7"/>
    <x v="19"/>
    <x v="504"/>
    <n v="126"/>
    <x v="31"/>
  </r>
  <r>
    <x v="7"/>
    <x v="19"/>
    <x v="505"/>
    <n v="57"/>
    <x v="100"/>
  </r>
  <r>
    <x v="7"/>
    <x v="19"/>
    <x v="506"/>
    <n v="27"/>
    <x v="100"/>
  </r>
  <r>
    <x v="7"/>
    <x v="19"/>
    <x v="507"/>
    <n v="86"/>
    <x v="256"/>
  </r>
  <r>
    <x v="7"/>
    <x v="19"/>
    <x v="508"/>
    <n v="6"/>
    <x v="144"/>
  </r>
  <r>
    <x v="7"/>
    <x v="19"/>
    <x v="509"/>
    <n v="8"/>
    <x v="50"/>
  </r>
  <r>
    <x v="7"/>
    <x v="19"/>
    <x v="510"/>
    <n v="75"/>
    <x v="314"/>
  </r>
  <r>
    <x v="7"/>
    <x v="19"/>
    <x v="511"/>
    <n v="78"/>
    <x v="315"/>
  </r>
  <r>
    <x v="7"/>
    <x v="19"/>
    <x v="512"/>
    <n v="30"/>
    <x v="51"/>
  </r>
  <r>
    <x v="7"/>
    <x v="19"/>
    <x v="513"/>
    <n v="50"/>
    <x v="37"/>
  </r>
  <r>
    <x v="7"/>
    <x v="19"/>
    <x v="514"/>
    <n v="8"/>
    <x v="37"/>
  </r>
  <r>
    <x v="7"/>
    <x v="19"/>
    <x v="515"/>
    <n v="12"/>
    <x v="316"/>
  </r>
  <r>
    <x v="7"/>
    <x v="19"/>
    <x v="516"/>
    <n v="213"/>
    <x v="60"/>
  </r>
  <r>
    <x v="7"/>
    <x v="19"/>
    <x v="517"/>
    <n v="93"/>
    <x v="39"/>
  </r>
  <r>
    <x v="7"/>
    <x v="19"/>
    <x v="518"/>
    <n v="35"/>
    <x v="131"/>
  </r>
  <r>
    <x v="7"/>
    <x v="19"/>
    <x v="519"/>
    <n v="28"/>
    <x v="222"/>
  </r>
  <r>
    <x v="7"/>
    <x v="19"/>
    <x v="520"/>
    <n v="70"/>
    <x v="185"/>
  </r>
  <r>
    <x v="7"/>
    <x v="19"/>
    <x v="521"/>
    <n v="334"/>
    <x v="186"/>
  </r>
  <r>
    <x v="7"/>
    <x v="19"/>
    <x v="522"/>
    <n v="45"/>
    <x v="65"/>
  </r>
  <r>
    <x v="7"/>
    <x v="20"/>
    <x v="523"/>
    <n v="45"/>
    <x v="143"/>
  </r>
  <r>
    <x v="7"/>
    <x v="20"/>
    <x v="524"/>
    <n v="33"/>
    <x v="172"/>
  </r>
  <r>
    <x v="7"/>
    <x v="20"/>
    <x v="525"/>
    <n v="80"/>
    <x v="132"/>
  </r>
  <r>
    <x v="7"/>
    <x v="20"/>
    <x v="526"/>
    <n v="16"/>
    <x v="186"/>
  </r>
  <r>
    <x v="7"/>
    <x v="20"/>
    <x v="527"/>
    <n v="2"/>
    <x v="186"/>
  </r>
  <r>
    <x v="7"/>
    <x v="20"/>
    <x v="528"/>
    <n v="105"/>
    <x v="317"/>
  </r>
  <r>
    <x v="7"/>
    <x v="20"/>
    <x v="529"/>
    <n v="111"/>
    <x v="134"/>
  </r>
  <r>
    <x v="7"/>
    <x v="20"/>
    <x v="530"/>
    <n v="34"/>
    <x v="318"/>
  </r>
  <r>
    <x v="7"/>
    <x v="20"/>
    <x v="531"/>
    <n v="10"/>
    <x v="319"/>
  </r>
  <r>
    <x v="7"/>
    <x v="21"/>
    <x v="532"/>
    <n v="4"/>
    <x v="252"/>
  </r>
  <r>
    <x v="7"/>
    <x v="21"/>
    <x v="533"/>
    <n v="66"/>
    <x v="19"/>
  </r>
  <r>
    <x v="7"/>
    <x v="21"/>
    <x v="534"/>
    <n v="2"/>
    <x v="320"/>
  </r>
  <r>
    <x v="7"/>
    <x v="21"/>
    <x v="535"/>
    <n v="8"/>
    <x v="102"/>
  </r>
  <r>
    <x v="7"/>
    <x v="21"/>
    <x v="536"/>
    <n v="14"/>
    <x v="50"/>
  </r>
  <r>
    <x v="7"/>
    <x v="21"/>
    <x v="537"/>
    <n v="30"/>
    <x v="321"/>
  </r>
  <r>
    <x v="7"/>
    <x v="21"/>
    <x v="538"/>
    <n v="49"/>
    <x v="51"/>
  </r>
  <r>
    <x v="7"/>
    <x v="21"/>
    <x v="539"/>
    <n v="14"/>
    <x v="240"/>
  </r>
  <r>
    <x v="7"/>
    <x v="21"/>
    <x v="540"/>
    <n v="22"/>
    <x v="131"/>
  </r>
  <r>
    <x v="7"/>
    <x v="21"/>
    <x v="541"/>
    <n v="30"/>
    <x v="172"/>
  </r>
  <r>
    <x v="7"/>
    <x v="21"/>
    <x v="542"/>
    <n v="6"/>
    <x v="53"/>
  </r>
  <r>
    <x v="7"/>
    <x v="21"/>
    <x v="543"/>
    <n v="46"/>
    <x v="108"/>
  </r>
  <r>
    <x v="7"/>
    <x v="21"/>
    <x v="544"/>
    <n v="14"/>
    <x v="322"/>
  </r>
  <r>
    <x v="7"/>
    <x v="21"/>
    <x v="545"/>
    <n v="4"/>
    <x v="318"/>
  </r>
  <r>
    <x v="7"/>
    <x v="21"/>
    <x v="546"/>
    <n v="4"/>
    <x v="66"/>
  </r>
  <r>
    <x v="7"/>
    <x v="21"/>
    <x v="547"/>
    <n v="78"/>
    <x v="323"/>
  </r>
  <r>
    <x v="7"/>
    <x v="22"/>
    <x v="548"/>
    <n v="10"/>
    <x v="35"/>
  </r>
  <r>
    <x v="7"/>
    <x v="22"/>
    <x v="549"/>
    <n v="152"/>
    <x v="256"/>
  </r>
  <r>
    <x v="7"/>
    <x v="22"/>
    <x v="550"/>
    <n v="154"/>
    <x v="144"/>
  </r>
  <r>
    <x v="7"/>
    <x v="22"/>
    <x v="551"/>
    <n v="37"/>
    <x v="169"/>
  </r>
  <r>
    <x v="7"/>
    <x v="22"/>
    <x v="552"/>
    <n v="33"/>
    <x v="221"/>
  </r>
  <r>
    <x v="7"/>
    <x v="22"/>
    <x v="553"/>
    <n v="35"/>
    <x v="316"/>
  </r>
  <r>
    <x v="7"/>
    <x v="22"/>
    <x v="554"/>
    <n v="26"/>
    <x v="60"/>
  </r>
  <r>
    <x v="7"/>
    <x v="22"/>
    <x v="555"/>
    <n v="12"/>
    <x v="65"/>
  </r>
  <r>
    <x v="7"/>
    <x v="23"/>
    <x v="556"/>
    <n v="76"/>
    <x v="142"/>
  </r>
  <r>
    <x v="7"/>
    <x v="23"/>
    <x v="557"/>
    <n v="64"/>
    <x v="142"/>
  </r>
  <r>
    <x v="7"/>
    <x v="23"/>
    <x v="558"/>
    <n v="94"/>
    <x v="255"/>
  </r>
  <r>
    <x v="7"/>
    <x v="23"/>
    <x v="559"/>
    <n v="137"/>
    <x v="258"/>
  </r>
  <r>
    <x v="7"/>
    <x v="23"/>
    <x v="560"/>
    <n v="91"/>
    <x v="39"/>
  </r>
  <r>
    <x v="7"/>
    <x v="23"/>
    <x v="561"/>
    <n v="93"/>
    <x v="324"/>
  </r>
  <r>
    <x v="7"/>
    <x v="24"/>
    <x v="562"/>
    <n v="4"/>
    <x v="87"/>
  </r>
  <r>
    <x v="7"/>
    <x v="24"/>
    <x v="563"/>
    <n v="86"/>
    <x v="158"/>
  </r>
  <r>
    <x v="7"/>
    <x v="24"/>
    <x v="564"/>
    <n v="38"/>
    <x v="53"/>
  </r>
  <r>
    <x v="7"/>
    <x v="24"/>
    <x v="565"/>
    <n v="52"/>
    <x v="106"/>
  </r>
  <r>
    <x v="7"/>
    <x v="24"/>
    <x v="566"/>
    <n v="83"/>
    <x v="123"/>
  </r>
  <r>
    <x v="7"/>
    <x v="24"/>
    <x v="567"/>
    <n v="68"/>
    <x v="240"/>
  </r>
  <r>
    <x v="7"/>
    <x v="24"/>
    <x v="568"/>
    <n v="6"/>
    <x v="291"/>
  </r>
  <r>
    <x v="7"/>
    <x v="24"/>
    <x v="569"/>
    <n v="4"/>
    <x v="153"/>
  </r>
  <r>
    <x v="7"/>
    <x v="24"/>
    <x v="570"/>
    <n v="4"/>
    <x v="55"/>
  </r>
  <r>
    <x v="7"/>
    <x v="24"/>
    <x v="571"/>
    <n v="24"/>
    <x v="266"/>
  </r>
  <r>
    <x v="7"/>
    <x v="24"/>
    <x v="572"/>
    <n v="4"/>
    <x v="325"/>
  </r>
  <r>
    <x v="7"/>
    <x v="24"/>
    <x v="573"/>
    <n v="20"/>
    <x v="273"/>
  </r>
  <r>
    <x v="7"/>
    <x v="24"/>
    <x v="574"/>
    <n v="80"/>
    <x v="326"/>
  </r>
  <r>
    <x v="7"/>
    <x v="25"/>
    <x v="575"/>
    <n v="19"/>
    <x v="327"/>
  </r>
  <r>
    <x v="7"/>
    <x v="25"/>
    <x v="576"/>
    <n v="35"/>
    <x v="199"/>
  </r>
  <r>
    <x v="7"/>
    <x v="25"/>
    <x v="577"/>
    <n v="143"/>
    <x v="328"/>
  </r>
  <r>
    <x v="7"/>
    <x v="25"/>
    <x v="578"/>
    <n v="83"/>
    <x v="78"/>
  </r>
  <r>
    <x v="7"/>
    <x v="25"/>
    <x v="579"/>
    <n v="81"/>
    <x v="307"/>
  </r>
  <r>
    <x v="7"/>
    <x v="25"/>
    <x v="580"/>
    <n v="56"/>
    <x v="307"/>
  </r>
  <r>
    <x v="7"/>
    <x v="25"/>
    <x v="581"/>
    <n v="24"/>
    <x v="320"/>
  </r>
  <r>
    <x v="7"/>
    <x v="25"/>
    <x v="582"/>
    <n v="46"/>
    <x v="213"/>
  </r>
  <r>
    <x v="7"/>
    <x v="25"/>
    <x v="583"/>
    <n v="43"/>
    <x v="167"/>
  </r>
  <r>
    <x v="7"/>
    <x v="25"/>
    <x v="584"/>
    <n v="60"/>
    <x v="329"/>
  </r>
  <r>
    <x v="7"/>
    <x v="25"/>
    <x v="585"/>
    <n v="55"/>
    <x v="96"/>
  </r>
  <r>
    <x v="7"/>
    <x v="25"/>
    <x v="586"/>
    <n v="58"/>
    <x v="24"/>
  </r>
  <r>
    <x v="7"/>
    <x v="25"/>
    <x v="587"/>
    <n v="19"/>
    <x v="238"/>
  </r>
  <r>
    <x v="7"/>
    <x v="25"/>
    <x v="588"/>
    <n v="4"/>
    <x v="330"/>
  </r>
  <r>
    <x v="7"/>
    <x v="25"/>
    <x v="589"/>
    <n v="42"/>
    <x v="33"/>
  </r>
  <r>
    <x v="7"/>
    <x v="25"/>
    <x v="590"/>
    <n v="144"/>
    <x v="256"/>
  </r>
  <r>
    <x v="7"/>
    <x v="25"/>
    <x v="591"/>
    <n v="16"/>
    <x v="104"/>
  </r>
  <r>
    <x v="7"/>
    <x v="25"/>
    <x v="592"/>
    <n v="18"/>
    <x v="52"/>
  </r>
  <r>
    <x v="7"/>
    <x v="25"/>
    <x v="564"/>
    <n v="16"/>
    <x v="22"/>
  </r>
  <r>
    <x v="7"/>
    <x v="25"/>
    <x v="593"/>
    <n v="10"/>
    <x v="106"/>
  </r>
  <r>
    <x v="7"/>
    <x v="25"/>
    <x v="594"/>
    <n v="38"/>
    <x v="37"/>
  </r>
  <r>
    <x v="7"/>
    <x v="25"/>
    <x v="595"/>
    <n v="30"/>
    <x v="331"/>
  </r>
  <r>
    <x v="7"/>
    <x v="25"/>
    <x v="596"/>
    <n v="32"/>
    <x v="241"/>
  </r>
  <r>
    <x v="7"/>
    <x v="25"/>
    <x v="597"/>
    <n v="27"/>
    <x v="242"/>
  </r>
  <r>
    <x v="7"/>
    <x v="25"/>
    <x v="598"/>
    <n v="36"/>
    <x v="260"/>
  </r>
  <r>
    <x v="7"/>
    <x v="25"/>
    <x v="599"/>
    <n v="26"/>
    <x v="124"/>
  </r>
  <r>
    <x v="7"/>
    <x v="25"/>
    <x v="600"/>
    <n v="16"/>
    <x v="173"/>
  </r>
  <r>
    <x v="8"/>
    <x v="26"/>
    <x v="601"/>
    <n v="29"/>
    <x v="332"/>
  </r>
  <r>
    <x v="8"/>
    <x v="26"/>
    <x v="602"/>
    <n v="34"/>
    <x v="333"/>
  </r>
  <r>
    <x v="8"/>
    <x v="26"/>
    <x v="603"/>
    <n v="35"/>
    <x v="334"/>
  </r>
  <r>
    <x v="8"/>
    <x v="26"/>
    <x v="604"/>
    <n v="34"/>
    <x v="72"/>
  </r>
  <r>
    <x v="8"/>
    <x v="26"/>
    <x v="605"/>
    <n v="29"/>
    <x v="335"/>
  </r>
  <r>
    <x v="8"/>
    <x v="26"/>
    <x v="606"/>
    <n v="101"/>
    <x v="336"/>
  </r>
  <r>
    <x v="8"/>
    <x v="26"/>
    <x v="607"/>
    <n v="1"/>
    <x v="337"/>
  </r>
  <r>
    <x v="8"/>
    <x v="26"/>
    <x v="608"/>
    <n v="56"/>
    <x v="87"/>
  </r>
  <r>
    <x v="8"/>
    <x v="26"/>
    <x v="609"/>
    <n v="12"/>
    <x v="49"/>
  </r>
  <r>
    <x v="8"/>
    <x v="26"/>
    <x v="610"/>
    <n v="34"/>
    <x v="253"/>
  </r>
  <r>
    <x v="8"/>
    <x v="26"/>
    <x v="611"/>
    <n v="110"/>
    <x v="311"/>
  </r>
  <r>
    <x v="8"/>
    <x v="26"/>
    <x v="612"/>
    <n v="127"/>
    <x v="216"/>
  </r>
  <r>
    <x v="8"/>
    <x v="26"/>
    <x v="613"/>
    <n v="32"/>
    <x v="330"/>
  </r>
  <r>
    <x v="8"/>
    <x v="26"/>
    <x v="614"/>
    <n v="8"/>
    <x v="157"/>
  </r>
  <r>
    <x v="8"/>
    <x v="26"/>
    <x v="615"/>
    <n v="70"/>
    <x v="157"/>
  </r>
  <r>
    <x v="8"/>
    <x v="26"/>
    <x v="616"/>
    <n v="14"/>
    <x v="121"/>
  </r>
  <r>
    <x v="8"/>
    <x v="26"/>
    <x v="617"/>
    <n v="139"/>
    <x v="62"/>
  </r>
  <r>
    <x v="8"/>
    <x v="26"/>
    <x v="618"/>
    <n v="24"/>
    <x v="182"/>
  </r>
  <r>
    <x v="8"/>
    <x v="26"/>
    <x v="619"/>
    <n v="12"/>
    <x v="139"/>
  </r>
  <r>
    <x v="8"/>
    <x v="26"/>
    <x v="620"/>
    <n v="91"/>
    <x v="104"/>
  </r>
  <r>
    <x v="8"/>
    <x v="26"/>
    <x v="621"/>
    <n v="22"/>
    <x v="63"/>
  </r>
  <r>
    <x v="8"/>
    <x v="26"/>
    <x v="622"/>
    <n v="2"/>
    <x v="38"/>
  </r>
  <r>
    <x v="8"/>
    <x v="26"/>
    <x v="623"/>
    <n v="14"/>
    <x v="107"/>
  </r>
  <r>
    <x v="8"/>
    <x v="26"/>
    <x v="624"/>
    <n v="6"/>
    <x v="338"/>
  </r>
  <r>
    <x v="8"/>
    <x v="26"/>
    <x v="625"/>
    <n v="38"/>
    <x v="338"/>
  </r>
  <r>
    <x v="8"/>
    <x v="26"/>
    <x v="626"/>
    <n v="4"/>
    <x v="108"/>
  </r>
  <r>
    <x v="8"/>
    <x v="26"/>
    <x v="627"/>
    <n v="19"/>
    <x v="54"/>
  </r>
  <r>
    <x v="8"/>
    <x v="26"/>
    <x v="628"/>
    <n v="12"/>
    <x v="126"/>
  </r>
  <r>
    <x v="8"/>
    <x v="26"/>
    <x v="629"/>
    <n v="18"/>
    <x v="153"/>
  </r>
  <r>
    <x v="8"/>
    <x v="26"/>
    <x v="630"/>
    <n v="16"/>
    <x v="110"/>
  </r>
  <r>
    <x v="8"/>
    <x v="26"/>
    <x v="631"/>
    <n v="122"/>
    <x v="284"/>
  </r>
  <r>
    <x v="8"/>
    <x v="26"/>
    <x v="632"/>
    <n v="28"/>
    <x v="269"/>
  </r>
  <r>
    <x v="8"/>
    <x v="26"/>
    <x v="633"/>
    <n v="96"/>
    <x v="339"/>
  </r>
  <r>
    <x v="8"/>
    <x v="26"/>
    <x v="634"/>
    <n v="16"/>
    <x v="276"/>
  </r>
  <r>
    <x v="8"/>
    <x v="26"/>
    <x v="635"/>
    <n v="42"/>
    <x v="340"/>
  </r>
  <r>
    <x v="8"/>
    <x v="26"/>
    <x v="636"/>
    <n v="37"/>
    <x v="341"/>
  </r>
  <r>
    <x v="8"/>
    <x v="27"/>
    <x v="637"/>
    <n v="16"/>
    <x v="169"/>
  </r>
  <r>
    <x v="8"/>
    <x v="27"/>
    <x v="638"/>
    <n v="16"/>
    <x v="262"/>
  </r>
  <r>
    <x v="8"/>
    <x v="27"/>
    <x v="639"/>
    <n v="26"/>
    <x v="133"/>
  </r>
  <r>
    <x v="9"/>
    <x v="28"/>
    <x v="640"/>
    <n v="6"/>
    <x v="342"/>
  </r>
  <r>
    <x v="9"/>
    <x v="28"/>
    <x v="641"/>
    <n v="8"/>
    <x v="343"/>
  </r>
  <r>
    <x v="9"/>
    <x v="28"/>
    <x v="642"/>
    <n v="29"/>
    <x v="344"/>
  </r>
  <r>
    <x v="9"/>
    <x v="28"/>
    <x v="643"/>
    <n v="6"/>
    <x v="345"/>
  </r>
  <r>
    <x v="9"/>
    <x v="28"/>
    <x v="644"/>
    <n v="11"/>
    <x v="10"/>
  </r>
  <r>
    <x v="9"/>
    <x v="28"/>
    <x v="645"/>
    <n v="14"/>
    <x v="346"/>
  </r>
  <r>
    <x v="9"/>
    <x v="28"/>
    <x v="646"/>
    <n v="5"/>
    <x v="78"/>
  </r>
  <r>
    <x v="9"/>
    <x v="28"/>
    <x v="647"/>
    <n v="11"/>
    <x v="80"/>
  </r>
  <r>
    <x v="9"/>
    <x v="28"/>
    <x v="648"/>
    <n v="17"/>
    <x v="309"/>
  </r>
  <r>
    <x v="9"/>
    <x v="28"/>
    <x v="649"/>
    <n v="3"/>
    <x v="347"/>
  </r>
  <r>
    <x v="9"/>
    <x v="28"/>
    <x v="650"/>
    <n v="2"/>
    <x v="348"/>
  </r>
  <r>
    <x v="9"/>
    <x v="28"/>
    <x v="651"/>
    <n v="1"/>
    <x v="349"/>
  </r>
  <r>
    <x v="9"/>
    <x v="29"/>
    <x v="652"/>
    <n v="5"/>
    <x v="350"/>
  </r>
  <r>
    <x v="9"/>
    <x v="29"/>
    <x v="653"/>
    <n v="44"/>
    <x v="351"/>
  </r>
  <r>
    <x v="9"/>
    <x v="29"/>
    <x v="654"/>
    <n v="116"/>
    <x v="81"/>
  </r>
  <r>
    <x v="9"/>
    <x v="29"/>
    <x v="655"/>
    <n v="37"/>
    <x v="251"/>
  </r>
  <r>
    <x v="9"/>
    <x v="29"/>
    <x v="656"/>
    <n v="15"/>
    <x v="32"/>
  </r>
  <r>
    <x v="9"/>
    <x v="29"/>
    <x v="657"/>
    <n v="28"/>
    <x v="143"/>
  </r>
  <r>
    <x v="9"/>
    <x v="29"/>
    <x v="658"/>
    <n v="49"/>
    <x v="221"/>
  </r>
  <r>
    <x v="9"/>
    <x v="29"/>
    <x v="659"/>
    <n v="71"/>
    <x v="64"/>
  </r>
  <r>
    <x v="9"/>
    <x v="29"/>
    <x v="660"/>
    <n v="62"/>
    <x v="240"/>
  </r>
  <r>
    <x v="9"/>
    <x v="29"/>
    <x v="661"/>
    <n v="52"/>
    <x v="53"/>
  </r>
  <r>
    <x v="9"/>
    <x v="30"/>
    <x v="662"/>
    <n v="5"/>
    <x v="352"/>
  </r>
  <r>
    <x v="9"/>
    <x v="30"/>
    <x v="663"/>
    <n v="5"/>
    <x v="151"/>
  </r>
  <r>
    <x v="9"/>
    <x v="30"/>
    <x v="664"/>
    <n v="5"/>
    <x v="228"/>
  </r>
  <r>
    <x v="9"/>
    <x v="31"/>
    <x v="665"/>
    <n v="37"/>
    <x v="346"/>
  </r>
  <r>
    <x v="9"/>
    <x v="31"/>
    <x v="666"/>
    <n v="87"/>
    <x v="353"/>
  </r>
  <r>
    <x v="9"/>
    <x v="31"/>
    <x v="667"/>
    <n v="11"/>
    <x v="354"/>
  </r>
  <r>
    <x v="9"/>
    <x v="31"/>
    <x v="668"/>
    <n v="10"/>
    <x v="355"/>
  </r>
  <r>
    <x v="9"/>
    <x v="31"/>
    <x v="669"/>
    <n v="4"/>
    <x v="103"/>
  </r>
  <r>
    <x v="9"/>
    <x v="31"/>
    <x v="670"/>
    <n v="30"/>
    <x v="316"/>
  </r>
  <r>
    <x v="9"/>
    <x v="31"/>
    <x v="671"/>
    <n v="8"/>
    <x v="124"/>
  </r>
  <r>
    <x v="9"/>
    <x v="31"/>
    <x v="672"/>
    <n v="2"/>
    <x v="356"/>
  </r>
  <r>
    <x v="10"/>
    <x v="32"/>
    <x v="673"/>
    <n v="32"/>
    <x v="357"/>
  </r>
  <r>
    <x v="10"/>
    <x v="32"/>
    <x v="674"/>
    <n v="32"/>
    <x v="358"/>
  </r>
  <r>
    <x v="10"/>
    <x v="32"/>
    <x v="675"/>
    <n v="39"/>
    <x v="359"/>
  </r>
  <r>
    <x v="10"/>
    <x v="32"/>
    <x v="676"/>
    <n v="81"/>
    <x v="360"/>
  </r>
  <r>
    <x v="10"/>
    <x v="32"/>
    <x v="677"/>
    <n v="2"/>
    <x v="155"/>
  </r>
  <r>
    <x v="10"/>
    <x v="32"/>
    <x v="678"/>
    <n v="80"/>
    <x v="22"/>
  </r>
  <r>
    <x v="10"/>
    <x v="32"/>
    <x v="679"/>
    <n v="2"/>
    <x v="92"/>
  </r>
  <r>
    <x v="10"/>
    <x v="32"/>
    <x v="680"/>
    <n v="107"/>
    <x v="93"/>
  </r>
  <r>
    <x v="10"/>
    <x v="32"/>
    <x v="681"/>
    <n v="38"/>
    <x v="329"/>
  </r>
  <r>
    <x v="10"/>
    <x v="32"/>
    <x v="682"/>
    <n v="35"/>
    <x v="312"/>
  </r>
  <r>
    <x v="10"/>
    <x v="32"/>
    <x v="683"/>
    <n v="36"/>
    <x v="25"/>
  </r>
  <r>
    <x v="10"/>
    <x v="32"/>
    <x v="684"/>
    <n v="76"/>
    <x v="330"/>
  </r>
  <r>
    <x v="10"/>
    <x v="32"/>
    <x v="685"/>
    <n v="105"/>
    <x v="99"/>
  </r>
  <r>
    <x v="10"/>
    <x v="32"/>
    <x v="686"/>
    <n v="84"/>
    <x v="36"/>
  </r>
  <r>
    <x v="10"/>
    <x v="32"/>
    <x v="687"/>
    <n v="2"/>
    <x v="240"/>
  </r>
  <r>
    <x v="10"/>
    <x v="32"/>
    <x v="688"/>
    <n v="191"/>
    <x v="139"/>
  </r>
  <r>
    <x v="10"/>
    <x v="32"/>
    <x v="689"/>
    <n v="11"/>
    <x v="361"/>
  </r>
  <r>
    <x v="10"/>
    <x v="32"/>
    <x v="690"/>
    <n v="90"/>
    <x v="37"/>
  </r>
  <r>
    <x v="10"/>
    <x v="32"/>
    <x v="691"/>
    <n v="4"/>
    <x v="240"/>
  </r>
  <r>
    <x v="10"/>
    <x v="32"/>
    <x v="692"/>
    <n v="4"/>
    <x v="240"/>
  </r>
  <r>
    <x v="10"/>
    <x v="32"/>
    <x v="693"/>
    <n v="36"/>
    <x v="322"/>
  </r>
  <r>
    <x v="10"/>
    <x v="32"/>
    <x v="694"/>
    <n v="58"/>
    <x v="322"/>
  </r>
  <r>
    <x v="10"/>
    <x v="32"/>
    <x v="695"/>
    <n v="20"/>
    <x v="66"/>
  </r>
  <r>
    <x v="10"/>
    <x v="32"/>
    <x v="696"/>
    <n v="187"/>
    <x v="135"/>
  </r>
  <r>
    <x v="10"/>
    <x v="32"/>
    <x v="697"/>
    <n v="114"/>
    <x v="362"/>
  </r>
  <r>
    <x v="10"/>
    <x v="33"/>
    <x v="698"/>
    <n v="41"/>
    <x v="363"/>
  </r>
  <r>
    <x v="10"/>
    <x v="33"/>
    <x v="699"/>
    <n v="2"/>
    <x v="360"/>
  </r>
  <r>
    <x v="10"/>
    <x v="33"/>
    <x v="700"/>
    <n v="7"/>
    <x v="360"/>
  </r>
  <r>
    <x v="10"/>
    <x v="33"/>
    <x v="701"/>
    <n v="8"/>
    <x v="364"/>
  </r>
  <r>
    <x v="10"/>
    <x v="33"/>
    <x v="702"/>
    <n v="75"/>
    <x v="83"/>
  </r>
  <r>
    <x v="10"/>
    <x v="33"/>
    <x v="703"/>
    <n v="215"/>
    <x v="365"/>
  </r>
  <r>
    <x v="10"/>
    <x v="33"/>
    <x v="704"/>
    <n v="150"/>
    <x v="216"/>
  </r>
  <r>
    <x v="10"/>
    <x v="33"/>
    <x v="705"/>
    <n v="128"/>
    <x v="314"/>
  </r>
  <r>
    <x v="10"/>
    <x v="34"/>
    <x v="706"/>
    <n v="68"/>
    <x v="366"/>
  </r>
  <r>
    <x v="10"/>
    <x v="34"/>
    <x v="707"/>
    <n v="15"/>
    <x v="367"/>
  </r>
  <r>
    <x v="10"/>
    <x v="34"/>
    <x v="708"/>
    <n v="13"/>
    <x v="156"/>
  </r>
  <r>
    <x v="10"/>
    <x v="34"/>
    <x v="709"/>
    <n v="18"/>
    <x v="183"/>
  </r>
  <r>
    <x v="10"/>
    <x v="34"/>
    <x v="710"/>
    <n v="4"/>
    <x v="52"/>
  </r>
  <r>
    <x v="10"/>
    <x v="34"/>
    <x v="711"/>
    <n v="2"/>
    <x v="368"/>
  </r>
  <r>
    <x v="10"/>
    <x v="34"/>
    <x v="712"/>
    <n v="1"/>
    <x v="368"/>
  </r>
  <r>
    <x v="10"/>
    <x v="34"/>
    <x v="713"/>
    <n v="2"/>
    <x v="368"/>
  </r>
  <r>
    <x v="10"/>
    <x v="35"/>
    <x v="714"/>
    <n v="9"/>
    <x v="369"/>
  </r>
  <r>
    <x v="10"/>
    <x v="35"/>
    <x v="715"/>
    <n v="32"/>
    <x v="165"/>
  </r>
  <r>
    <x v="10"/>
    <x v="35"/>
    <x v="716"/>
    <n v="30"/>
    <x v="98"/>
  </r>
  <r>
    <x v="10"/>
    <x v="35"/>
    <x v="687"/>
    <n v="20"/>
    <x v="102"/>
  </r>
  <r>
    <x v="10"/>
    <x v="35"/>
    <x v="717"/>
    <n v="32"/>
    <x v="258"/>
  </r>
  <r>
    <x v="10"/>
    <x v="35"/>
    <x v="718"/>
    <n v="120"/>
    <x v="43"/>
  </r>
  <r>
    <x v="11"/>
    <x v="36"/>
    <x v="719"/>
    <n v="33"/>
    <x v="370"/>
  </r>
  <r>
    <x v="11"/>
    <x v="36"/>
    <x v="720"/>
    <n v="29"/>
    <x v="371"/>
  </r>
  <r>
    <x v="11"/>
    <x v="36"/>
    <x v="721"/>
    <n v="29"/>
    <x v="372"/>
  </r>
  <r>
    <x v="11"/>
    <x v="36"/>
    <x v="722"/>
    <n v="35"/>
    <x v="373"/>
  </r>
  <r>
    <x v="11"/>
    <x v="36"/>
    <x v="723"/>
    <n v="33"/>
    <x v="374"/>
  </r>
  <r>
    <x v="11"/>
    <x v="36"/>
    <x v="724"/>
    <n v="31"/>
    <x v="375"/>
  </r>
  <r>
    <x v="11"/>
    <x v="36"/>
    <x v="725"/>
    <n v="1"/>
    <x v="78"/>
  </r>
  <r>
    <x v="11"/>
    <x v="36"/>
    <x v="726"/>
    <n v="4"/>
    <x v="155"/>
  </r>
  <r>
    <x v="11"/>
    <x v="36"/>
    <x v="727"/>
    <n v="6"/>
    <x v="155"/>
  </r>
  <r>
    <x v="11"/>
    <x v="36"/>
    <x v="728"/>
    <n v="4"/>
    <x v="252"/>
  </r>
  <r>
    <x v="11"/>
    <x v="36"/>
    <x v="729"/>
    <n v="10"/>
    <x v="234"/>
  </r>
  <r>
    <x v="11"/>
    <x v="36"/>
    <x v="730"/>
    <n v="23"/>
    <x v="214"/>
  </r>
  <r>
    <x v="11"/>
    <x v="36"/>
    <x v="731"/>
    <n v="32"/>
    <x v="310"/>
  </r>
  <r>
    <x v="11"/>
    <x v="36"/>
    <x v="732"/>
    <n v="28"/>
    <x v="119"/>
  </r>
  <r>
    <x v="11"/>
    <x v="36"/>
    <x v="733"/>
    <n v="26"/>
    <x v="46"/>
  </r>
  <r>
    <x v="11"/>
    <x v="36"/>
    <x v="734"/>
    <n v="14"/>
    <x v="22"/>
  </r>
  <r>
    <x v="11"/>
    <x v="36"/>
    <x v="735"/>
    <n v="16"/>
    <x v="347"/>
  </r>
  <r>
    <x v="11"/>
    <x v="36"/>
    <x v="736"/>
    <n v="29"/>
    <x v="23"/>
  </r>
  <r>
    <x v="11"/>
    <x v="36"/>
    <x v="737"/>
    <n v="28"/>
    <x v="329"/>
  </r>
  <r>
    <x v="11"/>
    <x v="36"/>
    <x v="738"/>
    <n v="18"/>
    <x v="24"/>
  </r>
  <r>
    <x v="11"/>
    <x v="36"/>
    <x v="739"/>
    <n v="22"/>
    <x v="29"/>
  </r>
  <r>
    <x v="11"/>
    <x v="36"/>
    <x v="740"/>
    <n v="12"/>
    <x v="255"/>
  </r>
  <r>
    <x v="11"/>
    <x v="36"/>
    <x v="741"/>
    <n v="6"/>
    <x v="182"/>
  </r>
  <r>
    <x v="11"/>
    <x v="36"/>
    <x v="742"/>
    <n v="9"/>
    <x v="34"/>
  </r>
  <r>
    <x v="11"/>
    <x v="36"/>
    <x v="743"/>
    <n v="81"/>
    <x v="102"/>
  </r>
  <r>
    <x v="11"/>
    <x v="36"/>
    <x v="744"/>
    <n v="49"/>
    <x v="376"/>
  </r>
  <r>
    <x v="11"/>
    <x v="36"/>
    <x v="745"/>
    <n v="8"/>
    <x v="158"/>
  </r>
  <r>
    <x v="11"/>
    <x v="36"/>
    <x v="746"/>
    <n v="8"/>
    <x v="144"/>
  </r>
  <r>
    <x v="11"/>
    <x v="36"/>
    <x v="747"/>
    <n v="22"/>
    <x v="257"/>
  </r>
  <r>
    <x v="11"/>
    <x v="36"/>
    <x v="748"/>
    <n v="16"/>
    <x v="377"/>
  </r>
  <r>
    <x v="11"/>
    <x v="36"/>
    <x v="749"/>
    <n v="16"/>
    <x v="258"/>
  </r>
  <r>
    <x v="11"/>
    <x v="36"/>
    <x v="750"/>
    <n v="51"/>
    <x v="152"/>
  </r>
  <r>
    <x v="11"/>
    <x v="36"/>
    <x v="751"/>
    <n v="2"/>
    <x v="240"/>
  </r>
  <r>
    <x v="11"/>
    <x v="36"/>
    <x v="752"/>
    <n v="2"/>
    <x v="240"/>
  </r>
  <r>
    <x v="11"/>
    <x v="36"/>
    <x v="753"/>
    <n v="2"/>
    <x v="240"/>
  </r>
  <r>
    <x v="11"/>
    <x v="36"/>
    <x v="754"/>
    <n v="8"/>
    <x v="259"/>
  </r>
  <r>
    <x v="11"/>
    <x v="36"/>
    <x v="755"/>
    <n v="12"/>
    <x v="324"/>
  </r>
  <r>
    <x v="11"/>
    <x v="36"/>
    <x v="756"/>
    <n v="10"/>
    <x v="322"/>
  </r>
  <r>
    <x v="11"/>
    <x v="36"/>
    <x v="757"/>
    <n v="10"/>
    <x v="317"/>
  </r>
  <r>
    <x v="11"/>
    <x v="36"/>
    <x v="758"/>
    <n v="12"/>
    <x v="173"/>
  </r>
  <r>
    <x v="11"/>
    <x v="36"/>
    <x v="759"/>
    <n v="10"/>
    <x v="378"/>
  </r>
  <r>
    <x v="11"/>
    <x v="36"/>
    <x v="760"/>
    <n v="20"/>
    <x v="146"/>
  </r>
  <r>
    <x v="11"/>
    <x v="36"/>
    <x v="761"/>
    <n v="6"/>
    <x v="283"/>
  </r>
  <r>
    <x v="11"/>
    <x v="36"/>
    <x v="762"/>
    <n v="28"/>
    <x v="110"/>
  </r>
  <r>
    <x v="11"/>
    <x v="36"/>
    <x v="763"/>
    <n v="14"/>
    <x v="379"/>
  </r>
  <r>
    <x v="11"/>
    <x v="36"/>
    <x v="764"/>
    <n v="8"/>
    <x v="111"/>
  </r>
  <r>
    <x v="11"/>
    <x v="36"/>
    <x v="765"/>
    <n v="4"/>
    <x v="380"/>
  </r>
  <r>
    <x v="11"/>
    <x v="36"/>
    <x v="766"/>
    <n v="32"/>
    <x v="381"/>
  </r>
  <r>
    <x v="11"/>
    <x v="36"/>
    <x v="767"/>
    <n v="8"/>
    <x v="284"/>
  </r>
  <r>
    <x v="11"/>
    <x v="36"/>
    <x v="768"/>
    <n v="10"/>
    <x v="382"/>
  </r>
  <r>
    <x v="11"/>
    <x v="36"/>
    <x v="769"/>
    <n v="6"/>
    <x v="383"/>
  </r>
  <r>
    <x v="11"/>
    <x v="36"/>
    <x v="770"/>
    <n v="18"/>
    <x v="384"/>
  </r>
  <r>
    <x v="11"/>
    <x v="36"/>
    <x v="771"/>
    <n v="18"/>
    <x v="274"/>
  </r>
  <r>
    <x v="11"/>
    <x v="36"/>
    <x v="772"/>
    <n v="8"/>
    <x v="385"/>
  </r>
  <r>
    <x v="11"/>
    <x v="36"/>
    <x v="773"/>
    <n v="8"/>
    <x v="386"/>
  </r>
  <r>
    <x v="11"/>
    <x v="36"/>
    <x v="774"/>
    <n v="6"/>
    <x v="326"/>
  </r>
  <r>
    <x v="11"/>
    <x v="36"/>
    <x v="775"/>
    <n v="16"/>
    <x v="135"/>
  </r>
  <r>
    <x v="11"/>
    <x v="36"/>
    <x v="776"/>
    <n v="10"/>
    <x v="135"/>
  </r>
  <r>
    <x v="11"/>
    <x v="36"/>
    <x v="777"/>
    <n v="48"/>
    <x v="387"/>
  </r>
  <r>
    <x v="11"/>
    <x v="36"/>
    <x v="778"/>
    <n v="2"/>
    <x v="356"/>
  </r>
  <r>
    <x v="11"/>
    <x v="36"/>
    <x v="779"/>
    <n v="114"/>
    <x v="388"/>
  </r>
  <r>
    <x v="11"/>
    <x v="36"/>
    <x v="780"/>
    <n v="5"/>
    <x v="389"/>
  </r>
  <r>
    <x v="11"/>
    <x v="36"/>
    <x v="781"/>
    <n v="32"/>
    <x v="390"/>
  </r>
  <r>
    <x v="11"/>
    <x v="36"/>
    <x v="782"/>
    <n v="8"/>
    <x v="390"/>
  </r>
  <r>
    <x v="11"/>
    <x v="36"/>
    <x v="783"/>
    <n v="36"/>
    <x v="391"/>
  </r>
  <r>
    <x v="11"/>
    <x v="36"/>
    <x v="784"/>
    <n v="4"/>
    <x v="392"/>
  </r>
  <r>
    <x v="11"/>
    <x v="36"/>
    <x v="785"/>
    <n v="6"/>
    <x v="393"/>
  </r>
  <r>
    <x v="11"/>
    <x v="36"/>
    <x v="786"/>
    <n v="4"/>
    <x v="394"/>
  </r>
  <r>
    <x v="11"/>
    <x v="37"/>
    <x v="787"/>
    <n v="29"/>
    <x v="227"/>
  </r>
  <r>
    <x v="11"/>
    <x v="37"/>
    <x v="788"/>
    <n v="38"/>
    <x v="365"/>
  </r>
  <r>
    <x v="11"/>
    <x v="37"/>
    <x v="789"/>
    <n v="26"/>
    <x v="355"/>
  </r>
  <r>
    <x v="11"/>
    <x v="37"/>
    <x v="790"/>
    <n v="16"/>
    <x v="144"/>
  </r>
  <r>
    <x v="11"/>
    <x v="37"/>
    <x v="791"/>
    <n v="30"/>
    <x v="152"/>
  </r>
  <r>
    <x v="11"/>
    <x v="37"/>
    <x v="792"/>
    <n v="2"/>
    <x v="240"/>
  </r>
  <r>
    <x v="11"/>
    <x v="37"/>
    <x v="793"/>
    <n v="24"/>
    <x v="124"/>
  </r>
  <r>
    <x v="11"/>
    <x v="37"/>
    <x v="794"/>
    <n v="6"/>
    <x v="132"/>
  </r>
  <r>
    <x v="11"/>
    <x v="37"/>
    <x v="795"/>
    <n v="18"/>
    <x v="173"/>
  </r>
  <r>
    <x v="11"/>
    <x v="37"/>
    <x v="796"/>
    <n v="6"/>
    <x v="264"/>
  </r>
  <r>
    <x v="11"/>
    <x v="37"/>
    <x v="797"/>
    <n v="15"/>
    <x v="176"/>
  </r>
  <r>
    <x v="11"/>
    <x v="37"/>
    <x v="798"/>
    <n v="2"/>
    <x v="383"/>
  </r>
  <r>
    <x v="11"/>
    <x v="37"/>
    <x v="799"/>
    <n v="6"/>
    <x v="113"/>
  </r>
  <r>
    <x v="11"/>
    <x v="37"/>
    <x v="800"/>
    <n v="4"/>
    <x v="395"/>
  </r>
  <r>
    <x v="11"/>
    <x v="37"/>
    <x v="801"/>
    <n v="8"/>
    <x v="393"/>
  </r>
  <r>
    <x v="12"/>
    <x v="38"/>
    <x v="802"/>
    <n v="39"/>
    <x v="396"/>
  </r>
  <r>
    <x v="12"/>
    <x v="38"/>
    <x v="803"/>
    <n v="3"/>
    <x v="397"/>
  </r>
  <r>
    <x v="12"/>
    <x v="38"/>
    <x v="804"/>
    <n v="40"/>
    <x v="398"/>
  </r>
  <r>
    <x v="12"/>
    <x v="38"/>
    <x v="805"/>
    <n v="2"/>
    <x v="399"/>
  </r>
  <r>
    <x v="12"/>
    <x v="38"/>
    <x v="806"/>
    <n v="24"/>
    <x v="400"/>
  </r>
  <r>
    <x v="12"/>
    <x v="38"/>
    <x v="807"/>
    <n v="26"/>
    <x v="364"/>
  </r>
  <r>
    <x v="12"/>
    <x v="38"/>
    <x v="808"/>
    <n v="41"/>
    <x v="305"/>
  </r>
  <r>
    <x v="12"/>
    <x v="38"/>
    <x v="809"/>
    <n v="25"/>
    <x v="155"/>
  </r>
  <r>
    <x v="12"/>
    <x v="38"/>
    <x v="810"/>
    <n v="2"/>
    <x v="155"/>
  </r>
  <r>
    <x v="12"/>
    <x v="38"/>
    <x v="811"/>
    <n v="64"/>
    <x v="212"/>
  </r>
  <r>
    <x v="12"/>
    <x v="38"/>
    <x v="812"/>
    <n v="4"/>
    <x v="309"/>
  </r>
  <r>
    <x v="12"/>
    <x v="38"/>
    <x v="813"/>
    <n v="25"/>
    <x v="181"/>
  </r>
  <r>
    <x v="12"/>
    <x v="38"/>
    <x v="814"/>
    <n v="26"/>
    <x v="90"/>
  </r>
  <r>
    <x v="12"/>
    <x v="38"/>
    <x v="815"/>
    <n v="12"/>
    <x v="91"/>
  </r>
  <r>
    <x v="12"/>
    <x v="38"/>
    <x v="816"/>
    <n v="11"/>
    <x v="289"/>
  </r>
  <r>
    <x v="12"/>
    <x v="38"/>
    <x v="817"/>
    <n v="43"/>
    <x v="347"/>
  </r>
  <r>
    <x v="12"/>
    <x v="38"/>
    <x v="818"/>
    <n v="19"/>
    <x v="365"/>
  </r>
  <r>
    <x v="12"/>
    <x v="38"/>
    <x v="819"/>
    <n v="22"/>
    <x v="95"/>
  </r>
  <r>
    <x v="12"/>
    <x v="38"/>
    <x v="820"/>
    <n v="34"/>
    <x v="95"/>
  </r>
  <r>
    <x v="12"/>
    <x v="38"/>
    <x v="821"/>
    <n v="36"/>
    <x v="238"/>
  </r>
  <r>
    <x v="12"/>
    <x v="38"/>
    <x v="822"/>
    <n v="10"/>
    <x v="355"/>
  </r>
  <r>
    <x v="12"/>
    <x v="38"/>
    <x v="823"/>
    <n v="10"/>
    <x v="34"/>
  </r>
  <r>
    <x v="12"/>
    <x v="38"/>
    <x v="824"/>
    <n v="42"/>
    <x v="60"/>
  </r>
  <r>
    <x v="12"/>
    <x v="38"/>
    <x v="825"/>
    <n v="39"/>
    <x v="152"/>
  </r>
  <r>
    <x v="12"/>
    <x v="38"/>
    <x v="826"/>
    <n v="2"/>
    <x v="240"/>
  </r>
  <r>
    <x v="12"/>
    <x v="38"/>
    <x v="827"/>
    <n v="10"/>
    <x v="108"/>
  </r>
  <r>
    <x v="12"/>
    <x v="38"/>
    <x v="828"/>
    <n v="4"/>
    <x v="185"/>
  </r>
  <r>
    <x v="12"/>
    <x v="38"/>
    <x v="829"/>
    <n v="6"/>
    <x v="109"/>
  </r>
  <r>
    <x v="12"/>
    <x v="38"/>
    <x v="830"/>
    <n v="2"/>
    <x v="186"/>
  </r>
  <r>
    <x v="12"/>
    <x v="38"/>
    <x v="831"/>
    <n v="44"/>
    <x v="173"/>
  </r>
  <r>
    <x v="12"/>
    <x v="38"/>
    <x v="832"/>
    <n v="65"/>
    <x v="133"/>
  </r>
  <r>
    <x v="12"/>
    <x v="38"/>
    <x v="833"/>
    <n v="12"/>
    <x v="401"/>
  </r>
  <r>
    <x v="12"/>
    <x v="38"/>
    <x v="834"/>
    <n v="12"/>
    <x v="42"/>
  </r>
  <r>
    <x v="12"/>
    <x v="38"/>
    <x v="835"/>
    <n v="8"/>
    <x v="43"/>
  </r>
  <r>
    <x v="12"/>
    <x v="38"/>
    <x v="836"/>
    <n v="24"/>
    <x v="271"/>
  </r>
  <r>
    <x v="12"/>
    <x v="38"/>
    <x v="837"/>
    <n v="18"/>
    <x v="272"/>
  </r>
  <r>
    <x v="12"/>
    <x v="38"/>
    <x v="838"/>
    <n v="88"/>
    <x v="178"/>
  </r>
  <r>
    <x v="12"/>
    <x v="38"/>
    <x v="839"/>
    <n v="96"/>
    <x v="116"/>
  </r>
  <r>
    <x v="12"/>
    <x v="38"/>
    <x v="840"/>
    <n v="10"/>
    <x v="402"/>
  </r>
  <r>
    <x v="12"/>
    <x v="38"/>
    <x v="841"/>
    <n v="8"/>
    <x v="403"/>
  </r>
  <r>
    <x v="12"/>
    <x v="38"/>
    <x v="842"/>
    <n v="2"/>
    <x v="404"/>
  </r>
  <r>
    <x v="12"/>
    <x v="38"/>
    <x v="843"/>
    <n v="37"/>
    <x v="405"/>
  </r>
  <r>
    <x v="12"/>
    <x v="38"/>
    <x v="844"/>
    <n v="34"/>
    <x v="406"/>
  </r>
  <r>
    <x v="12"/>
    <x v="38"/>
    <x v="845"/>
    <n v="39"/>
    <x v="407"/>
  </r>
  <r>
    <x v="12"/>
    <x v="38"/>
    <x v="846"/>
    <n v="10"/>
    <x v="408"/>
  </r>
  <r>
    <x v="12"/>
    <x v="38"/>
    <x v="847"/>
    <n v="10"/>
    <x v="409"/>
  </r>
  <r>
    <x v="12"/>
    <x v="39"/>
    <x v="848"/>
    <n v="19"/>
    <x v="410"/>
  </r>
  <r>
    <x v="12"/>
    <x v="39"/>
    <x v="849"/>
    <n v="4"/>
    <x v="155"/>
  </r>
  <r>
    <x v="12"/>
    <x v="39"/>
    <x v="850"/>
    <n v="10"/>
    <x v="234"/>
  </r>
  <r>
    <x v="12"/>
    <x v="39"/>
    <x v="851"/>
    <n v="6"/>
    <x v="21"/>
  </r>
  <r>
    <x v="12"/>
    <x v="39"/>
    <x v="852"/>
    <n v="5"/>
    <x v="27"/>
  </r>
  <r>
    <x v="12"/>
    <x v="39"/>
    <x v="853"/>
    <n v="17"/>
    <x v="182"/>
  </r>
  <r>
    <x v="12"/>
    <x v="39"/>
    <x v="854"/>
    <n v="25"/>
    <x v="256"/>
  </r>
  <r>
    <x v="12"/>
    <x v="39"/>
    <x v="855"/>
    <n v="10"/>
    <x v="257"/>
  </r>
  <r>
    <x v="12"/>
    <x v="39"/>
    <x v="856"/>
    <n v="30"/>
    <x v="111"/>
  </r>
  <r>
    <x v="12"/>
    <x v="40"/>
    <x v="857"/>
    <n v="61"/>
    <x v="411"/>
  </r>
  <r>
    <x v="12"/>
    <x v="40"/>
    <x v="858"/>
    <n v="23"/>
    <x v="141"/>
  </r>
  <r>
    <x v="12"/>
    <x v="40"/>
    <x v="859"/>
    <n v="81"/>
    <x v="255"/>
  </r>
  <r>
    <x v="13"/>
    <x v="41"/>
    <x v="860"/>
    <n v="31"/>
    <x v="162"/>
  </r>
  <r>
    <x v="13"/>
    <x v="41"/>
    <x v="861"/>
    <n v="104"/>
    <x v="412"/>
  </r>
  <r>
    <x v="13"/>
    <x v="41"/>
    <x v="862"/>
    <n v="14"/>
    <x v="151"/>
  </r>
  <r>
    <x v="13"/>
    <x v="41"/>
    <x v="863"/>
    <n v="6"/>
    <x v="413"/>
  </r>
  <r>
    <x v="13"/>
    <x v="41"/>
    <x v="864"/>
    <n v="10"/>
    <x v="57"/>
  </r>
  <r>
    <x v="13"/>
    <x v="41"/>
    <x v="865"/>
    <n v="66"/>
    <x v="414"/>
  </r>
  <r>
    <x v="13"/>
    <x v="41"/>
    <x v="866"/>
    <n v="3"/>
    <x v="415"/>
  </r>
  <r>
    <x v="13"/>
    <x v="41"/>
    <x v="867"/>
    <n v="102"/>
    <x v="415"/>
  </r>
  <r>
    <x v="13"/>
    <x v="41"/>
    <x v="868"/>
    <n v="8"/>
    <x v="416"/>
  </r>
  <r>
    <x v="13"/>
    <x v="41"/>
    <x v="869"/>
    <n v="102"/>
    <x v="346"/>
  </r>
  <r>
    <x v="13"/>
    <x v="41"/>
    <x v="870"/>
    <n v="78"/>
    <x v="417"/>
  </r>
  <r>
    <x v="13"/>
    <x v="41"/>
    <x v="871"/>
    <n v="108"/>
    <x v="203"/>
  </r>
  <r>
    <x v="13"/>
    <x v="41"/>
    <x v="872"/>
    <n v="54"/>
    <x v="231"/>
  </r>
  <r>
    <x v="13"/>
    <x v="41"/>
    <x v="873"/>
    <n v="64"/>
    <x v="82"/>
  </r>
  <r>
    <x v="13"/>
    <x v="41"/>
    <x v="874"/>
    <n v="13"/>
    <x v="82"/>
  </r>
  <r>
    <x v="13"/>
    <x v="41"/>
    <x v="875"/>
    <n v="25"/>
    <x v="84"/>
  </r>
  <r>
    <x v="13"/>
    <x v="41"/>
    <x v="876"/>
    <n v="4"/>
    <x v="163"/>
  </r>
  <r>
    <x v="13"/>
    <x v="41"/>
    <x v="877"/>
    <n v="99"/>
    <x v="288"/>
  </r>
  <r>
    <x v="13"/>
    <x v="41"/>
    <x v="878"/>
    <n v="65"/>
    <x v="233"/>
  </r>
  <r>
    <x v="13"/>
    <x v="41"/>
    <x v="879"/>
    <n v="6"/>
    <x v="86"/>
  </r>
  <r>
    <x v="13"/>
    <x v="41"/>
    <x v="880"/>
    <n v="62"/>
    <x v="88"/>
  </r>
  <r>
    <x v="13"/>
    <x v="41"/>
    <x v="881"/>
    <n v="16"/>
    <x v="235"/>
  </r>
  <r>
    <x v="13"/>
    <x v="41"/>
    <x v="882"/>
    <n v="6"/>
    <x v="92"/>
  </r>
  <r>
    <x v="13"/>
    <x v="41"/>
    <x v="883"/>
    <n v="13"/>
    <x v="25"/>
  </r>
  <r>
    <x v="13"/>
    <x v="41"/>
    <x v="884"/>
    <n v="9"/>
    <x v="237"/>
  </r>
  <r>
    <x v="13"/>
    <x v="41"/>
    <x v="885"/>
    <n v="50"/>
    <x v="168"/>
  </r>
  <r>
    <x v="13"/>
    <x v="41"/>
    <x v="886"/>
    <n v="20"/>
    <x v="26"/>
  </r>
  <r>
    <x v="13"/>
    <x v="41"/>
    <x v="887"/>
    <n v="14"/>
    <x v="142"/>
  </r>
  <r>
    <x v="13"/>
    <x v="41"/>
    <x v="888"/>
    <n v="58"/>
    <x v="157"/>
  </r>
  <r>
    <x v="13"/>
    <x v="41"/>
    <x v="889"/>
    <n v="18"/>
    <x v="33"/>
  </r>
  <r>
    <x v="13"/>
    <x v="41"/>
    <x v="890"/>
    <n v="10"/>
    <x v="158"/>
  </r>
  <r>
    <x v="13"/>
    <x v="41"/>
    <x v="891"/>
    <n v="2"/>
    <x v="36"/>
  </r>
  <r>
    <x v="13"/>
    <x v="41"/>
    <x v="892"/>
    <n v="10"/>
    <x v="123"/>
  </r>
  <r>
    <x v="13"/>
    <x v="41"/>
    <x v="893"/>
    <n v="16"/>
    <x v="324"/>
  </r>
  <r>
    <x v="13"/>
    <x v="41"/>
    <x v="894"/>
    <n v="4"/>
    <x v="378"/>
  </r>
  <r>
    <x v="13"/>
    <x v="41"/>
    <x v="895"/>
    <n v="1"/>
    <x v="368"/>
  </r>
  <r>
    <x v="14"/>
    <x v="42"/>
    <x v="896"/>
    <n v="9"/>
    <x v="418"/>
  </r>
  <r>
    <x v="14"/>
    <x v="42"/>
    <x v="897"/>
    <n v="11"/>
    <x v="419"/>
  </r>
  <r>
    <x v="14"/>
    <x v="42"/>
    <x v="898"/>
    <n v="12"/>
    <x v="420"/>
  </r>
  <r>
    <x v="14"/>
    <x v="42"/>
    <x v="899"/>
    <n v="9"/>
    <x v="180"/>
  </r>
  <r>
    <x v="14"/>
    <x v="42"/>
    <x v="900"/>
    <n v="8"/>
    <x v="181"/>
  </r>
  <r>
    <x v="14"/>
    <x v="42"/>
    <x v="901"/>
    <n v="14"/>
    <x v="20"/>
  </r>
  <r>
    <x v="14"/>
    <x v="42"/>
    <x v="902"/>
    <n v="10"/>
    <x v="312"/>
  </r>
  <r>
    <x v="14"/>
    <x v="42"/>
    <x v="903"/>
    <n v="10"/>
    <x v="238"/>
  </r>
  <r>
    <x v="14"/>
    <x v="42"/>
    <x v="904"/>
    <n v="16"/>
    <x v="238"/>
  </r>
  <r>
    <x v="14"/>
    <x v="42"/>
    <x v="905"/>
    <n v="18"/>
    <x v="30"/>
  </r>
  <r>
    <x v="14"/>
    <x v="42"/>
    <x v="906"/>
    <n v="8"/>
    <x v="256"/>
  </r>
  <r>
    <x v="14"/>
    <x v="42"/>
    <x v="907"/>
    <n v="32"/>
    <x v="123"/>
  </r>
  <r>
    <x v="14"/>
    <x v="42"/>
    <x v="908"/>
    <n v="2"/>
    <x v="240"/>
  </r>
  <r>
    <x v="14"/>
    <x v="42"/>
    <x v="909"/>
    <n v="34"/>
    <x v="53"/>
  </r>
  <r>
    <x v="14"/>
    <x v="42"/>
    <x v="910"/>
    <n v="6"/>
    <x v="109"/>
  </r>
  <r>
    <x v="14"/>
    <x v="42"/>
    <x v="911"/>
    <n v="20"/>
    <x v="146"/>
  </r>
  <r>
    <x v="14"/>
    <x v="42"/>
    <x v="912"/>
    <n v="20"/>
    <x v="284"/>
  </r>
  <r>
    <x v="14"/>
    <x v="42"/>
    <x v="913"/>
    <n v="4"/>
    <x v="395"/>
  </r>
  <r>
    <x v="14"/>
    <x v="42"/>
    <x v="914"/>
    <n v="5"/>
    <x v="421"/>
  </r>
  <r>
    <x v="15"/>
    <x v="43"/>
    <x v="915"/>
    <n v="41"/>
    <x v="422"/>
  </r>
  <r>
    <x v="15"/>
    <x v="43"/>
    <x v="916"/>
    <n v="40"/>
    <x v="423"/>
  </r>
  <r>
    <x v="15"/>
    <x v="43"/>
    <x v="917"/>
    <n v="38"/>
    <x v="357"/>
  </r>
  <r>
    <x v="15"/>
    <x v="43"/>
    <x v="918"/>
    <n v="31"/>
    <x v="424"/>
  </r>
  <r>
    <x v="15"/>
    <x v="43"/>
    <x v="919"/>
    <n v="27"/>
    <x v="425"/>
  </r>
  <r>
    <x v="15"/>
    <x v="43"/>
    <x v="920"/>
    <n v="10"/>
    <x v="426"/>
  </r>
  <r>
    <x v="15"/>
    <x v="43"/>
    <x v="921"/>
    <n v="4"/>
    <x v="155"/>
  </r>
  <r>
    <x v="15"/>
    <x v="43"/>
    <x v="922"/>
    <n v="84"/>
    <x v="163"/>
  </r>
  <r>
    <x v="15"/>
    <x v="43"/>
    <x v="923"/>
    <n v="53"/>
    <x v="49"/>
  </r>
  <r>
    <x v="15"/>
    <x v="43"/>
    <x v="924"/>
    <n v="8"/>
    <x v="215"/>
  </r>
  <r>
    <x v="15"/>
    <x v="43"/>
    <x v="925"/>
    <n v="8"/>
    <x v="119"/>
  </r>
  <r>
    <x v="15"/>
    <x v="43"/>
    <x v="926"/>
    <n v="18"/>
    <x v="119"/>
  </r>
  <r>
    <x v="15"/>
    <x v="43"/>
    <x v="927"/>
    <n v="14"/>
    <x v="46"/>
  </r>
  <r>
    <x v="15"/>
    <x v="43"/>
    <x v="928"/>
    <n v="28"/>
    <x v="20"/>
  </r>
  <r>
    <x v="15"/>
    <x v="43"/>
    <x v="929"/>
    <n v="41"/>
    <x v="20"/>
  </r>
  <r>
    <x v="15"/>
    <x v="43"/>
    <x v="930"/>
    <n v="16"/>
    <x v="92"/>
  </r>
  <r>
    <x v="15"/>
    <x v="43"/>
    <x v="931"/>
    <n v="24"/>
    <x v="167"/>
  </r>
  <r>
    <x v="15"/>
    <x v="43"/>
    <x v="932"/>
    <n v="58"/>
    <x v="97"/>
  </r>
  <r>
    <x v="15"/>
    <x v="43"/>
    <x v="933"/>
    <n v="52"/>
    <x v="24"/>
  </r>
  <r>
    <x v="15"/>
    <x v="43"/>
    <x v="934"/>
    <n v="4"/>
    <x v="313"/>
  </r>
  <r>
    <x v="15"/>
    <x v="43"/>
    <x v="935"/>
    <n v="74"/>
    <x v="238"/>
  </r>
  <r>
    <x v="15"/>
    <x v="43"/>
    <x v="936"/>
    <n v="70"/>
    <x v="26"/>
  </r>
  <r>
    <x v="15"/>
    <x v="43"/>
    <x v="937"/>
    <n v="41"/>
    <x v="142"/>
  </r>
  <r>
    <x v="15"/>
    <x v="43"/>
    <x v="938"/>
    <n v="51"/>
    <x v="330"/>
  </r>
  <r>
    <x v="15"/>
    <x v="43"/>
    <x v="939"/>
    <n v="4"/>
    <x v="121"/>
  </r>
  <r>
    <x v="15"/>
    <x v="43"/>
    <x v="940"/>
    <n v="63"/>
    <x v="29"/>
  </r>
  <r>
    <x v="15"/>
    <x v="43"/>
    <x v="941"/>
    <n v="4"/>
    <x v="62"/>
  </r>
  <r>
    <x v="15"/>
    <x v="43"/>
    <x v="942"/>
    <n v="16"/>
    <x v="255"/>
  </r>
  <r>
    <x v="15"/>
    <x v="43"/>
    <x v="943"/>
    <n v="42"/>
    <x v="218"/>
  </r>
  <r>
    <x v="15"/>
    <x v="43"/>
    <x v="944"/>
    <n v="37"/>
    <x v="31"/>
  </r>
  <r>
    <x v="15"/>
    <x v="43"/>
    <x v="945"/>
    <n v="26"/>
    <x v="31"/>
  </r>
  <r>
    <x v="15"/>
    <x v="43"/>
    <x v="946"/>
    <n v="6"/>
    <x v="33"/>
  </r>
  <r>
    <x v="15"/>
    <x v="43"/>
    <x v="947"/>
    <n v="69"/>
    <x v="34"/>
  </r>
  <r>
    <x v="15"/>
    <x v="43"/>
    <x v="948"/>
    <n v="26"/>
    <x v="158"/>
  </r>
  <r>
    <x v="15"/>
    <x v="43"/>
    <x v="949"/>
    <n v="68"/>
    <x v="290"/>
  </r>
  <r>
    <x v="15"/>
    <x v="43"/>
    <x v="950"/>
    <n v="16"/>
    <x v="290"/>
  </r>
  <r>
    <x v="15"/>
    <x v="43"/>
    <x v="951"/>
    <n v="76"/>
    <x v="169"/>
  </r>
  <r>
    <x v="15"/>
    <x v="43"/>
    <x v="952"/>
    <n v="52"/>
    <x v="314"/>
  </r>
  <r>
    <x v="15"/>
    <x v="43"/>
    <x v="953"/>
    <n v="30"/>
    <x v="427"/>
  </r>
  <r>
    <x v="15"/>
    <x v="43"/>
    <x v="954"/>
    <n v="36"/>
    <x v="221"/>
  </r>
  <r>
    <x v="15"/>
    <x v="43"/>
    <x v="955"/>
    <n v="40"/>
    <x v="315"/>
  </r>
  <r>
    <x v="15"/>
    <x v="43"/>
    <x v="956"/>
    <n v="128"/>
    <x v="321"/>
  </r>
  <r>
    <x v="15"/>
    <x v="43"/>
    <x v="957"/>
    <n v="10"/>
    <x v="59"/>
  </r>
  <r>
    <x v="15"/>
    <x v="43"/>
    <x v="958"/>
    <n v="48"/>
    <x v="145"/>
  </r>
  <r>
    <x v="15"/>
    <x v="43"/>
    <x v="959"/>
    <n v="50"/>
    <x v="106"/>
  </r>
  <r>
    <x v="15"/>
    <x v="43"/>
    <x v="960"/>
    <n v="46"/>
    <x v="170"/>
  </r>
  <r>
    <x v="15"/>
    <x v="43"/>
    <x v="961"/>
    <n v="62"/>
    <x v="239"/>
  </r>
  <r>
    <x v="15"/>
    <x v="43"/>
    <x v="962"/>
    <n v="2"/>
    <x v="38"/>
  </r>
  <r>
    <x v="15"/>
    <x v="43"/>
    <x v="963"/>
    <n v="34"/>
    <x v="38"/>
  </r>
  <r>
    <x v="15"/>
    <x v="43"/>
    <x v="964"/>
    <n v="6"/>
    <x v="240"/>
  </r>
  <r>
    <x v="15"/>
    <x v="43"/>
    <x v="965"/>
    <n v="4"/>
    <x v="240"/>
  </r>
  <r>
    <x v="15"/>
    <x v="43"/>
    <x v="966"/>
    <n v="66"/>
    <x v="241"/>
  </r>
  <r>
    <x v="15"/>
    <x v="43"/>
    <x v="967"/>
    <n v="37"/>
    <x v="242"/>
  </r>
  <r>
    <x v="15"/>
    <x v="43"/>
    <x v="968"/>
    <n v="22"/>
    <x v="108"/>
  </r>
  <r>
    <x v="15"/>
    <x v="43"/>
    <x v="969"/>
    <n v="36"/>
    <x v="124"/>
  </r>
  <r>
    <x v="15"/>
    <x v="43"/>
    <x v="970"/>
    <n v="52"/>
    <x v="124"/>
  </r>
  <r>
    <x v="15"/>
    <x v="43"/>
    <x v="971"/>
    <n v="4"/>
    <x v="124"/>
  </r>
  <r>
    <x v="15"/>
    <x v="43"/>
    <x v="972"/>
    <n v="30"/>
    <x v="125"/>
  </r>
  <r>
    <x v="15"/>
    <x v="43"/>
    <x v="973"/>
    <n v="56"/>
    <x v="132"/>
  </r>
  <r>
    <x v="15"/>
    <x v="43"/>
    <x v="974"/>
    <n v="38"/>
    <x v="263"/>
  </r>
  <r>
    <x v="15"/>
    <x v="43"/>
    <x v="975"/>
    <n v="40"/>
    <x v="186"/>
  </r>
  <r>
    <x v="15"/>
    <x v="43"/>
    <x v="976"/>
    <n v="8"/>
    <x v="186"/>
  </r>
  <r>
    <x v="15"/>
    <x v="43"/>
    <x v="977"/>
    <n v="2"/>
    <x v="186"/>
  </r>
  <r>
    <x v="15"/>
    <x v="43"/>
    <x v="978"/>
    <n v="26"/>
    <x v="317"/>
  </r>
  <r>
    <x v="15"/>
    <x v="43"/>
    <x v="979"/>
    <n v="16"/>
    <x v="55"/>
  </r>
  <r>
    <x v="15"/>
    <x v="43"/>
    <x v="980"/>
    <n v="10"/>
    <x v="428"/>
  </r>
  <r>
    <x v="15"/>
    <x v="43"/>
    <x v="981"/>
    <n v="32"/>
    <x v="429"/>
  </r>
  <r>
    <x v="15"/>
    <x v="43"/>
    <x v="982"/>
    <n v="42"/>
    <x v="133"/>
  </r>
  <r>
    <x v="15"/>
    <x v="43"/>
    <x v="983"/>
    <n v="42"/>
    <x v="379"/>
  </r>
  <r>
    <x v="15"/>
    <x v="43"/>
    <x v="984"/>
    <n v="12"/>
    <x v="175"/>
  </r>
  <r>
    <x v="15"/>
    <x v="43"/>
    <x v="985"/>
    <n v="24"/>
    <x v="111"/>
  </r>
  <r>
    <x v="15"/>
    <x v="43"/>
    <x v="986"/>
    <n v="36"/>
    <x v="243"/>
  </r>
  <r>
    <x v="15"/>
    <x v="43"/>
    <x v="987"/>
    <n v="4"/>
    <x v="430"/>
  </r>
  <r>
    <x v="15"/>
    <x v="43"/>
    <x v="988"/>
    <n v="21"/>
    <x v="380"/>
  </r>
  <r>
    <x v="15"/>
    <x v="43"/>
    <x v="989"/>
    <n v="2"/>
    <x v="431"/>
  </r>
  <r>
    <x v="15"/>
    <x v="43"/>
    <x v="990"/>
    <n v="36"/>
    <x v="266"/>
  </r>
  <r>
    <x v="15"/>
    <x v="43"/>
    <x v="991"/>
    <n v="7"/>
    <x v="267"/>
  </r>
  <r>
    <x v="15"/>
    <x v="43"/>
    <x v="992"/>
    <n v="16"/>
    <x v="134"/>
  </r>
  <r>
    <x v="15"/>
    <x v="43"/>
    <x v="993"/>
    <n v="10"/>
    <x v="43"/>
  </r>
  <r>
    <x v="15"/>
    <x v="43"/>
    <x v="994"/>
    <n v="22"/>
    <x v="318"/>
  </r>
  <r>
    <x v="15"/>
    <x v="43"/>
    <x v="995"/>
    <n v="50"/>
    <x v="270"/>
  </r>
  <r>
    <x v="15"/>
    <x v="43"/>
    <x v="996"/>
    <n v="72"/>
    <x v="189"/>
  </r>
  <r>
    <x v="15"/>
    <x v="43"/>
    <x v="997"/>
    <n v="48"/>
    <x v="432"/>
  </r>
  <r>
    <x v="15"/>
    <x v="43"/>
    <x v="998"/>
    <n v="119"/>
    <x v="433"/>
  </r>
  <r>
    <x v="15"/>
    <x v="43"/>
    <x v="999"/>
    <n v="92"/>
    <x v="434"/>
  </r>
  <r>
    <x v="15"/>
    <x v="43"/>
    <x v="1000"/>
    <n v="14"/>
    <x v="161"/>
  </r>
  <r>
    <x v="15"/>
    <x v="43"/>
    <x v="1001"/>
    <n v="6"/>
    <x v="390"/>
  </r>
  <r>
    <x v="15"/>
    <x v="44"/>
    <x v="1002"/>
    <n v="45"/>
    <x v="167"/>
  </r>
  <r>
    <x v="15"/>
    <x v="44"/>
    <x v="1003"/>
    <n v="88"/>
    <x v="142"/>
  </r>
  <r>
    <x v="15"/>
    <x v="44"/>
    <x v="1004"/>
    <n v="75"/>
    <x v="47"/>
  </r>
  <r>
    <x v="15"/>
    <x v="44"/>
    <x v="1005"/>
    <n v="44"/>
    <x v="184"/>
  </r>
  <r>
    <x v="15"/>
    <x v="44"/>
    <x v="1006"/>
    <n v="64"/>
    <x v="124"/>
  </r>
  <r>
    <x v="15"/>
    <x v="44"/>
    <x v="1007"/>
    <n v="30"/>
    <x v="264"/>
  </r>
  <r>
    <x v="15"/>
    <x v="45"/>
    <x v="1008"/>
    <n v="66"/>
    <x v="216"/>
  </r>
  <r>
    <x v="15"/>
    <x v="45"/>
    <x v="1009"/>
    <n v="65"/>
    <x v="158"/>
  </r>
  <r>
    <x v="16"/>
    <x v="46"/>
    <x v="1010"/>
    <n v="5"/>
    <x v="435"/>
  </r>
  <r>
    <x v="16"/>
    <x v="46"/>
    <x v="1011"/>
    <n v="2"/>
    <x v="436"/>
  </r>
  <r>
    <x v="16"/>
    <x v="46"/>
    <x v="1012"/>
    <n v="15"/>
    <x v="437"/>
  </r>
  <r>
    <x v="16"/>
    <x v="46"/>
    <x v="1013"/>
    <n v="29"/>
    <x v="438"/>
  </r>
  <r>
    <x v="16"/>
    <x v="46"/>
    <x v="1014"/>
    <n v="16"/>
    <x v="439"/>
  </r>
  <r>
    <x v="16"/>
    <x v="46"/>
    <x v="1015"/>
    <n v="12"/>
    <x v="299"/>
  </r>
  <r>
    <x v="16"/>
    <x v="46"/>
    <x v="1016"/>
    <n v="21"/>
    <x v="440"/>
  </r>
  <r>
    <x v="16"/>
    <x v="46"/>
    <x v="1017"/>
    <n v="36"/>
    <x v="301"/>
  </r>
  <r>
    <x v="16"/>
    <x v="46"/>
    <x v="1018"/>
    <n v="56"/>
    <x v="441"/>
  </r>
  <r>
    <x v="16"/>
    <x v="46"/>
    <x v="1019"/>
    <n v="82"/>
    <x v="442"/>
  </r>
  <r>
    <x v="16"/>
    <x v="46"/>
    <x v="1020"/>
    <n v="30"/>
    <x v="443"/>
  </r>
  <r>
    <x v="16"/>
    <x v="46"/>
    <x v="1021"/>
    <n v="16"/>
    <x v="337"/>
  </r>
  <r>
    <x v="16"/>
    <x v="46"/>
    <x v="1022"/>
    <n v="26"/>
    <x v="210"/>
  </r>
  <r>
    <x v="16"/>
    <x v="46"/>
    <x v="1023"/>
    <n v="38"/>
    <x v="210"/>
  </r>
  <r>
    <x v="16"/>
    <x v="46"/>
    <x v="1024"/>
    <n v="77"/>
    <x v="212"/>
  </r>
  <r>
    <x v="16"/>
    <x v="46"/>
    <x v="1025"/>
    <n v="12"/>
    <x v="309"/>
  </r>
  <r>
    <x v="16"/>
    <x v="46"/>
    <x v="1026"/>
    <n v="17"/>
    <x v="89"/>
  </r>
  <r>
    <x v="16"/>
    <x v="46"/>
    <x v="1027"/>
    <n v="64"/>
    <x v="216"/>
  </r>
  <r>
    <x v="16"/>
    <x v="46"/>
    <x v="1028"/>
    <n v="6"/>
    <x v="237"/>
  </r>
  <r>
    <x v="16"/>
    <x v="46"/>
    <x v="1029"/>
    <n v="41"/>
    <x v="157"/>
  </r>
  <r>
    <x v="16"/>
    <x v="46"/>
    <x v="1030"/>
    <n v="102"/>
    <x v="98"/>
  </r>
  <r>
    <x v="16"/>
    <x v="46"/>
    <x v="1031"/>
    <n v="20"/>
    <x v="254"/>
  </r>
  <r>
    <x v="16"/>
    <x v="46"/>
    <x v="1032"/>
    <n v="44"/>
    <x v="34"/>
  </r>
  <r>
    <x v="16"/>
    <x v="46"/>
    <x v="1033"/>
    <n v="109"/>
    <x v="376"/>
  </r>
  <r>
    <x v="16"/>
    <x v="46"/>
    <x v="1034"/>
    <n v="50"/>
    <x v="256"/>
  </r>
  <r>
    <x v="16"/>
    <x v="46"/>
    <x v="1035"/>
    <n v="52"/>
    <x v="257"/>
  </r>
  <r>
    <x v="16"/>
    <x v="46"/>
    <x v="1036"/>
    <n v="26"/>
    <x v="377"/>
  </r>
  <r>
    <x v="16"/>
    <x v="46"/>
    <x v="1037"/>
    <n v="14"/>
    <x v="63"/>
  </r>
  <r>
    <x v="16"/>
    <x v="46"/>
    <x v="1038"/>
    <n v="100"/>
    <x v="106"/>
  </r>
  <r>
    <x v="16"/>
    <x v="46"/>
    <x v="1039"/>
    <n v="8"/>
    <x v="107"/>
  </r>
  <r>
    <x v="16"/>
    <x v="46"/>
    <x v="1040"/>
    <n v="8"/>
    <x v="108"/>
  </r>
  <r>
    <x v="16"/>
    <x v="46"/>
    <x v="1041"/>
    <n v="16"/>
    <x v="444"/>
  </r>
  <r>
    <x v="16"/>
    <x v="46"/>
    <x v="1042"/>
    <n v="24"/>
    <x v="445"/>
  </r>
  <r>
    <x v="16"/>
    <x v="47"/>
    <x v="1043"/>
    <n v="21"/>
    <x v="255"/>
  </r>
  <r>
    <x v="16"/>
    <x v="47"/>
    <x v="1044"/>
    <n v="26"/>
    <x v="139"/>
  </r>
  <r>
    <x v="16"/>
    <x v="47"/>
    <x v="1045"/>
    <n v="92"/>
    <x v="170"/>
  </r>
  <r>
    <x v="16"/>
    <x v="47"/>
    <x v="1046"/>
    <n v="7"/>
    <x v="38"/>
  </r>
  <r>
    <x v="16"/>
    <x v="47"/>
    <x v="1047"/>
    <n v="12"/>
    <x v="242"/>
  </r>
  <r>
    <x v="16"/>
    <x v="47"/>
    <x v="1048"/>
    <n v="24"/>
    <x v="126"/>
  </r>
  <r>
    <x v="16"/>
    <x v="47"/>
    <x v="1049"/>
    <n v="24"/>
    <x v="378"/>
  </r>
  <r>
    <x v="16"/>
    <x v="47"/>
    <x v="1050"/>
    <n v="24"/>
    <x v="148"/>
  </r>
  <r>
    <x v="16"/>
    <x v="47"/>
    <x v="1051"/>
    <n v="20"/>
    <x v="446"/>
  </r>
  <r>
    <x v="17"/>
    <x v="48"/>
    <x v="1052"/>
    <n v="39"/>
    <x v="447"/>
  </r>
  <r>
    <x v="17"/>
    <x v="48"/>
    <x v="1053"/>
    <n v="32"/>
    <x v="448"/>
  </r>
  <r>
    <x v="17"/>
    <x v="48"/>
    <x v="1054"/>
    <n v="38"/>
    <x v="449"/>
  </r>
  <r>
    <x v="17"/>
    <x v="48"/>
    <x v="1055"/>
    <n v="27"/>
    <x v="450"/>
  </r>
  <r>
    <x v="17"/>
    <x v="48"/>
    <x v="1056"/>
    <n v="120"/>
    <x v="307"/>
  </r>
  <r>
    <x v="17"/>
    <x v="48"/>
    <x v="1057"/>
    <n v="53"/>
    <x v="212"/>
  </r>
  <r>
    <x v="17"/>
    <x v="48"/>
    <x v="1058"/>
    <n v="10"/>
    <x v="451"/>
  </r>
  <r>
    <x v="17"/>
    <x v="48"/>
    <x v="1059"/>
    <n v="74"/>
    <x v="142"/>
  </r>
  <r>
    <x v="17"/>
    <x v="48"/>
    <x v="1060"/>
    <n v="78"/>
    <x v="142"/>
  </r>
  <r>
    <x v="17"/>
    <x v="48"/>
    <x v="1061"/>
    <n v="31"/>
    <x v="121"/>
  </r>
  <r>
    <x v="17"/>
    <x v="48"/>
    <x v="1062"/>
    <n v="30"/>
    <x v="29"/>
  </r>
  <r>
    <x v="17"/>
    <x v="48"/>
    <x v="1063"/>
    <n v="68"/>
    <x v="143"/>
  </r>
  <r>
    <x v="17"/>
    <x v="48"/>
    <x v="1064"/>
    <n v="112"/>
    <x v="50"/>
  </r>
  <r>
    <x v="17"/>
    <x v="48"/>
    <x v="1065"/>
    <n v="26"/>
    <x v="106"/>
  </r>
  <r>
    <x v="17"/>
    <x v="48"/>
    <x v="1066"/>
    <n v="81"/>
    <x v="239"/>
  </r>
  <r>
    <x v="17"/>
    <x v="48"/>
    <x v="1067"/>
    <n v="52"/>
    <x v="108"/>
  </r>
  <r>
    <x v="17"/>
    <x v="48"/>
    <x v="1068"/>
    <n v="51"/>
    <x v="262"/>
  </r>
  <r>
    <x v="17"/>
    <x v="48"/>
    <x v="1069"/>
    <n v="80"/>
    <x v="147"/>
  </r>
  <r>
    <x v="17"/>
    <x v="48"/>
    <x v="1070"/>
    <n v="44"/>
    <x v="382"/>
  </r>
  <r>
    <x v="17"/>
    <x v="48"/>
    <x v="1071"/>
    <n v="74"/>
    <x v="113"/>
  </r>
  <r>
    <x v="17"/>
    <x v="48"/>
    <x v="1072"/>
    <n v="67"/>
    <x v="130"/>
  </r>
  <r>
    <x v="17"/>
    <x v="48"/>
    <x v="1073"/>
    <n v="29"/>
    <x v="452"/>
  </r>
  <r>
    <x v="17"/>
    <x v="48"/>
    <x v="1074"/>
    <n v="48"/>
    <x v="453"/>
  </r>
  <r>
    <x v="17"/>
    <x v="49"/>
    <x v="1075"/>
    <n v="38"/>
    <x v="454"/>
  </r>
  <r>
    <x v="17"/>
    <x v="49"/>
    <x v="1076"/>
    <n v="38"/>
    <x v="455"/>
  </r>
  <r>
    <x v="17"/>
    <x v="49"/>
    <x v="1077"/>
    <n v="37"/>
    <x v="151"/>
  </r>
  <r>
    <x v="17"/>
    <x v="49"/>
    <x v="1078"/>
    <n v="121"/>
    <x v="202"/>
  </r>
  <r>
    <x v="17"/>
    <x v="49"/>
    <x v="1079"/>
    <n v="52"/>
    <x v="456"/>
  </r>
  <r>
    <x v="17"/>
    <x v="49"/>
    <x v="1080"/>
    <n v="83"/>
    <x v="155"/>
  </r>
  <r>
    <x v="17"/>
    <x v="49"/>
    <x v="1081"/>
    <n v="74"/>
    <x v="307"/>
  </r>
  <r>
    <x v="17"/>
    <x v="49"/>
    <x v="1082"/>
    <n v="56"/>
    <x v="308"/>
  </r>
  <r>
    <x v="17"/>
    <x v="49"/>
    <x v="1083"/>
    <n v="33"/>
    <x v="309"/>
  </r>
  <r>
    <x v="17"/>
    <x v="49"/>
    <x v="1084"/>
    <n v="37"/>
    <x v="215"/>
  </r>
  <r>
    <x v="17"/>
    <x v="49"/>
    <x v="1085"/>
    <n v="56"/>
    <x v="46"/>
  </r>
  <r>
    <x v="17"/>
    <x v="49"/>
    <x v="1086"/>
    <n v="36"/>
    <x v="20"/>
  </r>
  <r>
    <x v="17"/>
    <x v="49"/>
    <x v="1087"/>
    <n v="87"/>
    <x v="164"/>
  </r>
  <r>
    <x v="17"/>
    <x v="49"/>
    <x v="1088"/>
    <n v="36"/>
    <x v="330"/>
  </r>
  <r>
    <x v="17"/>
    <x v="49"/>
    <x v="1089"/>
    <n v="16"/>
    <x v="47"/>
  </r>
  <r>
    <x v="17"/>
    <x v="49"/>
    <x v="1090"/>
    <n v="52"/>
    <x v="34"/>
  </r>
  <r>
    <x v="17"/>
    <x v="49"/>
    <x v="1091"/>
    <n v="59"/>
    <x v="290"/>
  </r>
  <r>
    <x v="17"/>
    <x v="49"/>
    <x v="1092"/>
    <n v="67"/>
    <x v="169"/>
  </r>
  <r>
    <x v="17"/>
    <x v="49"/>
    <x v="1093"/>
    <n v="87"/>
    <x v="321"/>
  </r>
  <r>
    <x v="17"/>
    <x v="49"/>
    <x v="1094"/>
    <n v="81"/>
    <x v="145"/>
  </r>
  <r>
    <x v="17"/>
    <x v="49"/>
    <x v="1095"/>
    <n v="13"/>
    <x v="107"/>
  </r>
  <r>
    <x v="17"/>
    <x v="49"/>
    <x v="1096"/>
    <n v="58"/>
    <x v="39"/>
  </r>
  <r>
    <x v="17"/>
    <x v="49"/>
    <x v="1097"/>
    <n v="136"/>
    <x v="222"/>
  </r>
  <r>
    <x v="17"/>
    <x v="49"/>
    <x v="1098"/>
    <n v="6"/>
    <x v="126"/>
  </r>
  <r>
    <x v="17"/>
    <x v="49"/>
    <x v="1099"/>
    <n v="127"/>
    <x v="146"/>
  </r>
  <r>
    <x v="17"/>
    <x v="49"/>
    <x v="1100"/>
    <n v="23"/>
    <x v="283"/>
  </r>
  <r>
    <x v="17"/>
    <x v="49"/>
    <x v="1101"/>
    <n v="89"/>
    <x v="380"/>
  </r>
  <r>
    <x v="17"/>
    <x v="49"/>
    <x v="1102"/>
    <n v="56"/>
    <x v="325"/>
  </r>
  <r>
    <x v="17"/>
    <x v="49"/>
    <x v="1103"/>
    <n v="113"/>
    <x v="272"/>
  </r>
  <r>
    <x v="17"/>
    <x v="49"/>
    <x v="1104"/>
    <n v="17"/>
    <x v="277"/>
  </r>
  <r>
    <x v="17"/>
    <x v="49"/>
    <x v="1105"/>
    <n v="13"/>
    <x v="44"/>
  </r>
  <r>
    <x v="17"/>
    <x v="50"/>
    <x v="1106"/>
    <n v="92"/>
    <x v="24"/>
  </r>
  <r>
    <x v="17"/>
    <x v="50"/>
    <x v="1107"/>
    <n v="230"/>
    <x v="182"/>
  </r>
  <r>
    <x v="17"/>
    <x v="50"/>
    <x v="1108"/>
    <n v="135"/>
    <x v="256"/>
  </r>
  <r>
    <x v="17"/>
    <x v="50"/>
    <x v="1109"/>
    <n v="93"/>
    <x v="457"/>
  </r>
  <r>
    <x v="17"/>
    <x v="50"/>
    <x v="1110"/>
    <n v="121"/>
    <x v="159"/>
  </r>
  <r>
    <x v="17"/>
    <x v="50"/>
    <x v="1111"/>
    <n v="81"/>
    <x v="380"/>
  </r>
  <r>
    <x v="17"/>
    <x v="50"/>
    <x v="1112"/>
    <n v="90"/>
    <x v="128"/>
  </r>
  <r>
    <x v="17"/>
    <x v="50"/>
    <x v="1113"/>
    <n v="64"/>
    <x v="458"/>
  </r>
  <r>
    <x v="17"/>
    <x v="51"/>
    <x v="1114"/>
    <n v="127"/>
    <x v="259"/>
  </r>
  <r>
    <x v="17"/>
    <x v="51"/>
    <x v="1115"/>
    <n v="140"/>
    <x v="54"/>
  </r>
  <r>
    <x v="18"/>
    <x v="52"/>
    <x v="1116"/>
    <n v="38"/>
    <x v="459"/>
  </r>
  <r>
    <x v="18"/>
    <x v="52"/>
    <x v="1117"/>
    <n v="39"/>
    <x v="460"/>
  </r>
  <r>
    <x v="18"/>
    <x v="52"/>
    <x v="1118"/>
    <n v="19"/>
    <x v="3"/>
  </r>
  <r>
    <x v="18"/>
    <x v="52"/>
    <x v="1119"/>
    <n v="43"/>
    <x v="437"/>
  </r>
  <r>
    <x v="18"/>
    <x v="52"/>
    <x v="1120"/>
    <n v="2"/>
    <x v="400"/>
  </r>
  <r>
    <x v="18"/>
    <x v="52"/>
    <x v="1121"/>
    <n v="36"/>
    <x v="461"/>
  </r>
  <r>
    <x v="18"/>
    <x v="52"/>
    <x v="1122"/>
    <n v="30"/>
    <x v="360"/>
  </r>
  <r>
    <x v="18"/>
    <x v="52"/>
    <x v="1123"/>
    <n v="31"/>
    <x v="462"/>
  </r>
  <r>
    <x v="18"/>
    <x v="52"/>
    <x v="1124"/>
    <n v="4"/>
    <x v="155"/>
  </r>
  <r>
    <x v="18"/>
    <x v="52"/>
    <x v="1125"/>
    <n v="11"/>
    <x v="306"/>
  </r>
  <r>
    <x v="18"/>
    <x v="52"/>
    <x v="1126"/>
    <n v="57"/>
    <x v="320"/>
  </r>
  <r>
    <x v="18"/>
    <x v="52"/>
    <x v="1127"/>
    <n v="4"/>
    <x v="308"/>
  </r>
  <r>
    <x v="18"/>
    <x v="52"/>
    <x v="1128"/>
    <n v="16"/>
    <x v="215"/>
  </r>
  <r>
    <x v="18"/>
    <x v="52"/>
    <x v="1129"/>
    <n v="8"/>
    <x v="120"/>
  </r>
  <r>
    <x v="18"/>
    <x v="52"/>
    <x v="1130"/>
    <n v="47"/>
    <x v="311"/>
  </r>
  <r>
    <x v="18"/>
    <x v="52"/>
    <x v="1131"/>
    <n v="11"/>
    <x v="165"/>
  </r>
  <r>
    <x v="18"/>
    <x v="52"/>
    <x v="1132"/>
    <n v="3"/>
    <x v="92"/>
  </r>
  <r>
    <x v="18"/>
    <x v="52"/>
    <x v="1133"/>
    <n v="28"/>
    <x v="94"/>
  </r>
  <r>
    <x v="18"/>
    <x v="52"/>
    <x v="1134"/>
    <n v="29"/>
    <x v="237"/>
  </r>
  <r>
    <x v="18"/>
    <x v="52"/>
    <x v="1135"/>
    <n v="24"/>
    <x v="27"/>
  </r>
  <r>
    <x v="18"/>
    <x v="52"/>
    <x v="1136"/>
    <n v="1"/>
    <x v="32"/>
  </r>
  <r>
    <x v="18"/>
    <x v="52"/>
    <x v="1137"/>
    <n v="31"/>
    <x v="221"/>
  </r>
  <r>
    <x v="18"/>
    <x v="52"/>
    <x v="1138"/>
    <n v="12"/>
    <x v="315"/>
  </r>
  <r>
    <x v="18"/>
    <x v="52"/>
    <x v="1139"/>
    <n v="18"/>
    <x v="51"/>
  </r>
  <r>
    <x v="18"/>
    <x v="52"/>
    <x v="1140"/>
    <n v="5"/>
    <x v="322"/>
  </r>
  <r>
    <x v="18"/>
    <x v="52"/>
    <x v="1141"/>
    <n v="12"/>
    <x v="132"/>
  </r>
  <r>
    <x v="18"/>
    <x v="52"/>
    <x v="1142"/>
    <n v="6"/>
    <x v="109"/>
  </r>
  <r>
    <x v="18"/>
    <x v="52"/>
    <x v="1143"/>
    <n v="2"/>
    <x v="43"/>
  </r>
  <r>
    <x v="18"/>
    <x v="52"/>
    <x v="1144"/>
    <n v="8"/>
    <x v="463"/>
  </r>
  <r>
    <x v="18"/>
    <x v="52"/>
    <x v="1145"/>
    <n v="6"/>
    <x v="404"/>
  </r>
  <r>
    <x v="18"/>
    <x v="52"/>
    <x v="1146"/>
    <n v="7"/>
    <x v="464"/>
  </r>
  <r>
    <x v="19"/>
    <x v="53"/>
    <x v="1147"/>
    <n v="35"/>
    <x v="465"/>
  </r>
  <r>
    <x v="19"/>
    <x v="53"/>
    <x v="1148"/>
    <n v="20"/>
    <x v="371"/>
  </r>
  <r>
    <x v="19"/>
    <x v="53"/>
    <x v="1149"/>
    <n v="35"/>
    <x v="466"/>
  </r>
  <r>
    <x v="19"/>
    <x v="53"/>
    <x v="1150"/>
    <n v="32"/>
    <x v="295"/>
  </r>
  <r>
    <x v="19"/>
    <x v="53"/>
    <x v="1151"/>
    <n v="13"/>
    <x v="462"/>
  </r>
  <r>
    <x v="19"/>
    <x v="53"/>
    <x v="1152"/>
    <n v="2"/>
    <x v="155"/>
  </r>
  <r>
    <x v="19"/>
    <x v="53"/>
    <x v="1153"/>
    <n v="2"/>
    <x v="155"/>
  </r>
  <r>
    <x v="19"/>
    <x v="53"/>
    <x v="1154"/>
    <n v="4"/>
    <x v="163"/>
  </r>
  <r>
    <x v="19"/>
    <x v="53"/>
    <x v="1155"/>
    <n v="40"/>
    <x v="307"/>
  </r>
  <r>
    <x v="19"/>
    <x v="53"/>
    <x v="1156"/>
    <n v="22"/>
    <x v="467"/>
  </r>
  <r>
    <x v="19"/>
    <x v="53"/>
    <x v="1157"/>
    <n v="10"/>
    <x v="234"/>
  </r>
  <r>
    <x v="19"/>
    <x v="53"/>
    <x v="1158"/>
    <n v="2"/>
    <x v="235"/>
  </r>
  <r>
    <x v="19"/>
    <x v="53"/>
    <x v="1159"/>
    <n v="14"/>
    <x v="49"/>
  </r>
  <r>
    <x v="19"/>
    <x v="53"/>
    <x v="1160"/>
    <n v="36"/>
    <x v="120"/>
  </r>
  <r>
    <x v="19"/>
    <x v="53"/>
    <x v="1161"/>
    <n v="4"/>
    <x v="181"/>
  </r>
  <r>
    <x v="19"/>
    <x v="53"/>
    <x v="1162"/>
    <n v="6"/>
    <x v="253"/>
  </r>
  <r>
    <x v="19"/>
    <x v="53"/>
    <x v="1163"/>
    <n v="12"/>
    <x v="95"/>
  </r>
  <r>
    <x v="19"/>
    <x v="53"/>
    <x v="1164"/>
    <n v="22"/>
    <x v="25"/>
  </r>
  <r>
    <x v="19"/>
    <x v="53"/>
    <x v="1165"/>
    <n v="56"/>
    <x v="468"/>
  </r>
  <r>
    <x v="19"/>
    <x v="53"/>
    <x v="1166"/>
    <n v="6"/>
    <x v="30"/>
  </r>
  <r>
    <x v="19"/>
    <x v="53"/>
    <x v="1167"/>
    <n v="6"/>
    <x v="35"/>
  </r>
  <r>
    <x v="19"/>
    <x v="53"/>
    <x v="1168"/>
    <n v="12"/>
    <x v="35"/>
  </r>
  <r>
    <x v="19"/>
    <x v="53"/>
    <x v="1169"/>
    <n v="48"/>
    <x v="102"/>
  </r>
  <r>
    <x v="19"/>
    <x v="53"/>
    <x v="1170"/>
    <n v="24"/>
    <x v="290"/>
  </r>
  <r>
    <x v="19"/>
    <x v="53"/>
    <x v="1171"/>
    <n v="50"/>
    <x v="59"/>
  </r>
  <r>
    <x v="19"/>
    <x v="53"/>
    <x v="1172"/>
    <n v="16"/>
    <x v="145"/>
  </r>
  <r>
    <x v="19"/>
    <x v="53"/>
    <x v="1173"/>
    <n v="8"/>
    <x v="184"/>
  </r>
  <r>
    <x v="19"/>
    <x v="53"/>
    <x v="1174"/>
    <n v="2"/>
    <x v="38"/>
  </r>
  <r>
    <x v="19"/>
    <x v="53"/>
    <x v="1175"/>
    <n v="12"/>
    <x v="152"/>
  </r>
  <r>
    <x v="19"/>
    <x v="53"/>
    <x v="1176"/>
    <n v="14"/>
    <x v="240"/>
  </r>
  <r>
    <x v="19"/>
    <x v="53"/>
    <x v="1177"/>
    <n v="2"/>
    <x v="240"/>
  </r>
  <r>
    <x v="19"/>
    <x v="53"/>
    <x v="1178"/>
    <n v="2"/>
    <x v="240"/>
  </r>
  <r>
    <x v="19"/>
    <x v="53"/>
    <x v="1179"/>
    <n v="14"/>
    <x v="240"/>
  </r>
  <r>
    <x v="19"/>
    <x v="53"/>
    <x v="1180"/>
    <n v="12"/>
    <x v="171"/>
  </r>
  <r>
    <x v="19"/>
    <x v="53"/>
    <x v="1181"/>
    <n v="12"/>
    <x v="171"/>
  </r>
  <r>
    <x v="19"/>
    <x v="53"/>
    <x v="1182"/>
    <n v="8"/>
    <x v="222"/>
  </r>
  <r>
    <x v="19"/>
    <x v="53"/>
    <x v="1183"/>
    <n v="32"/>
    <x v="132"/>
  </r>
  <r>
    <x v="19"/>
    <x v="53"/>
    <x v="1184"/>
    <n v="10"/>
    <x v="126"/>
  </r>
  <r>
    <x v="19"/>
    <x v="53"/>
    <x v="1185"/>
    <n v="8"/>
    <x v="159"/>
  </r>
  <r>
    <x v="19"/>
    <x v="53"/>
    <x v="1186"/>
    <n v="17"/>
    <x v="266"/>
  </r>
  <r>
    <x v="19"/>
    <x v="53"/>
    <x v="1187"/>
    <n v="24"/>
    <x v="176"/>
  </r>
  <r>
    <x v="19"/>
    <x v="53"/>
    <x v="1188"/>
    <n v="24"/>
    <x v="469"/>
  </r>
  <r>
    <x v="19"/>
    <x v="53"/>
    <x v="1189"/>
    <n v="14"/>
    <x v="383"/>
  </r>
  <r>
    <x v="19"/>
    <x v="53"/>
    <x v="1190"/>
    <n v="42"/>
    <x v="383"/>
  </r>
  <r>
    <x v="19"/>
    <x v="53"/>
    <x v="1191"/>
    <n v="34"/>
    <x v="395"/>
  </r>
  <r>
    <x v="19"/>
    <x v="53"/>
    <x v="1192"/>
    <n v="34"/>
    <x v="470"/>
  </r>
  <r>
    <x v="19"/>
    <x v="53"/>
    <x v="1193"/>
    <n v="8"/>
    <x v="116"/>
  </r>
  <r>
    <x v="19"/>
    <x v="53"/>
    <x v="1194"/>
    <n v="8"/>
    <x v="471"/>
  </r>
  <r>
    <x v="20"/>
    <x v="54"/>
    <x v="1195"/>
    <n v="8"/>
    <x v="435"/>
  </r>
  <r>
    <x v="20"/>
    <x v="54"/>
    <x v="1196"/>
    <n v="26"/>
    <x v="213"/>
  </r>
  <r>
    <x v="20"/>
    <x v="54"/>
    <x v="1197"/>
    <n v="8"/>
    <x v="215"/>
  </r>
  <r>
    <x v="20"/>
    <x v="54"/>
    <x v="1198"/>
    <n v="74"/>
    <x v="100"/>
  </r>
  <r>
    <x v="20"/>
    <x v="54"/>
    <x v="1199"/>
    <n v="4"/>
    <x v="152"/>
  </r>
  <r>
    <x v="20"/>
    <x v="54"/>
    <x v="1200"/>
    <n v="78"/>
    <x v="39"/>
  </r>
  <r>
    <x v="20"/>
    <x v="54"/>
    <x v="1201"/>
    <n v="84"/>
    <x v="260"/>
  </r>
  <r>
    <x v="20"/>
    <x v="54"/>
    <x v="1202"/>
    <n v="24"/>
    <x v="54"/>
  </r>
  <r>
    <x v="20"/>
    <x v="54"/>
    <x v="1203"/>
    <n v="37"/>
    <x v="378"/>
  </r>
  <r>
    <x v="20"/>
    <x v="54"/>
    <x v="1204"/>
    <n v="4"/>
    <x v="41"/>
  </r>
  <r>
    <x v="20"/>
    <x v="54"/>
    <x v="1205"/>
    <n v="96"/>
    <x v="148"/>
  </r>
  <r>
    <x v="20"/>
    <x v="54"/>
    <x v="1206"/>
    <n v="6"/>
    <x v="133"/>
  </r>
  <r>
    <x v="20"/>
    <x v="54"/>
    <x v="1207"/>
    <n v="142"/>
    <x v="133"/>
  </r>
  <r>
    <x v="20"/>
    <x v="54"/>
    <x v="1208"/>
    <n v="6"/>
    <x v="381"/>
  </r>
  <r>
    <x v="20"/>
    <x v="54"/>
    <x v="1209"/>
    <n v="92"/>
    <x v="176"/>
  </r>
  <r>
    <x v="20"/>
    <x v="54"/>
    <x v="1210"/>
    <n v="21"/>
    <x v="472"/>
  </r>
  <r>
    <x v="20"/>
    <x v="54"/>
    <x v="1211"/>
    <n v="5"/>
    <x v="473"/>
  </r>
  <r>
    <x v="20"/>
    <x v="54"/>
    <x v="1212"/>
    <n v="2"/>
    <x v="150"/>
  </r>
  <r>
    <x v="20"/>
    <x v="55"/>
    <x v="1195"/>
    <n v="27"/>
    <x v="474"/>
  </r>
  <r>
    <x v="20"/>
    <x v="55"/>
    <x v="1213"/>
    <n v="2"/>
    <x v="155"/>
  </r>
  <r>
    <x v="20"/>
    <x v="55"/>
    <x v="1214"/>
    <n v="58"/>
    <x v="253"/>
  </r>
  <r>
    <x v="20"/>
    <x v="55"/>
    <x v="1197"/>
    <n v="2"/>
    <x v="240"/>
  </r>
  <r>
    <x v="20"/>
    <x v="55"/>
    <x v="1215"/>
    <n v="38"/>
    <x v="28"/>
  </r>
  <r>
    <x v="20"/>
    <x v="55"/>
    <x v="1216"/>
    <n v="6"/>
    <x v="254"/>
  </r>
  <r>
    <x v="20"/>
    <x v="55"/>
    <x v="1217"/>
    <n v="99"/>
    <x v="31"/>
  </r>
  <r>
    <x v="20"/>
    <x v="55"/>
    <x v="1218"/>
    <n v="54"/>
    <x v="64"/>
  </r>
  <r>
    <x v="20"/>
    <x v="55"/>
    <x v="1219"/>
    <n v="56"/>
    <x v="65"/>
  </r>
  <r>
    <x v="20"/>
    <x v="55"/>
    <x v="1220"/>
    <n v="12"/>
    <x v="429"/>
  </r>
  <r>
    <x v="20"/>
    <x v="56"/>
    <x v="1221"/>
    <n v="2"/>
    <x v="320"/>
  </r>
  <r>
    <x v="20"/>
    <x v="56"/>
    <x v="1222"/>
    <n v="2"/>
    <x v="320"/>
  </r>
  <r>
    <x v="20"/>
    <x v="56"/>
    <x v="1223"/>
    <n v="70"/>
    <x v="26"/>
  </r>
  <r>
    <x v="20"/>
    <x v="56"/>
    <x v="1224"/>
    <n v="24"/>
    <x v="376"/>
  </r>
  <r>
    <x v="20"/>
    <x v="56"/>
    <x v="1225"/>
    <n v="10"/>
    <x v="457"/>
  </r>
  <r>
    <x v="20"/>
    <x v="56"/>
    <x v="1226"/>
    <n v="4"/>
    <x v="152"/>
  </r>
  <r>
    <x v="20"/>
    <x v="56"/>
    <x v="1227"/>
    <n v="16"/>
    <x v="172"/>
  </r>
  <r>
    <x v="20"/>
    <x v="56"/>
    <x v="1228"/>
    <n v="8"/>
    <x v="261"/>
  </r>
  <r>
    <x v="20"/>
    <x v="56"/>
    <x v="1229"/>
    <n v="32"/>
    <x v="262"/>
  </r>
  <r>
    <x v="20"/>
    <x v="56"/>
    <x v="1230"/>
    <n v="76"/>
    <x v="110"/>
  </r>
  <r>
    <x v="20"/>
    <x v="56"/>
    <x v="1231"/>
    <n v="8"/>
    <x v="243"/>
  </r>
  <r>
    <x v="20"/>
    <x v="56"/>
    <x v="1232"/>
    <n v="10"/>
    <x v="475"/>
  </r>
  <r>
    <x v="20"/>
    <x v="57"/>
    <x v="1233"/>
    <n v="2"/>
    <x v="476"/>
  </r>
  <r>
    <x v="20"/>
    <x v="57"/>
    <x v="1234"/>
    <n v="32"/>
    <x v="477"/>
  </r>
  <r>
    <x v="20"/>
    <x v="57"/>
    <x v="1235"/>
    <n v="7"/>
    <x v="329"/>
  </r>
  <r>
    <x v="20"/>
    <x v="57"/>
    <x v="1197"/>
    <n v="24"/>
    <x v="99"/>
  </r>
  <r>
    <x v="20"/>
    <x v="57"/>
    <x v="1236"/>
    <n v="138"/>
    <x v="157"/>
  </r>
  <r>
    <x v="20"/>
    <x v="57"/>
    <x v="1237"/>
    <n v="64"/>
    <x v="121"/>
  </r>
  <r>
    <x v="20"/>
    <x v="57"/>
    <x v="1238"/>
    <n v="6"/>
    <x v="221"/>
  </r>
  <r>
    <x v="20"/>
    <x v="57"/>
    <x v="1239"/>
    <n v="50"/>
    <x v="107"/>
  </r>
  <r>
    <x v="20"/>
    <x v="57"/>
    <x v="1240"/>
    <n v="61"/>
    <x v="270"/>
  </r>
  <r>
    <x v="20"/>
    <x v="57"/>
    <x v="1241"/>
    <n v="1"/>
    <x v="478"/>
  </r>
  <r>
    <x v="20"/>
    <x v="58"/>
    <x v="1242"/>
    <n v="29"/>
    <x v="479"/>
  </r>
  <r>
    <x v="20"/>
    <x v="58"/>
    <x v="1243"/>
    <n v="54"/>
    <x v="185"/>
  </r>
  <r>
    <x v="20"/>
    <x v="58"/>
    <x v="1244"/>
    <n v="138"/>
    <x v="265"/>
  </r>
  <r>
    <x v="20"/>
    <x v="58"/>
    <x v="1245"/>
    <n v="58"/>
    <x v="133"/>
  </r>
  <r>
    <x v="20"/>
    <x v="59"/>
    <x v="1246"/>
    <n v="1"/>
    <x v="78"/>
  </r>
  <r>
    <x v="20"/>
    <x v="59"/>
    <x v="1247"/>
    <n v="9"/>
    <x v="480"/>
  </r>
  <r>
    <x v="20"/>
    <x v="59"/>
    <x v="1248"/>
    <n v="13"/>
    <x v="252"/>
  </r>
  <r>
    <x v="20"/>
    <x v="59"/>
    <x v="1249"/>
    <n v="8"/>
    <x v="98"/>
  </r>
  <r>
    <x v="20"/>
    <x v="59"/>
    <x v="1250"/>
    <n v="2"/>
    <x v="254"/>
  </r>
  <r>
    <x v="20"/>
    <x v="59"/>
    <x v="1251"/>
    <n v="5"/>
    <x v="177"/>
  </r>
  <r>
    <x v="20"/>
    <x v="59"/>
    <x v="1252"/>
    <n v="1"/>
    <x v="481"/>
  </r>
  <r>
    <x v="20"/>
    <x v="59"/>
    <x v="1253"/>
    <n v="4"/>
    <x v="482"/>
  </r>
  <r>
    <x v="20"/>
    <x v="60"/>
    <x v="1254"/>
    <n v="36"/>
    <x v="483"/>
  </r>
  <r>
    <x v="20"/>
    <x v="60"/>
    <x v="1255"/>
    <n v="2"/>
    <x v="25"/>
  </r>
  <r>
    <x v="20"/>
    <x v="60"/>
    <x v="1256"/>
    <n v="4"/>
    <x v="34"/>
  </r>
  <r>
    <x v="20"/>
    <x v="60"/>
    <x v="1257"/>
    <n v="27"/>
    <x v="183"/>
  </r>
  <r>
    <x v="20"/>
    <x v="60"/>
    <x v="1258"/>
    <n v="2"/>
    <x v="240"/>
  </r>
  <r>
    <x v="20"/>
    <x v="60"/>
    <x v="1259"/>
    <n v="30"/>
    <x v="131"/>
  </r>
  <r>
    <x v="20"/>
    <x v="60"/>
    <x v="1260"/>
    <n v="28"/>
    <x v="173"/>
  </r>
  <r>
    <x v="20"/>
    <x v="60"/>
    <x v="1261"/>
    <n v="4"/>
    <x v="464"/>
  </r>
  <r>
    <x v="21"/>
    <x v="61"/>
    <x v="1262"/>
    <n v="37"/>
    <x v="484"/>
  </r>
  <r>
    <x v="21"/>
    <x v="61"/>
    <x v="1263"/>
    <n v="21"/>
    <x v="485"/>
  </r>
  <r>
    <x v="21"/>
    <x v="61"/>
    <x v="1264"/>
    <n v="40"/>
    <x v="1"/>
  </r>
  <r>
    <x v="21"/>
    <x v="61"/>
    <x v="1265"/>
    <n v="8"/>
    <x v="374"/>
  </r>
  <r>
    <x v="21"/>
    <x v="61"/>
    <x v="1266"/>
    <n v="150"/>
    <x v="205"/>
  </r>
  <r>
    <x v="21"/>
    <x v="61"/>
    <x v="1267"/>
    <n v="26"/>
    <x v="86"/>
  </r>
  <r>
    <x v="21"/>
    <x v="61"/>
    <x v="1268"/>
    <n v="119"/>
    <x v="307"/>
  </r>
  <r>
    <x v="21"/>
    <x v="61"/>
    <x v="1269"/>
    <n v="39"/>
    <x v="87"/>
  </r>
  <r>
    <x v="21"/>
    <x v="61"/>
    <x v="1270"/>
    <n v="100"/>
    <x v="235"/>
  </r>
  <r>
    <x v="21"/>
    <x v="61"/>
    <x v="1271"/>
    <n v="24"/>
    <x v="213"/>
  </r>
  <r>
    <x v="21"/>
    <x v="61"/>
    <x v="1272"/>
    <n v="14"/>
    <x v="95"/>
  </r>
  <r>
    <x v="21"/>
    <x v="61"/>
    <x v="1273"/>
    <n v="10"/>
    <x v="329"/>
  </r>
  <r>
    <x v="21"/>
    <x v="61"/>
    <x v="1274"/>
    <n v="48"/>
    <x v="96"/>
  </r>
  <r>
    <x v="21"/>
    <x v="61"/>
    <x v="1275"/>
    <n v="16"/>
    <x v="96"/>
  </r>
  <r>
    <x v="21"/>
    <x v="61"/>
    <x v="1276"/>
    <n v="102"/>
    <x v="237"/>
  </r>
  <r>
    <x v="21"/>
    <x v="61"/>
    <x v="1277"/>
    <n v="60"/>
    <x v="313"/>
  </r>
  <r>
    <x v="21"/>
    <x v="61"/>
    <x v="1278"/>
    <n v="162"/>
    <x v="168"/>
  </r>
  <r>
    <x v="21"/>
    <x v="61"/>
    <x v="1279"/>
    <n v="93"/>
    <x v="26"/>
  </r>
  <r>
    <x v="21"/>
    <x v="61"/>
    <x v="1280"/>
    <n v="76"/>
    <x v="121"/>
  </r>
  <r>
    <x v="21"/>
    <x v="61"/>
    <x v="1281"/>
    <n v="42"/>
    <x v="47"/>
  </r>
  <r>
    <x v="21"/>
    <x v="61"/>
    <x v="1282"/>
    <n v="12"/>
    <x v="47"/>
  </r>
  <r>
    <x v="21"/>
    <x v="61"/>
    <x v="1283"/>
    <n v="54"/>
    <x v="218"/>
  </r>
  <r>
    <x v="21"/>
    <x v="61"/>
    <x v="1284"/>
    <n v="10"/>
    <x v="35"/>
  </r>
  <r>
    <x v="21"/>
    <x v="61"/>
    <x v="1285"/>
    <n v="66"/>
    <x v="376"/>
  </r>
  <r>
    <x v="21"/>
    <x v="61"/>
    <x v="1286"/>
    <n v="68"/>
    <x v="143"/>
  </r>
  <r>
    <x v="21"/>
    <x v="61"/>
    <x v="1287"/>
    <n v="130"/>
    <x v="427"/>
  </r>
  <r>
    <x v="21"/>
    <x v="61"/>
    <x v="1288"/>
    <n v="72"/>
    <x v="52"/>
  </r>
  <r>
    <x v="21"/>
    <x v="61"/>
    <x v="1289"/>
    <n v="44"/>
    <x v="63"/>
  </r>
  <r>
    <x v="21"/>
    <x v="61"/>
    <x v="1290"/>
    <n v="52"/>
    <x v="106"/>
  </r>
  <r>
    <x v="21"/>
    <x v="61"/>
    <x v="1291"/>
    <n v="87"/>
    <x v="107"/>
  </r>
  <r>
    <x v="21"/>
    <x v="61"/>
    <x v="1292"/>
    <n v="12"/>
    <x v="171"/>
  </r>
  <r>
    <x v="21"/>
    <x v="61"/>
    <x v="1293"/>
    <n v="6"/>
    <x v="53"/>
  </r>
  <r>
    <x v="21"/>
    <x v="61"/>
    <x v="1294"/>
    <n v="4"/>
    <x v="126"/>
  </r>
  <r>
    <x v="21"/>
    <x v="61"/>
    <x v="1295"/>
    <n v="110"/>
    <x v="187"/>
  </r>
  <r>
    <x v="21"/>
    <x v="61"/>
    <x v="1296"/>
    <n v="2"/>
    <x v="431"/>
  </r>
  <r>
    <x v="21"/>
    <x v="61"/>
    <x v="1297"/>
    <n v="48"/>
    <x v="381"/>
  </r>
  <r>
    <x v="21"/>
    <x v="61"/>
    <x v="1298"/>
    <n v="140"/>
    <x v="134"/>
  </r>
  <r>
    <x v="21"/>
    <x v="61"/>
    <x v="1299"/>
    <n v="6"/>
    <x v="270"/>
  </r>
  <r>
    <x v="21"/>
    <x v="61"/>
    <x v="1300"/>
    <n v="154"/>
    <x v="486"/>
  </r>
  <r>
    <x v="21"/>
    <x v="61"/>
    <x v="1301"/>
    <n v="96"/>
    <x v="273"/>
  </r>
  <r>
    <x v="21"/>
    <x v="61"/>
    <x v="1302"/>
    <n v="28"/>
    <x v="275"/>
  </r>
  <r>
    <x v="21"/>
    <x v="61"/>
    <x v="1303"/>
    <n v="48"/>
    <x v="276"/>
  </r>
  <r>
    <x v="21"/>
    <x v="61"/>
    <x v="1304"/>
    <n v="2"/>
    <x v="487"/>
  </r>
  <r>
    <x v="21"/>
    <x v="61"/>
    <x v="1305"/>
    <n v="56"/>
    <x v="488"/>
  </r>
  <r>
    <x v="21"/>
    <x v="62"/>
    <x v="1306"/>
    <n v="74"/>
    <x v="348"/>
  </r>
  <r>
    <x v="21"/>
    <x v="62"/>
    <x v="1307"/>
    <n v="52"/>
    <x v="59"/>
  </r>
  <r>
    <x v="21"/>
    <x v="62"/>
    <x v="1308"/>
    <n v="40"/>
    <x v="152"/>
  </r>
  <r>
    <x v="21"/>
    <x v="62"/>
    <x v="1309"/>
    <n v="6"/>
    <x v="240"/>
  </r>
  <r>
    <x v="21"/>
    <x v="62"/>
    <x v="1310"/>
    <n v="16"/>
    <x v="292"/>
  </r>
  <r>
    <x v="21"/>
    <x v="62"/>
    <x v="1311"/>
    <n v="86"/>
    <x v="339"/>
  </r>
  <r>
    <x v="21"/>
    <x v="62"/>
    <x v="1312"/>
    <n v="50"/>
    <x v="463"/>
  </r>
  <r>
    <x v="22"/>
    <x v="63"/>
    <x v="1313"/>
    <n v="38"/>
    <x v="489"/>
  </r>
  <r>
    <x v="22"/>
    <x v="63"/>
    <x v="1314"/>
    <n v="11"/>
    <x v="490"/>
  </r>
  <r>
    <x v="22"/>
    <x v="63"/>
    <x v="1315"/>
    <n v="40"/>
    <x v="491"/>
  </r>
  <r>
    <x v="22"/>
    <x v="63"/>
    <x v="1316"/>
    <n v="102"/>
    <x v="492"/>
  </r>
  <r>
    <x v="22"/>
    <x v="63"/>
    <x v="1317"/>
    <n v="14"/>
    <x v="440"/>
  </r>
  <r>
    <x v="22"/>
    <x v="63"/>
    <x v="1318"/>
    <n v="99"/>
    <x v="300"/>
  </r>
  <r>
    <x v="22"/>
    <x v="63"/>
    <x v="1319"/>
    <n v="88"/>
    <x v="228"/>
  </r>
  <r>
    <x v="22"/>
    <x v="63"/>
    <x v="1320"/>
    <n v="70"/>
    <x v="45"/>
  </r>
  <r>
    <x v="22"/>
    <x v="63"/>
    <x v="1321"/>
    <n v="42"/>
    <x v="493"/>
  </r>
  <r>
    <x v="22"/>
    <x v="63"/>
    <x v="1322"/>
    <n v="75"/>
    <x v="304"/>
  </r>
  <r>
    <x v="22"/>
    <x v="63"/>
    <x v="1323"/>
    <n v="85"/>
    <x v="443"/>
  </r>
  <r>
    <x v="22"/>
    <x v="63"/>
    <x v="1324"/>
    <n v="43"/>
    <x v="206"/>
  </r>
  <r>
    <x v="22"/>
    <x v="63"/>
    <x v="1325"/>
    <n v="124"/>
    <x v="494"/>
  </r>
  <r>
    <x v="22"/>
    <x v="63"/>
    <x v="1326"/>
    <n v="99"/>
    <x v="336"/>
  </r>
  <r>
    <x v="22"/>
    <x v="63"/>
    <x v="1327"/>
    <n v="121"/>
    <x v="18"/>
  </r>
  <r>
    <x v="22"/>
    <x v="63"/>
    <x v="1328"/>
    <n v="137"/>
    <x v="49"/>
  </r>
  <r>
    <x v="22"/>
    <x v="63"/>
    <x v="1329"/>
    <n v="26"/>
    <x v="309"/>
  </r>
  <r>
    <x v="22"/>
    <x v="63"/>
    <x v="1330"/>
    <n v="141"/>
    <x v="236"/>
  </r>
  <r>
    <x v="22"/>
    <x v="63"/>
    <x v="1331"/>
    <n v="79"/>
    <x v="120"/>
  </r>
  <r>
    <x v="22"/>
    <x v="63"/>
    <x v="1332"/>
    <n v="33"/>
    <x v="167"/>
  </r>
  <r>
    <x v="22"/>
    <x v="63"/>
    <x v="1333"/>
    <n v="227"/>
    <x v="97"/>
  </r>
  <r>
    <x v="22"/>
    <x v="63"/>
    <x v="1334"/>
    <n v="95"/>
    <x v="27"/>
  </r>
  <r>
    <x v="22"/>
    <x v="63"/>
    <x v="1335"/>
    <n v="275"/>
    <x v="28"/>
  </r>
  <r>
    <x v="22"/>
    <x v="63"/>
    <x v="1336"/>
    <n v="95"/>
    <x v="144"/>
  </r>
  <r>
    <x v="22"/>
    <x v="63"/>
    <x v="1337"/>
    <n v="151"/>
    <x v="348"/>
  </r>
  <r>
    <x v="22"/>
    <x v="63"/>
    <x v="1338"/>
    <n v="86"/>
    <x v="104"/>
  </r>
  <r>
    <x v="22"/>
    <x v="63"/>
    <x v="1339"/>
    <n v="87"/>
    <x v="51"/>
  </r>
  <r>
    <x v="22"/>
    <x v="63"/>
    <x v="1340"/>
    <n v="58"/>
    <x v="124"/>
  </r>
  <r>
    <x v="22"/>
    <x v="63"/>
    <x v="1341"/>
    <n v="89"/>
    <x v="159"/>
  </r>
  <r>
    <x v="22"/>
    <x v="63"/>
    <x v="1342"/>
    <n v="2"/>
    <x v="137"/>
  </r>
  <r>
    <x v="22"/>
    <x v="63"/>
    <x v="1343"/>
    <n v="4"/>
    <x v="495"/>
  </r>
  <r>
    <x v="22"/>
    <x v="63"/>
    <x v="1344"/>
    <n v="4"/>
    <x v="496"/>
  </r>
  <r>
    <x v="22"/>
    <x v="63"/>
    <x v="1345"/>
    <n v="4"/>
    <x v="497"/>
  </r>
  <r>
    <x v="22"/>
    <x v="64"/>
    <x v="1346"/>
    <n v="16"/>
    <x v="196"/>
  </r>
  <r>
    <x v="22"/>
    <x v="64"/>
    <x v="1347"/>
    <n v="14"/>
    <x v="498"/>
  </r>
  <r>
    <x v="22"/>
    <x v="64"/>
    <x v="1348"/>
    <n v="42"/>
    <x v="346"/>
  </r>
  <r>
    <x v="22"/>
    <x v="64"/>
    <x v="1349"/>
    <n v="74"/>
    <x v="236"/>
  </r>
  <r>
    <x v="22"/>
    <x v="64"/>
    <x v="1350"/>
    <n v="13"/>
    <x v="451"/>
  </r>
  <r>
    <x v="22"/>
    <x v="64"/>
    <x v="1351"/>
    <n v="52"/>
    <x v="91"/>
  </r>
  <r>
    <x v="22"/>
    <x v="64"/>
    <x v="1352"/>
    <n v="124"/>
    <x v="165"/>
  </r>
  <r>
    <x v="22"/>
    <x v="64"/>
    <x v="1353"/>
    <n v="28"/>
    <x v="51"/>
  </r>
  <r>
    <x v="22"/>
    <x v="64"/>
    <x v="1354"/>
    <n v="32"/>
    <x v="63"/>
  </r>
  <r>
    <x v="22"/>
    <x v="64"/>
    <x v="1355"/>
    <n v="39"/>
    <x v="239"/>
  </r>
  <r>
    <x v="22"/>
    <x v="64"/>
    <x v="1356"/>
    <n v="72"/>
    <x v="378"/>
  </r>
  <r>
    <x v="22"/>
    <x v="64"/>
    <x v="1357"/>
    <n v="13"/>
    <x v="153"/>
  </r>
  <r>
    <x v="22"/>
    <x v="64"/>
    <x v="1358"/>
    <n v="21"/>
    <x v="110"/>
  </r>
  <r>
    <x v="23"/>
    <x v="65"/>
    <x v="1359"/>
    <n v="6"/>
    <x v="24"/>
  </r>
  <r>
    <x v="23"/>
    <x v="65"/>
    <x v="1360"/>
    <n v="16"/>
    <x v="27"/>
  </r>
  <r>
    <x v="23"/>
    <x v="65"/>
    <x v="1361"/>
    <n v="18"/>
    <x v="29"/>
  </r>
  <r>
    <x v="23"/>
    <x v="65"/>
    <x v="1362"/>
    <n v="52"/>
    <x v="122"/>
  </r>
  <r>
    <x v="23"/>
    <x v="65"/>
    <x v="1363"/>
    <n v="38"/>
    <x v="126"/>
  </r>
  <r>
    <x v="23"/>
    <x v="65"/>
    <x v="1364"/>
    <n v="10"/>
    <x v="383"/>
  </r>
  <r>
    <x v="23"/>
    <x v="65"/>
    <x v="1365"/>
    <n v="56"/>
    <x v="499"/>
  </r>
  <r>
    <x v="23"/>
    <x v="66"/>
    <x v="1366"/>
    <n v="8"/>
    <x v="12"/>
  </r>
  <r>
    <x v="23"/>
    <x v="66"/>
    <x v="1367"/>
    <n v="6"/>
    <x v="232"/>
  </r>
  <r>
    <x v="23"/>
    <x v="66"/>
    <x v="1368"/>
    <n v="77"/>
    <x v="46"/>
  </r>
  <r>
    <x v="23"/>
    <x v="66"/>
    <x v="1369"/>
    <n v="60"/>
    <x v="157"/>
  </r>
  <r>
    <x v="23"/>
    <x v="66"/>
    <x v="1370"/>
    <n v="4"/>
    <x v="100"/>
  </r>
  <r>
    <x v="23"/>
    <x v="66"/>
    <x v="1371"/>
    <n v="36"/>
    <x v="63"/>
  </r>
  <r>
    <x v="23"/>
    <x v="66"/>
    <x v="1372"/>
    <n v="2"/>
    <x v="240"/>
  </r>
  <r>
    <x v="23"/>
    <x v="66"/>
    <x v="1373"/>
    <n v="18"/>
    <x v="284"/>
  </r>
  <r>
    <x v="23"/>
    <x v="66"/>
    <x v="1374"/>
    <n v="10"/>
    <x v="500"/>
  </r>
  <r>
    <x v="23"/>
    <x v="66"/>
    <x v="1375"/>
    <n v="1"/>
    <x v="501"/>
  </r>
  <r>
    <x v="23"/>
    <x v="67"/>
    <x v="1376"/>
    <n v="26"/>
    <x v="502"/>
  </r>
  <r>
    <x v="23"/>
    <x v="67"/>
    <x v="1377"/>
    <n v="75"/>
    <x v="448"/>
  </r>
  <r>
    <x v="23"/>
    <x v="67"/>
    <x v="1378"/>
    <n v="40"/>
    <x v="503"/>
  </r>
  <r>
    <x v="23"/>
    <x v="67"/>
    <x v="1379"/>
    <n v="5"/>
    <x v="504"/>
  </r>
  <r>
    <x v="23"/>
    <x v="67"/>
    <x v="1380"/>
    <n v="79"/>
    <x v="505"/>
  </r>
  <r>
    <x v="23"/>
    <x v="67"/>
    <x v="1381"/>
    <n v="1"/>
    <x v="140"/>
  </r>
  <r>
    <x v="23"/>
    <x v="67"/>
    <x v="1382"/>
    <n v="17"/>
    <x v="203"/>
  </r>
  <r>
    <x v="23"/>
    <x v="67"/>
    <x v="1383"/>
    <n v="52"/>
    <x v="206"/>
  </r>
  <r>
    <x v="23"/>
    <x v="67"/>
    <x v="1384"/>
    <n v="39"/>
    <x v="207"/>
  </r>
  <r>
    <x v="23"/>
    <x v="67"/>
    <x v="1385"/>
    <n v="2"/>
    <x v="155"/>
  </r>
  <r>
    <x v="23"/>
    <x v="67"/>
    <x v="1386"/>
    <n v="2"/>
    <x v="155"/>
  </r>
  <r>
    <x v="23"/>
    <x v="67"/>
    <x v="1387"/>
    <n v="2"/>
    <x v="155"/>
  </r>
  <r>
    <x v="23"/>
    <x v="67"/>
    <x v="1388"/>
    <n v="19"/>
    <x v="306"/>
  </r>
  <r>
    <x v="23"/>
    <x v="67"/>
    <x v="1389"/>
    <n v="108"/>
    <x v="84"/>
  </r>
  <r>
    <x v="23"/>
    <x v="67"/>
    <x v="1390"/>
    <n v="8"/>
    <x v="17"/>
  </r>
  <r>
    <x v="23"/>
    <x v="67"/>
    <x v="1391"/>
    <n v="9"/>
    <x v="337"/>
  </r>
  <r>
    <x v="23"/>
    <x v="67"/>
    <x v="1392"/>
    <n v="146"/>
    <x v="506"/>
  </r>
  <r>
    <x v="23"/>
    <x v="67"/>
    <x v="1393"/>
    <n v="21"/>
    <x v="507"/>
  </r>
  <r>
    <x v="23"/>
    <x v="67"/>
    <x v="1394"/>
    <n v="15"/>
    <x v="86"/>
  </r>
  <r>
    <x v="23"/>
    <x v="67"/>
    <x v="1395"/>
    <n v="1"/>
    <x v="87"/>
  </r>
  <r>
    <x v="23"/>
    <x v="67"/>
    <x v="1396"/>
    <n v="2"/>
    <x v="320"/>
  </r>
  <r>
    <x v="23"/>
    <x v="67"/>
    <x v="1397"/>
    <n v="106"/>
    <x v="212"/>
  </r>
  <r>
    <x v="23"/>
    <x v="67"/>
    <x v="1398"/>
    <n v="25"/>
    <x v="181"/>
  </r>
  <r>
    <x v="23"/>
    <x v="67"/>
    <x v="1399"/>
    <n v="6"/>
    <x v="24"/>
  </r>
  <r>
    <x v="23"/>
    <x v="67"/>
    <x v="1400"/>
    <n v="36"/>
    <x v="26"/>
  </r>
  <r>
    <x v="23"/>
    <x v="67"/>
    <x v="1401"/>
    <n v="55"/>
    <x v="330"/>
  </r>
  <r>
    <x v="23"/>
    <x v="67"/>
    <x v="1402"/>
    <n v="4"/>
    <x v="254"/>
  </r>
  <r>
    <x v="23"/>
    <x v="67"/>
    <x v="1403"/>
    <n v="21"/>
    <x v="143"/>
  </r>
  <r>
    <x v="23"/>
    <x v="67"/>
    <x v="1404"/>
    <n v="16"/>
    <x v="290"/>
  </r>
  <r>
    <x v="23"/>
    <x v="67"/>
    <x v="1405"/>
    <n v="9"/>
    <x v="315"/>
  </r>
  <r>
    <x v="23"/>
    <x v="67"/>
    <x v="1406"/>
    <n v="39"/>
    <x v="63"/>
  </r>
  <r>
    <x v="23"/>
    <x v="67"/>
    <x v="1407"/>
    <n v="7"/>
    <x v="60"/>
  </r>
  <r>
    <x v="23"/>
    <x v="67"/>
    <x v="1408"/>
    <n v="2"/>
    <x v="240"/>
  </r>
  <r>
    <x v="23"/>
    <x v="67"/>
    <x v="1409"/>
    <n v="26"/>
    <x v="508"/>
  </r>
  <r>
    <x v="23"/>
    <x v="67"/>
    <x v="1410"/>
    <n v="10"/>
    <x v="509"/>
  </r>
  <r>
    <x v="23"/>
    <x v="67"/>
    <x v="1411"/>
    <n v="5"/>
    <x v="510"/>
  </r>
  <r>
    <x v="24"/>
    <x v="68"/>
    <x v="1412"/>
    <n v="9"/>
    <x v="511"/>
  </r>
  <r>
    <x v="24"/>
    <x v="68"/>
    <x v="1413"/>
    <n v="11"/>
    <x v="512"/>
  </r>
  <r>
    <x v="24"/>
    <x v="68"/>
    <x v="1414"/>
    <n v="10"/>
    <x v="513"/>
  </r>
  <r>
    <x v="24"/>
    <x v="68"/>
    <x v="1415"/>
    <n v="9"/>
    <x v="514"/>
  </r>
  <r>
    <x v="24"/>
    <x v="68"/>
    <x v="1416"/>
    <n v="32"/>
    <x v="205"/>
  </r>
  <r>
    <x v="24"/>
    <x v="68"/>
    <x v="1417"/>
    <n v="4"/>
    <x v="155"/>
  </r>
  <r>
    <x v="24"/>
    <x v="68"/>
    <x v="1418"/>
    <n v="2"/>
    <x v="155"/>
  </r>
  <r>
    <x v="24"/>
    <x v="68"/>
    <x v="1419"/>
    <n v="29"/>
    <x v="232"/>
  </r>
  <r>
    <x v="24"/>
    <x v="68"/>
    <x v="1420"/>
    <n v="15"/>
    <x v="235"/>
  </r>
  <r>
    <x v="24"/>
    <x v="68"/>
    <x v="1421"/>
    <n v="6"/>
    <x v="49"/>
  </r>
  <r>
    <x v="24"/>
    <x v="68"/>
    <x v="1422"/>
    <n v="26"/>
    <x v="213"/>
  </r>
  <r>
    <x v="24"/>
    <x v="68"/>
    <x v="1423"/>
    <n v="8"/>
    <x v="215"/>
  </r>
  <r>
    <x v="24"/>
    <x v="68"/>
    <x v="1424"/>
    <n v="38"/>
    <x v="310"/>
  </r>
  <r>
    <x v="24"/>
    <x v="68"/>
    <x v="1425"/>
    <n v="45"/>
    <x v="181"/>
  </r>
  <r>
    <x v="24"/>
    <x v="68"/>
    <x v="1426"/>
    <n v="21"/>
    <x v="347"/>
  </r>
  <r>
    <x v="24"/>
    <x v="68"/>
    <x v="1427"/>
    <n v="21"/>
    <x v="165"/>
  </r>
  <r>
    <x v="24"/>
    <x v="68"/>
    <x v="1428"/>
    <n v="28"/>
    <x v="97"/>
  </r>
  <r>
    <x v="24"/>
    <x v="68"/>
    <x v="1429"/>
    <n v="32"/>
    <x v="141"/>
  </r>
  <r>
    <x v="24"/>
    <x v="68"/>
    <x v="1430"/>
    <n v="14"/>
    <x v="26"/>
  </r>
  <r>
    <x v="24"/>
    <x v="68"/>
    <x v="1431"/>
    <n v="60"/>
    <x v="121"/>
  </r>
  <r>
    <x v="24"/>
    <x v="68"/>
    <x v="1432"/>
    <n v="39"/>
    <x v="254"/>
  </r>
  <r>
    <x v="24"/>
    <x v="68"/>
    <x v="1433"/>
    <n v="4"/>
    <x v="254"/>
  </r>
  <r>
    <x v="24"/>
    <x v="68"/>
    <x v="1434"/>
    <n v="46"/>
    <x v="31"/>
  </r>
  <r>
    <x v="24"/>
    <x v="68"/>
    <x v="1435"/>
    <n v="18"/>
    <x v="144"/>
  </r>
  <r>
    <x v="24"/>
    <x v="68"/>
    <x v="1436"/>
    <n v="63"/>
    <x v="221"/>
  </r>
  <r>
    <x v="24"/>
    <x v="68"/>
    <x v="1437"/>
    <n v="14"/>
    <x v="331"/>
  </r>
  <r>
    <x v="24"/>
    <x v="68"/>
    <x v="1438"/>
    <n v="15"/>
    <x v="259"/>
  </r>
  <r>
    <x v="24"/>
    <x v="68"/>
    <x v="1439"/>
    <n v="6"/>
    <x v="185"/>
  </r>
  <r>
    <x v="24"/>
    <x v="68"/>
    <x v="1440"/>
    <n v="34"/>
    <x v="55"/>
  </r>
  <r>
    <x v="24"/>
    <x v="68"/>
    <x v="1441"/>
    <n v="6"/>
    <x v="148"/>
  </r>
  <r>
    <x v="24"/>
    <x v="68"/>
    <x v="1442"/>
    <n v="16"/>
    <x v="266"/>
  </r>
  <r>
    <x v="24"/>
    <x v="68"/>
    <x v="1443"/>
    <n v="28"/>
    <x v="176"/>
  </r>
  <r>
    <x v="24"/>
    <x v="68"/>
    <x v="1444"/>
    <n v="12"/>
    <x v="515"/>
  </r>
  <r>
    <x v="24"/>
    <x v="68"/>
    <x v="1445"/>
    <n v="18"/>
    <x v="516"/>
  </r>
  <r>
    <x v="24"/>
    <x v="68"/>
    <x v="1446"/>
    <n v="2"/>
    <x v="368"/>
  </r>
  <r>
    <x v="24"/>
    <x v="68"/>
    <x v="1447"/>
    <n v="9"/>
    <x v="517"/>
  </r>
  <r>
    <x v="24"/>
    <x v="69"/>
    <x v="1448"/>
    <n v="42"/>
    <x v="360"/>
  </r>
  <r>
    <x v="24"/>
    <x v="69"/>
    <x v="1449"/>
    <n v="12"/>
    <x v="376"/>
  </r>
  <r>
    <x v="24"/>
    <x v="69"/>
    <x v="1450"/>
    <n v="82"/>
    <x v="104"/>
  </r>
  <r>
    <x v="24"/>
    <x v="69"/>
    <x v="1451"/>
    <n v="23"/>
    <x v="457"/>
  </r>
  <r>
    <x v="24"/>
    <x v="69"/>
    <x v="1452"/>
    <n v="53"/>
    <x v="457"/>
  </r>
  <r>
    <x v="24"/>
    <x v="69"/>
    <x v="1453"/>
    <n v="25"/>
    <x v="126"/>
  </r>
  <r>
    <x v="24"/>
    <x v="69"/>
    <x v="1454"/>
    <n v="25"/>
    <x v="284"/>
  </r>
  <r>
    <x v="24"/>
    <x v="70"/>
    <x v="1455"/>
    <n v="20"/>
    <x v="264"/>
  </r>
  <r>
    <x v="24"/>
    <x v="70"/>
    <x v="1456"/>
    <n v="68"/>
    <x v="35"/>
  </r>
  <r>
    <x v="24"/>
    <x v="70"/>
    <x v="1457"/>
    <n v="70"/>
    <x v="169"/>
  </r>
  <r>
    <x v="24"/>
    <x v="71"/>
    <x v="1458"/>
    <n v="14"/>
    <x v="518"/>
  </r>
  <r>
    <x v="24"/>
    <x v="71"/>
    <x v="1455"/>
    <n v="30"/>
    <x v="454"/>
  </r>
  <r>
    <x v="24"/>
    <x v="71"/>
    <x v="1459"/>
    <n v="18"/>
    <x v="157"/>
  </r>
  <r>
    <x v="24"/>
    <x v="71"/>
    <x v="1460"/>
    <n v="22"/>
    <x v="98"/>
  </r>
  <r>
    <x v="24"/>
    <x v="71"/>
    <x v="1461"/>
    <n v="150"/>
    <x v="35"/>
  </r>
  <r>
    <x v="24"/>
    <x v="71"/>
    <x v="1462"/>
    <n v="128"/>
    <x v="59"/>
  </r>
  <r>
    <x v="24"/>
    <x v="71"/>
    <x v="1463"/>
    <n v="61"/>
    <x v="39"/>
  </r>
  <r>
    <x v="24"/>
    <x v="71"/>
    <x v="1464"/>
    <n v="42"/>
    <x v="222"/>
  </r>
  <r>
    <x v="24"/>
    <x v="71"/>
    <x v="1465"/>
    <n v="98"/>
    <x v="261"/>
  </r>
  <r>
    <x v="24"/>
    <x v="71"/>
    <x v="1466"/>
    <n v="77"/>
    <x v="65"/>
  </r>
  <r>
    <x v="24"/>
    <x v="71"/>
    <x v="1467"/>
    <n v="71"/>
    <x v="428"/>
  </r>
  <r>
    <x v="24"/>
    <x v="71"/>
    <x v="1468"/>
    <n v="108"/>
    <x v="519"/>
  </r>
  <r>
    <x v="24"/>
    <x v="71"/>
    <x v="1469"/>
    <n v="85"/>
    <x v="515"/>
  </r>
  <r>
    <x v="24"/>
    <x v="71"/>
    <x v="1470"/>
    <n v="270"/>
    <x v="383"/>
  </r>
  <r>
    <x v="24"/>
    <x v="71"/>
    <x v="1471"/>
    <n v="142"/>
    <x v="463"/>
  </r>
  <r>
    <x v="24"/>
    <x v="71"/>
    <x v="1472"/>
    <n v="49"/>
    <x v="520"/>
  </r>
  <r>
    <x v="24"/>
    <x v="71"/>
    <x v="1473"/>
    <n v="126"/>
    <x v="521"/>
  </r>
  <r>
    <x v="24"/>
    <x v="71"/>
    <x v="1474"/>
    <n v="4"/>
    <x v="522"/>
  </r>
  <r>
    <x v="24"/>
    <x v="71"/>
    <x v="1475"/>
    <n v="4"/>
    <x v="523"/>
  </r>
  <r>
    <x v="25"/>
    <x v="72"/>
    <x v="1476"/>
    <n v="1"/>
    <x v="435"/>
  </r>
  <r>
    <x v="25"/>
    <x v="72"/>
    <x v="1477"/>
    <n v="36"/>
    <x v="524"/>
  </r>
  <r>
    <x v="25"/>
    <x v="72"/>
    <x v="1478"/>
    <n v="3"/>
    <x v="6"/>
  </r>
  <r>
    <x v="25"/>
    <x v="72"/>
    <x v="1479"/>
    <n v="33"/>
    <x v="525"/>
  </r>
  <r>
    <x v="25"/>
    <x v="72"/>
    <x v="1480"/>
    <n v="31"/>
    <x v="526"/>
  </r>
  <r>
    <x v="25"/>
    <x v="72"/>
    <x v="1481"/>
    <n v="32"/>
    <x v="527"/>
  </r>
  <r>
    <x v="25"/>
    <x v="72"/>
    <x v="1482"/>
    <n v="6"/>
    <x v="155"/>
  </r>
  <r>
    <x v="25"/>
    <x v="72"/>
    <x v="1483"/>
    <n v="3"/>
    <x v="348"/>
  </r>
  <r>
    <x v="25"/>
    <x v="72"/>
    <x v="1484"/>
    <n v="4"/>
    <x v="240"/>
  </r>
  <r>
    <x v="25"/>
    <x v="72"/>
    <x v="1485"/>
    <n v="16"/>
    <x v="242"/>
  </r>
  <r>
    <x v="25"/>
    <x v="72"/>
    <x v="1486"/>
    <n v="6"/>
    <x v="338"/>
  </r>
  <r>
    <x v="25"/>
    <x v="72"/>
    <x v="1487"/>
    <n v="4"/>
    <x v="185"/>
  </r>
  <r>
    <x v="25"/>
    <x v="72"/>
    <x v="1488"/>
    <n v="2"/>
    <x v="186"/>
  </r>
  <r>
    <x v="25"/>
    <x v="72"/>
    <x v="1489"/>
    <n v="4"/>
    <x v="430"/>
  </r>
  <r>
    <x v="25"/>
    <x v="72"/>
    <x v="1490"/>
    <n v="6"/>
    <x v="66"/>
  </r>
  <r>
    <x v="26"/>
    <x v="73"/>
    <x v="1491"/>
    <n v="40"/>
    <x v="528"/>
  </r>
  <r>
    <x v="26"/>
    <x v="73"/>
    <x v="1492"/>
    <n v="39"/>
    <x v="5"/>
  </r>
  <r>
    <x v="26"/>
    <x v="73"/>
    <x v="1493"/>
    <n v="40"/>
    <x v="352"/>
  </r>
  <r>
    <x v="26"/>
    <x v="73"/>
    <x v="1494"/>
    <n v="77"/>
    <x v="529"/>
  </r>
  <r>
    <x v="26"/>
    <x v="73"/>
    <x v="1495"/>
    <n v="17"/>
    <x v="286"/>
  </r>
  <r>
    <x v="26"/>
    <x v="73"/>
    <x v="1496"/>
    <n v="84"/>
    <x v="530"/>
  </r>
  <r>
    <x v="26"/>
    <x v="73"/>
    <x v="1497"/>
    <n v="75"/>
    <x v="305"/>
  </r>
  <r>
    <x v="26"/>
    <x v="73"/>
    <x v="1498"/>
    <n v="4"/>
    <x v="233"/>
  </r>
  <r>
    <x v="26"/>
    <x v="73"/>
    <x v="1499"/>
    <n v="110"/>
    <x v="307"/>
  </r>
  <r>
    <x v="26"/>
    <x v="73"/>
    <x v="1500"/>
    <n v="8"/>
    <x v="49"/>
  </r>
  <r>
    <x v="26"/>
    <x v="73"/>
    <x v="1501"/>
    <n v="26"/>
    <x v="215"/>
  </r>
  <r>
    <x v="26"/>
    <x v="73"/>
    <x v="1502"/>
    <n v="23"/>
    <x v="92"/>
  </r>
  <r>
    <x v="26"/>
    <x v="73"/>
    <x v="1503"/>
    <n v="29"/>
    <x v="23"/>
  </r>
  <r>
    <x v="26"/>
    <x v="73"/>
    <x v="1504"/>
    <n v="41"/>
    <x v="24"/>
  </r>
  <r>
    <x v="26"/>
    <x v="73"/>
    <x v="1505"/>
    <n v="36"/>
    <x v="238"/>
  </r>
  <r>
    <x v="26"/>
    <x v="73"/>
    <x v="1506"/>
    <n v="16"/>
    <x v="218"/>
  </r>
  <r>
    <x v="26"/>
    <x v="73"/>
    <x v="1507"/>
    <n v="26"/>
    <x v="33"/>
  </r>
  <r>
    <x v="26"/>
    <x v="73"/>
    <x v="1508"/>
    <n v="44"/>
    <x v="35"/>
  </r>
  <r>
    <x v="26"/>
    <x v="73"/>
    <x v="1509"/>
    <n v="16"/>
    <x v="102"/>
  </r>
  <r>
    <x v="26"/>
    <x v="73"/>
    <x v="1510"/>
    <n v="31"/>
    <x v="36"/>
  </r>
  <r>
    <x v="26"/>
    <x v="73"/>
    <x v="1511"/>
    <n v="26"/>
    <x v="139"/>
  </r>
  <r>
    <x v="26"/>
    <x v="73"/>
    <x v="1512"/>
    <n v="29"/>
    <x v="149"/>
  </r>
  <r>
    <x v="26"/>
    <x v="73"/>
    <x v="1513"/>
    <n v="33"/>
    <x v="272"/>
  </r>
  <r>
    <x v="26"/>
    <x v="73"/>
    <x v="1514"/>
    <n v="49"/>
    <x v="531"/>
  </r>
  <r>
    <x v="26"/>
    <x v="73"/>
    <x v="1515"/>
    <n v="27"/>
    <x v="452"/>
  </r>
  <r>
    <x v="26"/>
    <x v="73"/>
    <x v="1516"/>
    <n v="18"/>
    <x v="532"/>
  </r>
  <r>
    <x v="26"/>
    <x v="73"/>
    <x v="1517"/>
    <n v="20"/>
    <x v="136"/>
  </r>
  <r>
    <x v="26"/>
    <x v="73"/>
    <x v="1518"/>
    <n v="27"/>
    <x v="533"/>
  </r>
  <r>
    <x v="26"/>
    <x v="73"/>
    <x v="1519"/>
    <n v="15"/>
    <x v="392"/>
  </r>
  <r>
    <x v="26"/>
    <x v="73"/>
    <x v="1520"/>
    <n v="60"/>
    <x v="534"/>
  </r>
  <r>
    <x v="26"/>
    <x v="73"/>
    <x v="1521"/>
    <n v="3"/>
    <x v="368"/>
  </r>
  <r>
    <x v="26"/>
    <x v="73"/>
    <x v="1522"/>
    <n v="50"/>
    <x v="535"/>
  </r>
  <r>
    <x v="26"/>
    <x v="73"/>
    <x v="1523"/>
    <n v="42"/>
    <x v="536"/>
  </r>
  <r>
    <x v="26"/>
    <x v="74"/>
    <x v="1524"/>
    <n v="37"/>
    <x v="76"/>
  </r>
  <r>
    <x v="26"/>
    <x v="74"/>
    <x v="1525"/>
    <n v="2"/>
    <x v="320"/>
  </r>
  <r>
    <x v="26"/>
    <x v="74"/>
    <x v="1526"/>
    <n v="70"/>
    <x v="182"/>
  </r>
  <r>
    <x v="26"/>
    <x v="74"/>
    <x v="1527"/>
    <n v="12"/>
    <x v="109"/>
  </r>
  <r>
    <x v="26"/>
    <x v="74"/>
    <x v="1528"/>
    <n v="70"/>
    <x v="127"/>
  </r>
  <r>
    <x v="26"/>
    <x v="74"/>
    <x v="1529"/>
    <n v="33"/>
    <x v="187"/>
  </r>
  <r>
    <x v="26"/>
    <x v="74"/>
    <x v="1530"/>
    <n v="49"/>
    <x v="537"/>
  </r>
  <r>
    <x v="26"/>
    <x v="74"/>
    <x v="1531"/>
    <n v="76"/>
    <x v="434"/>
  </r>
  <r>
    <x v="26"/>
    <x v="74"/>
    <x v="1532"/>
    <n v="4"/>
    <x v="406"/>
  </r>
  <r>
    <x v="26"/>
    <x v="74"/>
    <x v="1533"/>
    <n v="69"/>
    <x v="538"/>
  </r>
  <r>
    <x v="26"/>
    <x v="74"/>
    <x v="1534"/>
    <n v="34"/>
    <x v="539"/>
  </r>
  <r>
    <x v="26"/>
    <x v="74"/>
    <x v="1535"/>
    <n v="88"/>
    <x v="540"/>
  </r>
  <r>
    <x v="26"/>
    <x v="74"/>
    <x v="1536"/>
    <n v="5"/>
    <x v="541"/>
  </r>
  <r>
    <x v="26"/>
    <x v="75"/>
    <x v="1537"/>
    <n v="1"/>
    <x v="140"/>
  </r>
  <r>
    <x v="26"/>
    <x v="75"/>
    <x v="1538"/>
    <n v="40"/>
    <x v="227"/>
  </r>
  <r>
    <x v="26"/>
    <x v="75"/>
    <x v="1539"/>
    <n v="21"/>
    <x v="542"/>
  </r>
  <r>
    <x v="26"/>
    <x v="75"/>
    <x v="1540"/>
    <n v="54"/>
    <x v="302"/>
  </r>
  <r>
    <x v="26"/>
    <x v="75"/>
    <x v="1541"/>
    <n v="43"/>
    <x v="304"/>
  </r>
  <r>
    <x v="26"/>
    <x v="75"/>
    <x v="1542"/>
    <n v="55"/>
    <x v="530"/>
  </r>
  <r>
    <x v="26"/>
    <x v="75"/>
    <x v="1543"/>
    <n v="67"/>
    <x v="252"/>
  </r>
  <r>
    <x v="26"/>
    <x v="75"/>
    <x v="1544"/>
    <n v="26"/>
    <x v="233"/>
  </r>
  <r>
    <x v="26"/>
    <x v="75"/>
    <x v="1545"/>
    <n v="44"/>
    <x v="88"/>
  </r>
  <r>
    <x v="26"/>
    <x v="75"/>
    <x v="1546"/>
    <n v="18"/>
    <x v="213"/>
  </r>
  <r>
    <x v="26"/>
    <x v="75"/>
    <x v="1547"/>
    <n v="65"/>
    <x v="253"/>
  </r>
  <r>
    <x v="26"/>
    <x v="75"/>
    <x v="1548"/>
    <n v="24"/>
    <x v="21"/>
  </r>
  <r>
    <x v="26"/>
    <x v="75"/>
    <x v="1549"/>
    <n v="49"/>
    <x v="96"/>
  </r>
  <r>
    <x v="26"/>
    <x v="75"/>
    <x v="1550"/>
    <n v="47"/>
    <x v="237"/>
  </r>
  <r>
    <x v="26"/>
    <x v="75"/>
    <x v="1551"/>
    <n v="52"/>
    <x v="238"/>
  </r>
  <r>
    <x v="26"/>
    <x v="75"/>
    <x v="1552"/>
    <n v="61"/>
    <x v="255"/>
  </r>
  <r>
    <x v="26"/>
    <x v="75"/>
    <x v="1553"/>
    <n v="52"/>
    <x v="109"/>
  </r>
  <r>
    <x v="26"/>
    <x v="75"/>
    <x v="1554"/>
    <n v="68"/>
    <x v="54"/>
  </r>
  <r>
    <x v="26"/>
    <x v="75"/>
    <x v="1555"/>
    <n v="27"/>
    <x v="429"/>
  </r>
  <r>
    <x v="26"/>
    <x v="75"/>
    <x v="1556"/>
    <n v="55"/>
    <x v="112"/>
  </r>
  <r>
    <x v="27"/>
    <x v="76"/>
    <x v="1557"/>
    <n v="37"/>
    <x v="247"/>
  </r>
  <r>
    <x v="27"/>
    <x v="76"/>
    <x v="1558"/>
    <n v="44"/>
    <x v="417"/>
  </r>
  <r>
    <x v="27"/>
    <x v="76"/>
    <x v="1559"/>
    <n v="14"/>
    <x v="234"/>
  </r>
  <r>
    <x v="27"/>
    <x v="76"/>
    <x v="1560"/>
    <n v="16"/>
    <x v="215"/>
  </r>
  <r>
    <x v="27"/>
    <x v="76"/>
    <x v="1561"/>
    <n v="44"/>
    <x v="310"/>
  </r>
  <r>
    <x v="27"/>
    <x v="76"/>
    <x v="1562"/>
    <n v="40"/>
    <x v="451"/>
  </r>
  <r>
    <x v="27"/>
    <x v="76"/>
    <x v="1563"/>
    <n v="29"/>
    <x v="289"/>
  </r>
  <r>
    <x v="27"/>
    <x v="76"/>
    <x v="1564"/>
    <n v="53"/>
    <x v="23"/>
  </r>
  <r>
    <x v="27"/>
    <x v="76"/>
    <x v="1565"/>
    <n v="85"/>
    <x v="142"/>
  </r>
  <r>
    <x v="27"/>
    <x v="76"/>
    <x v="1566"/>
    <n v="18"/>
    <x v="28"/>
  </r>
  <r>
    <x v="27"/>
    <x v="76"/>
    <x v="1567"/>
    <n v="134"/>
    <x v="30"/>
  </r>
  <r>
    <x v="27"/>
    <x v="76"/>
    <x v="1568"/>
    <n v="18"/>
    <x v="143"/>
  </r>
  <r>
    <x v="27"/>
    <x v="76"/>
    <x v="1569"/>
    <n v="36"/>
    <x v="50"/>
  </r>
  <r>
    <x v="27"/>
    <x v="76"/>
    <x v="1570"/>
    <n v="18"/>
    <x v="220"/>
  </r>
  <r>
    <x v="27"/>
    <x v="76"/>
    <x v="1571"/>
    <n v="38"/>
    <x v="51"/>
  </r>
  <r>
    <x v="27"/>
    <x v="76"/>
    <x v="1572"/>
    <n v="22"/>
    <x v="316"/>
  </r>
  <r>
    <x v="27"/>
    <x v="76"/>
    <x v="1573"/>
    <n v="21"/>
    <x v="152"/>
  </r>
  <r>
    <x v="27"/>
    <x v="76"/>
    <x v="1574"/>
    <n v="76"/>
    <x v="124"/>
  </r>
  <r>
    <x v="27"/>
    <x v="76"/>
    <x v="1575"/>
    <n v="20"/>
    <x v="133"/>
  </r>
  <r>
    <x v="27"/>
    <x v="76"/>
    <x v="1576"/>
    <n v="6"/>
    <x v="133"/>
  </r>
  <r>
    <x v="27"/>
    <x v="76"/>
    <x v="1577"/>
    <n v="45"/>
    <x v="267"/>
  </r>
  <r>
    <x v="27"/>
    <x v="76"/>
    <x v="1578"/>
    <n v="12"/>
    <x v="356"/>
  </r>
  <r>
    <x v="28"/>
    <x v="77"/>
    <x v="1579"/>
    <n v="2"/>
    <x v="235"/>
  </r>
  <r>
    <x v="28"/>
    <x v="77"/>
    <x v="1580"/>
    <n v="114"/>
    <x v="311"/>
  </r>
  <r>
    <x v="28"/>
    <x v="77"/>
    <x v="1581"/>
    <n v="42"/>
    <x v="165"/>
  </r>
  <r>
    <x v="28"/>
    <x v="77"/>
    <x v="1582"/>
    <n v="78"/>
    <x v="97"/>
  </r>
  <r>
    <x v="28"/>
    <x v="77"/>
    <x v="1583"/>
    <n v="42"/>
    <x v="25"/>
  </r>
  <r>
    <x v="28"/>
    <x v="77"/>
    <x v="1584"/>
    <n v="34"/>
    <x v="238"/>
  </r>
  <r>
    <x v="28"/>
    <x v="77"/>
    <x v="1585"/>
    <n v="144"/>
    <x v="62"/>
  </r>
  <r>
    <x v="28"/>
    <x v="77"/>
    <x v="1586"/>
    <n v="90"/>
    <x v="219"/>
  </r>
  <r>
    <x v="28"/>
    <x v="77"/>
    <x v="1587"/>
    <n v="120"/>
    <x v="100"/>
  </r>
  <r>
    <x v="28"/>
    <x v="77"/>
    <x v="1588"/>
    <n v="83"/>
    <x v="34"/>
  </r>
  <r>
    <x v="28"/>
    <x v="77"/>
    <x v="1589"/>
    <n v="80"/>
    <x v="103"/>
  </r>
  <r>
    <x v="28"/>
    <x v="77"/>
    <x v="1590"/>
    <n v="44"/>
    <x v="104"/>
  </r>
  <r>
    <x v="28"/>
    <x v="77"/>
    <x v="1591"/>
    <n v="125"/>
    <x v="60"/>
  </r>
  <r>
    <x v="28"/>
    <x v="78"/>
    <x v="1592"/>
    <n v="27"/>
    <x v="223"/>
  </r>
  <r>
    <x v="28"/>
    <x v="78"/>
    <x v="1593"/>
    <n v="22"/>
    <x v="543"/>
  </r>
  <r>
    <x v="28"/>
    <x v="78"/>
    <x v="1594"/>
    <n v="31"/>
    <x v="345"/>
  </r>
  <r>
    <x v="28"/>
    <x v="78"/>
    <x v="1595"/>
    <n v="2"/>
    <x v="155"/>
  </r>
  <r>
    <x v="28"/>
    <x v="78"/>
    <x v="1596"/>
    <n v="2"/>
    <x v="155"/>
  </r>
  <r>
    <x v="28"/>
    <x v="78"/>
    <x v="1597"/>
    <n v="16"/>
    <x v="221"/>
  </r>
  <r>
    <x v="28"/>
    <x v="78"/>
    <x v="1598"/>
    <n v="22"/>
    <x v="170"/>
  </r>
  <r>
    <x v="28"/>
    <x v="78"/>
    <x v="1599"/>
    <n v="40"/>
    <x v="147"/>
  </r>
  <r>
    <x v="28"/>
    <x v="79"/>
    <x v="1600"/>
    <n v="61"/>
    <x v="544"/>
  </r>
  <r>
    <x v="28"/>
    <x v="79"/>
    <x v="1601"/>
    <n v="4"/>
    <x v="155"/>
  </r>
  <r>
    <x v="28"/>
    <x v="79"/>
    <x v="1602"/>
    <n v="4"/>
    <x v="313"/>
  </r>
  <r>
    <x v="28"/>
    <x v="79"/>
    <x v="1603"/>
    <n v="29"/>
    <x v="29"/>
  </r>
  <r>
    <x v="28"/>
    <x v="79"/>
    <x v="1604"/>
    <n v="10"/>
    <x v="51"/>
  </r>
  <r>
    <x v="28"/>
    <x v="79"/>
    <x v="1605"/>
    <n v="48"/>
    <x v="105"/>
  </r>
  <r>
    <x v="28"/>
    <x v="79"/>
    <x v="1606"/>
    <n v="40"/>
    <x v="240"/>
  </r>
  <r>
    <x v="28"/>
    <x v="79"/>
    <x v="1607"/>
    <n v="52"/>
    <x v="172"/>
  </r>
  <r>
    <x v="28"/>
    <x v="79"/>
    <x v="1608"/>
    <n v="14"/>
    <x v="108"/>
  </r>
  <r>
    <x v="28"/>
    <x v="79"/>
    <x v="1609"/>
    <n v="32"/>
    <x v="109"/>
  </r>
  <r>
    <x v="28"/>
    <x v="79"/>
    <x v="1610"/>
    <n v="4"/>
    <x v="378"/>
  </r>
  <r>
    <x v="28"/>
    <x v="79"/>
    <x v="1611"/>
    <n v="32"/>
    <x v="147"/>
  </r>
  <r>
    <x v="28"/>
    <x v="79"/>
    <x v="1612"/>
    <n v="40"/>
    <x v="432"/>
  </r>
  <r>
    <x v="29"/>
    <x v="80"/>
    <x v="1613"/>
    <n v="50"/>
    <x v="102"/>
  </r>
  <r>
    <x v="29"/>
    <x v="80"/>
    <x v="1614"/>
    <n v="68"/>
    <x v="143"/>
  </r>
  <r>
    <x v="29"/>
    <x v="80"/>
    <x v="1615"/>
    <n v="8"/>
    <x v="256"/>
  </r>
  <r>
    <x v="29"/>
    <x v="80"/>
    <x v="1616"/>
    <n v="58"/>
    <x v="221"/>
  </r>
  <r>
    <x v="29"/>
    <x v="80"/>
    <x v="1617"/>
    <n v="38"/>
    <x v="315"/>
  </r>
  <r>
    <x v="29"/>
    <x v="80"/>
    <x v="1618"/>
    <n v="54"/>
    <x v="259"/>
  </r>
  <r>
    <x v="29"/>
    <x v="80"/>
    <x v="1619"/>
    <n v="6"/>
    <x v="243"/>
  </r>
  <r>
    <x v="29"/>
    <x v="80"/>
    <x v="1620"/>
    <n v="2"/>
    <x v="404"/>
  </r>
  <r>
    <x v="29"/>
    <x v="81"/>
    <x v="1621"/>
    <n v="17"/>
    <x v="246"/>
  </r>
  <r>
    <x v="29"/>
    <x v="81"/>
    <x v="1622"/>
    <n v="10"/>
    <x v="511"/>
  </r>
  <r>
    <x v="29"/>
    <x v="81"/>
    <x v="1623"/>
    <n v="1"/>
    <x v="545"/>
  </r>
  <r>
    <x v="29"/>
    <x v="81"/>
    <x v="1624"/>
    <n v="12"/>
    <x v="546"/>
  </r>
  <r>
    <x v="29"/>
    <x v="81"/>
    <x v="1625"/>
    <n v="5"/>
    <x v="351"/>
  </r>
  <r>
    <x v="29"/>
    <x v="81"/>
    <x v="1626"/>
    <n v="28"/>
    <x v="449"/>
  </r>
  <r>
    <x v="29"/>
    <x v="81"/>
    <x v="1627"/>
    <n v="27"/>
    <x v="247"/>
  </r>
  <r>
    <x v="29"/>
    <x v="81"/>
    <x v="1628"/>
    <n v="19"/>
    <x v="195"/>
  </r>
  <r>
    <x v="29"/>
    <x v="81"/>
    <x v="1629"/>
    <n v="20"/>
    <x v="229"/>
  </r>
  <r>
    <x v="29"/>
    <x v="81"/>
    <x v="1630"/>
    <n v="37"/>
    <x v="529"/>
  </r>
  <r>
    <x v="29"/>
    <x v="81"/>
    <x v="1631"/>
    <n v="21"/>
    <x v="80"/>
  </r>
  <r>
    <x v="29"/>
    <x v="81"/>
    <x v="1632"/>
    <n v="28"/>
    <x v="411"/>
  </r>
  <r>
    <x v="29"/>
    <x v="81"/>
    <x v="1633"/>
    <n v="76"/>
    <x v="250"/>
  </r>
  <r>
    <x v="29"/>
    <x v="81"/>
    <x v="1634"/>
    <n v="26"/>
    <x v="494"/>
  </r>
  <r>
    <x v="29"/>
    <x v="81"/>
    <x v="1635"/>
    <n v="56"/>
    <x v="85"/>
  </r>
  <r>
    <x v="29"/>
    <x v="81"/>
    <x v="1636"/>
    <n v="40"/>
    <x v="86"/>
  </r>
  <r>
    <x v="29"/>
    <x v="81"/>
    <x v="1637"/>
    <n v="44"/>
    <x v="87"/>
  </r>
  <r>
    <x v="29"/>
    <x v="81"/>
    <x v="1638"/>
    <n v="24"/>
    <x v="88"/>
  </r>
  <r>
    <x v="29"/>
    <x v="81"/>
    <x v="1639"/>
    <n v="50"/>
    <x v="214"/>
  </r>
  <r>
    <x v="29"/>
    <x v="81"/>
    <x v="1640"/>
    <n v="74"/>
    <x v="119"/>
  </r>
  <r>
    <x v="29"/>
    <x v="81"/>
    <x v="1641"/>
    <n v="54"/>
    <x v="165"/>
  </r>
  <r>
    <x v="29"/>
    <x v="81"/>
    <x v="1642"/>
    <n v="31"/>
    <x v="92"/>
  </r>
  <r>
    <x v="29"/>
    <x v="81"/>
    <x v="1643"/>
    <n v="48"/>
    <x v="167"/>
  </r>
  <r>
    <x v="29"/>
    <x v="81"/>
    <x v="1644"/>
    <n v="12"/>
    <x v="329"/>
  </r>
  <r>
    <x v="29"/>
    <x v="81"/>
    <x v="1645"/>
    <n v="4"/>
    <x v="313"/>
  </r>
  <r>
    <x v="29"/>
    <x v="81"/>
    <x v="1646"/>
    <n v="61"/>
    <x v="168"/>
  </r>
  <r>
    <x v="29"/>
    <x v="81"/>
    <x v="1647"/>
    <n v="63"/>
    <x v="27"/>
  </r>
  <r>
    <x v="29"/>
    <x v="81"/>
    <x v="1648"/>
    <n v="20"/>
    <x v="98"/>
  </r>
  <r>
    <x v="29"/>
    <x v="81"/>
    <x v="1649"/>
    <n v="4"/>
    <x v="254"/>
  </r>
  <r>
    <x v="29"/>
    <x v="81"/>
    <x v="1650"/>
    <n v="52"/>
    <x v="255"/>
  </r>
  <r>
    <x v="29"/>
    <x v="81"/>
    <x v="1651"/>
    <n v="12"/>
    <x v="101"/>
  </r>
  <r>
    <x v="29"/>
    <x v="81"/>
    <x v="1652"/>
    <n v="32"/>
    <x v="169"/>
  </r>
  <r>
    <x v="29"/>
    <x v="81"/>
    <x v="1653"/>
    <n v="30"/>
    <x v="427"/>
  </r>
  <r>
    <x v="29"/>
    <x v="81"/>
    <x v="1654"/>
    <n v="49"/>
    <x v="52"/>
  </r>
  <r>
    <x v="29"/>
    <x v="81"/>
    <x v="1655"/>
    <n v="15"/>
    <x v="122"/>
  </r>
  <r>
    <x v="29"/>
    <x v="81"/>
    <x v="1656"/>
    <n v="40"/>
    <x v="63"/>
  </r>
  <r>
    <x v="29"/>
    <x v="81"/>
    <x v="1657"/>
    <n v="54"/>
    <x v="123"/>
  </r>
  <r>
    <x v="29"/>
    <x v="81"/>
    <x v="1658"/>
    <n v="36"/>
    <x v="242"/>
  </r>
  <r>
    <x v="29"/>
    <x v="81"/>
    <x v="1659"/>
    <n v="31"/>
    <x v="338"/>
  </r>
  <r>
    <x v="29"/>
    <x v="81"/>
    <x v="1660"/>
    <n v="54"/>
    <x v="53"/>
  </r>
  <r>
    <x v="29"/>
    <x v="81"/>
    <x v="1661"/>
    <n v="14"/>
    <x v="260"/>
  </r>
  <r>
    <x v="29"/>
    <x v="81"/>
    <x v="1662"/>
    <n v="65"/>
    <x v="125"/>
  </r>
  <r>
    <x v="29"/>
    <x v="81"/>
    <x v="1663"/>
    <n v="24"/>
    <x v="322"/>
  </r>
  <r>
    <x v="29"/>
    <x v="81"/>
    <x v="1664"/>
    <n v="118"/>
    <x v="291"/>
  </r>
  <r>
    <x v="29"/>
    <x v="81"/>
    <x v="1665"/>
    <n v="38"/>
    <x v="317"/>
  </r>
  <r>
    <x v="29"/>
    <x v="81"/>
    <x v="1666"/>
    <n v="66"/>
    <x v="55"/>
  </r>
  <r>
    <x v="29"/>
    <x v="81"/>
    <x v="1667"/>
    <n v="31"/>
    <x v="428"/>
  </r>
  <r>
    <x v="29"/>
    <x v="81"/>
    <x v="1668"/>
    <n v="18"/>
    <x v="428"/>
  </r>
  <r>
    <x v="29"/>
    <x v="81"/>
    <x v="1669"/>
    <n v="38"/>
    <x v="41"/>
  </r>
  <r>
    <x v="29"/>
    <x v="81"/>
    <x v="1670"/>
    <n v="52"/>
    <x v="110"/>
  </r>
  <r>
    <x v="29"/>
    <x v="81"/>
    <x v="1671"/>
    <n v="61"/>
    <x v="401"/>
  </r>
  <r>
    <x v="29"/>
    <x v="81"/>
    <x v="1672"/>
    <n v="16"/>
    <x v="284"/>
  </r>
  <r>
    <x v="29"/>
    <x v="81"/>
    <x v="1673"/>
    <n v="24"/>
    <x v="383"/>
  </r>
  <r>
    <x v="29"/>
    <x v="81"/>
    <x v="1674"/>
    <n v="90"/>
    <x v="113"/>
  </r>
  <r>
    <x v="29"/>
    <x v="81"/>
    <x v="1675"/>
    <n v="51"/>
    <x v="547"/>
  </r>
  <r>
    <x v="29"/>
    <x v="81"/>
    <x v="1676"/>
    <n v="32"/>
    <x v="500"/>
  </r>
  <r>
    <x v="29"/>
    <x v="81"/>
    <x v="1677"/>
    <n v="41"/>
    <x v="548"/>
  </r>
  <r>
    <x v="29"/>
    <x v="81"/>
    <x v="1678"/>
    <n v="23"/>
    <x v="279"/>
  </r>
  <r>
    <x v="29"/>
    <x v="81"/>
    <x v="1679"/>
    <n v="24"/>
    <x v="475"/>
  </r>
  <r>
    <x v="29"/>
    <x v="81"/>
    <x v="1680"/>
    <n v="42"/>
    <x v="190"/>
  </r>
  <r>
    <x v="30"/>
    <x v="82"/>
    <x v="1681"/>
    <n v="13"/>
    <x v="549"/>
  </r>
  <r>
    <x v="30"/>
    <x v="82"/>
    <x v="1682"/>
    <n v="9"/>
    <x v="353"/>
  </r>
  <r>
    <x v="30"/>
    <x v="82"/>
    <x v="1683"/>
    <n v="4"/>
    <x v="313"/>
  </r>
  <r>
    <x v="30"/>
    <x v="82"/>
    <x v="1684"/>
    <n v="10"/>
    <x v="64"/>
  </r>
  <r>
    <x v="30"/>
    <x v="82"/>
    <x v="1685"/>
    <n v="15"/>
    <x v="241"/>
  </r>
  <r>
    <x v="30"/>
    <x v="82"/>
    <x v="1686"/>
    <n v="41"/>
    <x v="317"/>
  </r>
  <r>
    <x v="30"/>
    <x v="82"/>
    <x v="1687"/>
    <n v="30"/>
    <x v="428"/>
  </r>
  <r>
    <x v="30"/>
    <x v="82"/>
    <x v="1688"/>
    <n v="6"/>
    <x v="127"/>
  </r>
  <r>
    <x v="30"/>
    <x v="82"/>
    <x v="1689"/>
    <n v="2"/>
    <x v="519"/>
  </r>
  <r>
    <x v="30"/>
    <x v="82"/>
    <x v="1690"/>
    <n v="13"/>
    <x v="42"/>
  </r>
  <r>
    <x v="30"/>
    <x v="82"/>
    <x v="1691"/>
    <n v="3"/>
    <x v="550"/>
  </r>
  <r>
    <x v="30"/>
    <x v="83"/>
    <x v="1692"/>
    <n v="3"/>
    <x v="551"/>
  </r>
  <r>
    <x v="30"/>
    <x v="83"/>
    <x v="1693"/>
    <n v="26"/>
    <x v="72"/>
  </r>
  <r>
    <x v="30"/>
    <x v="83"/>
    <x v="1694"/>
    <n v="26"/>
    <x v="484"/>
  </r>
  <r>
    <x v="30"/>
    <x v="83"/>
    <x v="1695"/>
    <n v="6"/>
    <x v="552"/>
  </r>
  <r>
    <x v="30"/>
    <x v="83"/>
    <x v="1696"/>
    <n v="18"/>
    <x v="553"/>
  </r>
  <r>
    <x v="30"/>
    <x v="83"/>
    <x v="1681"/>
    <n v="27"/>
    <x v="554"/>
  </r>
  <r>
    <x v="30"/>
    <x v="83"/>
    <x v="1697"/>
    <n v="16"/>
    <x v="555"/>
  </r>
  <r>
    <x v="30"/>
    <x v="83"/>
    <x v="1698"/>
    <n v="17"/>
    <x v="556"/>
  </r>
  <r>
    <x v="30"/>
    <x v="83"/>
    <x v="1699"/>
    <n v="34"/>
    <x v="557"/>
  </r>
  <r>
    <x v="30"/>
    <x v="83"/>
    <x v="1700"/>
    <n v="20"/>
    <x v="514"/>
  </r>
  <r>
    <x v="30"/>
    <x v="83"/>
    <x v="1701"/>
    <n v="60"/>
    <x v="76"/>
  </r>
  <r>
    <x v="30"/>
    <x v="83"/>
    <x v="1702"/>
    <n v="3"/>
    <x v="11"/>
  </r>
  <r>
    <x v="30"/>
    <x v="83"/>
    <x v="1703"/>
    <n v="7"/>
    <x v="305"/>
  </r>
  <r>
    <x v="30"/>
    <x v="83"/>
    <x v="1704"/>
    <n v="17"/>
    <x v="235"/>
  </r>
  <r>
    <x v="30"/>
    <x v="83"/>
    <x v="1705"/>
    <n v="29"/>
    <x v="119"/>
  </r>
  <r>
    <x v="30"/>
    <x v="83"/>
    <x v="1706"/>
    <n v="32"/>
    <x v="236"/>
  </r>
  <r>
    <x v="30"/>
    <x v="83"/>
    <x v="1707"/>
    <n v="26"/>
    <x v="46"/>
  </r>
  <r>
    <x v="30"/>
    <x v="83"/>
    <x v="1708"/>
    <n v="4"/>
    <x v="313"/>
  </r>
  <r>
    <x v="30"/>
    <x v="83"/>
    <x v="1709"/>
    <n v="54"/>
    <x v="238"/>
  </r>
  <r>
    <x v="30"/>
    <x v="83"/>
    <x v="1710"/>
    <n v="45"/>
    <x v="142"/>
  </r>
  <r>
    <x v="30"/>
    <x v="83"/>
    <x v="1711"/>
    <n v="48"/>
    <x v="219"/>
  </r>
  <r>
    <x v="30"/>
    <x v="83"/>
    <x v="1712"/>
    <n v="76"/>
    <x v="376"/>
  </r>
  <r>
    <x v="30"/>
    <x v="83"/>
    <x v="1713"/>
    <n v="10"/>
    <x v="143"/>
  </r>
  <r>
    <x v="30"/>
    <x v="83"/>
    <x v="1714"/>
    <n v="40"/>
    <x v="314"/>
  </r>
  <r>
    <x v="30"/>
    <x v="83"/>
    <x v="1715"/>
    <n v="12"/>
    <x v="314"/>
  </r>
  <r>
    <x v="30"/>
    <x v="83"/>
    <x v="1716"/>
    <n v="24"/>
    <x v="315"/>
  </r>
  <r>
    <x v="30"/>
    <x v="83"/>
    <x v="1717"/>
    <n v="24"/>
    <x v="321"/>
  </r>
  <r>
    <x v="30"/>
    <x v="83"/>
    <x v="1718"/>
    <n v="158"/>
    <x v="239"/>
  </r>
  <r>
    <x v="30"/>
    <x v="83"/>
    <x v="1719"/>
    <n v="76"/>
    <x v="331"/>
  </r>
  <r>
    <x v="30"/>
    <x v="83"/>
    <x v="1720"/>
    <n v="11"/>
    <x v="131"/>
  </r>
  <r>
    <x v="30"/>
    <x v="83"/>
    <x v="1721"/>
    <n v="27"/>
    <x v="172"/>
  </r>
  <r>
    <x v="30"/>
    <x v="83"/>
    <x v="1722"/>
    <n v="22"/>
    <x v="125"/>
  </r>
  <r>
    <x v="30"/>
    <x v="83"/>
    <x v="1723"/>
    <n v="10"/>
    <x v="322"/>
  </r>
  <r>
    <x v="30"/>
    <x v="83"/>
    <x v="1724"/>
    <n v="2"/>
    <x v="186"/>
  </r>
  <r>
    <x v="30"/>
    <x v="83"/>
    <x v="1725"/>
    <n v="6"/>
    <x v="55"/>
  </r>
  <r>
    <x v="30"/>
    <x v="83"/>
    <x v="1726"/>
    <n v="4"/>
    <x v="430"/>
  </r>
  <r>
    <x v="30"/>
    <x v="83"/>
    <x v="1727"/>
    <n v="8"/>
    <x v="273"/>
  </r>
  <r>
    <x v="30"/>
    <x v="83"/>
    <x v="1728"/>
    <n v="53"/>
    <x v="432"/>
  </r>
  <r>
    <x v="30"/>
    <x v="83"/>
    <x v="1729"/>
    <n v="4"/>
    <x v="558"/>
  </r>
  <r>
    <x v="30"/>
    <x v="83"/>
    <x v="1730"/>
    <n v="2"/>
    <x v="559"/>
  </r>
  <r>
    <x v="30"/>
    <x v="83"/>
    <x v="1731"/>
    <n v="2"/>
    <x v="560"/>
  </r>
  <r>
    <x v="30"/>
    <x v="83"/>
    <x v="1732"/>
    <n v="4"/>
    <x v="561"/>
  </r>
  <r>
    <x v="31"/>
    <x v="84"/>
    <x v="1733"/>
    <n v="8"/>
    <x v="74"/>
  </r>
  <r>
    <x v="31"/>
    <x v="84"/>
    <x v="1734"/>
    <n v="1"/>
    <x v="435"/>
  </r>
  <r>
    <x v="31"/>
    <x v="84"/>
    <x v="1735"/>
    <n v="1"/>
    <x v="140"/>
  </r>
  <r>
    <x v="31"/>
    <x v="84"/>
    <x v="1736"/>
    <n v="2"/>
    <x v="155"/>
  </r>
  <r>
    <x v="31"/>
    <x v="84"/>
    <x v="1737"/>
    <n v="2"/>
    <x v="155"/>
  </r>
  <r>
    <x v="31"/>
    <x v="84"/>
    <x v="1738"/>
    <n v="9"/>
    <x v="221"/>
  </r>
  <r>
    <x v="31"/>
    <x v="84"/>
    <x v="1739"/>
    <n v="7"/>
    <x v="66"/>
  </r>
  <r>
    <x v="31"/>
    <x v="85"/>
    <x v="1740"/>
    <n v="2"/>
    <x v="562"/>
  </r>
  <r>
    <x v="31"/>
    <x v="85"/>
    <x v="1741"/>
    <n v="24"/>
    <x v="563"/>
  </r>
  <r>
    <x v="31"/>
    <x v="85"/>
    <x v="1742"/>
    <n v="28"/>
    <x v="564"/>
  </r>
  <r>
    <x v="31"/>
    <x v="85"/>
    <x v="1743"/>
    <n v="4"/>
    <x v="565"/>
  </r>
  <r>
    <x v="31"/>
    <x v="85"/>
    <x v="1733"/>
    <n v="18"/>
    <x v="342"/>
  </r>
  <r>
    <x v="31"/>
    <x v="85"/>
    <x v="1734"/>
    <n v="18"/>
    <x v="224"/>
  </r>
  <r>
    <x v="31"/>
    <x v="85"/>
    <x v="1744"/>
    <n v="6"/>
    <x v="566"/>
  </r>
  <r>
    <x v="31"/>
    <x v="85"/>
    <x v="1735"/>
    <n v="5"/>
    <x v="305"/>
  </r>
  <r>
    <x v="31"/>
    <x v="85"/>
    <x v="1745"/>
    <n v="2"/>
    <x v="155"/>
  </r>
  <r>
    <x v="31"/>
    <x v="85"/>
    <x v="1746"/>
    <n v="2"/>
    <x v="155"/>
  </r>
  <r>
    <x v="31"/>
    <x v="85"/>
    <x v="1737"/>
    <n v="10"/>
    <x v="337"/>
  </r>
  <r>
    <x v="31"/>
    <x v="85"/>
    <x v="1747"/>
    <n v="20"/>
    <x v="88"/>
  </r>
  <r>
    <x v="31"/>
    <x v="85"/>
    <x v="1748"/>
    <n v="9"/>
    <x v="88"/>
  </r>
  <r>
    <x v="31"/>
    <x v="85"/>
    <x v="1749"/>
    <n v="20"/>
    <x v="214"/>
  </r>
  <r>
    <x v="31"/>
    <x v="85"/>
    <x v="1750"/>
    <n v="4"/>
    <x v="119"/>
  </r>
  <r>
    <x v="31"/>
    <x v="85"/>
    <x v="1751"/>
    <n v="10"/>
    <x v="313"/>
  </r>
  <r>
    <x v="31"/>
    <x v="85"/>
    <x v="1752"/>
    <n v="4"/>
    <x v="313"/>
  </r>
  <r>
    <x v="31"/>
    <x v="85"/>
    <x v="1753"/>
    <n v="18"/>
    <x v="121"/>
  </r>
  <r>
    <x v="31"/>
    <x v="85"/>
    <x v="1754"/>
    <n v="16"/>
    <x v="34"/>
  </r>
  <r>
    <x v="31"/>
    <x v="85"/>
    <x v="1755"/>
    <n v="6"/>
    <x v="101"/>
  </r>
  <r>
    <x v="31"/>
    <x v="85"/>
    <x v="1756"/>
    <n v="12"/>
    <x v="144"/>
  </r>
  <r>
    <x v="31"/>
    <x v="85"/>
    <x v="1757"/>
    <n v="19"/>
    <x v="144"/>
  </r>
  <r>
    <x v="31"/>
    <x v="85"/>
    <x v="1758"/>
    <n v="8"/>
    <x v="50"/>
  </r>
  <r>
    <x v="31"/>
    <x v="85"/>
    <x v="1759"/>
    <n v="7"/>
    <x v="257"/>
  </r>
  <r>
    <x v="31"/>
    <x v="85"/>
    <x v="1760"/>
    <n v="6"/>
    <x v="183"/>
  </r>
  <r>
    <x v="31"/>
    <x v="85"/>
    <x v="1761"/>
    <n v="17"/>
    <x v="457"/>
  </r>
  <r>
    <x v="31"/>
    <x v="85"/>
    <x v="1762"/>
    <n v="2"/>
    <x v="240"/>
  </r>
  <r>
    <x v="31"/>
    <x v="85"/>
    <x v="1739"/>
    <n v="4"/>
    <x v="26"/>
  </r>
  <r>
    <x v="31"/>
    <x v="85"/>
    <x v="1763"/>
    <n v="8"/>
    <x v="380"/>
  </r>
  <r>
    <x v="31"/>
    <x v="85"/>
    <x v="1764"/>
    <n v="11"/>
    <x v="381"/>
  </r>
  <r>
    <x v="31"/>
    <x v="85"/>
    <x v="1765"/>
    <n v="6"/>
    <x v="266"/>
  </r>
  <r>
    <x v="31"/>
    <x v="85"/>
    <x v="1766"/>
    <n v="2"/>
    <x v="383"/>
  </r>
  <r>
    <x v="31"/>
    <x v="85"/>
    <x v="1767"/>
    <n v="8"/>
    <x v="56"/>
  </r>
  <r>
    <x v="31"/>
    <x v="85"/>
    <x v="1768"/>
    <n v="2"/>
    <x v="567"/>
  </r>
  <r>
    <x v="31"/>
    <x v="85"/>
    <x v="1769"/>
    <n v="2"/>
    <x v="137"/>
  </r>
  <r>
    <x v="31"/>
    <x v="85"/>
    <x v="1770"/>
    <n v="4"/>
    <x v="568"/>
  </r>
  <r>
    <x v="31"/>
    <x v="85"/>
    <x v="1771"/>
    <n v="2"/>
    <x v="496"/>
  </r>
  <r>
    <x v="31"/>
    <x v="85"/>
    <x v="1772"/>
    <n v="2"/>
    <x v="496"/>
  </r>
  <r>
    <x v="31"/>
    <x v="86"/>
    <x v="1747"/>
    <n v="30"/>
    <x v="210"/>
  </r>
  <r>
    <x v="31"/>
    <x v="86"/>
    <x v="1773"/>
    <n v="12"/>
    <x v="253"/>
  </r>
  <r>
    <x v="31"/>
    <x v="86"/>
    <x v="1774"/>
    <n v="16"/>
    <x v="220"/>
  </r>
  <r>
    <x v="31"/>
    <x v="86"/>
    <x v="1775"/>
    <n v="29"/>
    <x v="257"/>
  </r>
  <r>
    <x v="31"/>
    <x v="86"/>
    <x v="1776"/>
    <n v="6"/>
    <x v="125"/>
  </r>
  <r>
    <x v="32"/>
    <x v="87"/>
    <x v="1777"/>
    <n v="17"/>
    <x v="569"/>
  </r>
  <r>
    <x v="32"/>
    <x v="87"/>
    <x v="1778"/>
    <n v="36"/>
    <x v="564"/>
  </r>
  <r>
    <x v="32"/>
    <x v="87"/>
    <x v="1779"/>
    <n v="17"/>
    <x v="570"/>
  </r>
  <r>
    <x v="32"/>
    <x v="87"/>
    <x v="1780"/>
    <n v="9"/>
    <x v="571"/>
  </r>
  <r>
    <x v="32"/>
    <x v="87"/>
    <x v="1781"/>
    <n v="7"/>
    <x v="572"/>
  </r>
  <r>
    <x v="32"/>
    <x v="87"/>
    <x v="1782"/>
    <n v="53"/>
    <x v="140"/>
  </r>
  <r>
    <x v="32"/>
    <x v="87"/>
    <x v="1783"/>
    <n v="37"/>
    <x v="299"/>
  </r>
  <r>
    <x v="32"/>
    <x v="87"/>
    <x v="1784"/>
    <n v="67"/>
    <x v="228"/>
  </r>
  <r>
    <x v="32"/>
    <x v="87"/>
    <x v="1785"/>
    <n v="61"/>
    <x v="360"/>
  </r>
  <r>
    <x v="32"/>
    <x v="87"/>
    <x v="1786"/>
    <n v="94"/>
    <x v="480"/>
  </r>
  <r>
    <x v="32"/>
    <x v="87"/>
    <x v="1787"/>
    <n v="35"/>
    <x v="462"/>
  </r>
  <r>
    <x v="32"/>
    <x v="87"/>
    <x v="1788"/>
    <n v="53"/>
    <x v="573"/>
  </r>
  <r>
    <x v="32"/>
    <x v="87"/>
    <x v="1789"/>
    <n v="19"/>
    <x v="203"/>
  </r>
  <r>
    <x v="32"/>
    <x v="87"/>
    <x v="1790"/>
    <n v="70"/>
    <x v="13"/>
  </r>
  <r>
    <x v="32"/>
    <x v="87"/>
    <x v="1791"/>
    <n v="12"/>
    <x v="205"/>
  </r>
  <r>
    <x v="32"/>
    <x v="87"/>
    <x v="1792"/>
    <n v="49"/>
    <x v="231"/>
  </r>
  <r>
    <x v="32"/>
    <x v="87"/>
    <x v="1793"/>
    <n v="84"/>
    <x v="530"/>
  </r>
  <r>
    <x v="32"/>
    <x v="87"/>
    <x v="1794"/>
    <n v="85"/>
    <x v="530"/>
  </r>
  <r>
    <x v="32"/>
    <x v="87"/>
    <x v="1795"/>
    <n v="71"/>
    <x v="14"/>
  </r>
  <r>
    <x v="32"/>
    <x v="87"/>
    <x v="1796"/>
    <n v="30"/>
    <x v="574"/>
  </r>
  <r>
    <x v="32"/>
    <x v="87"/>
    <x v="1797"/>
    <n v="53"/>
    <x v="305"/>
  </r>
  <r>
    <x v="32"/>
    <x v="87"/>
    <x v="1798"/>
    <n v="26"/>
    <x v="575"/>
  </r>
  <r>
    <x v="32"/>
    <x v="87"/>
    <x v="1799"/>
    <n v="43"/>
    <x v="544"/>
  </r>
  <r>
    <x v="32"/>
    <x v="87"/>
    <x v="1800"/>
    <n v="18"/>
    <x v="155"/>
  </r>
  <r>
    <x v="32"/>
    <x v="87"/>
    <x v="1801"/>
    <n v="48"/>
    <x v="156"/>
  </r>
  <r>
    <x v="32"/>
    <x v="87"/>
    <x v="1802"/>
    <n v="42"/>
    <x v="506"/>
  </r>
  <r>
    <x v="32"/>
    <x v="87"/>
    <x v="1803"/>
    <n v="93"/>
    <x v="210"/>
  </r>
  <r>
    <x v="32"/>
    <x v="87"/>
    <x v="1804"/>
    <n v="25"/>
    <x v="307"/>
  </r>
  <r>
    <x v="32"/>
    <x v="87"/>
    <x v="1805"/>
    <n v="59"/>
    <x v="211"/>
  </r>
  <r>
    <x v="32"/>
    <x v="87"/>
    <x v="1806"/>
    <n v="46"/>
    <x v="19"/>
  </r>
  <r>
    <x v="32"/>
    <x v="87"/>
    <x v="1807"/>
    <n v="50"/>
    <x v="235"/>
  </r>
  <r>
    <x v="32"/>
    <x v="87"/>
    <x v="1808"/>
    <n v="18"/>
    <x v="309"/>
  </r>
  <r>
    <x v="32"/>
    <x v="87"/>
    <x v="1809"/>
    <n v="46"/>
    <x v="61"/>
  </r>
  <r>
    <x v="32"/>
    <x v="87"/>
    <x v="1810"/>
    <n v="22"/>
    <x v="310"/>
  </r>
  <r>
    <x v="32"/>
    <x v="87"/>
    <x v="1811"/>
    <n v="141"/>
    <x v="310"/>
  </r>
  <r>
    <x v="32"/>
    <x v="87"/>
    <x v="1812"/>
    <n v="58"/>
    <x v="20"/>
  </r>
  <r>
    <x v="32"/>
    <x v="87"/>
    <x v="1813"/>
    <n v="92"/>
    <x v="164"/>
  </r>
  <r>
    <x v="32"/>
    <x v="87"/>
    <x v="1814"/>
    <n v="20"/>
    <x v="347"/>
  </r>
  <r>
    <x v="32"/>
    <x v="87"/>
    <x v="1815"/>
    <n v="86"/>
    <x v="94"/>
  </r>
  <r>
    <x v="32"/>
    <x v="87"/>
    <x v="1816"/>
    <n v="24"/>
    <x v="329"/>
  </r>
  <r>
    <x v="32"/>
    <x v="87"/>
    <x v="1817"/>
    <n v="67"/>
    <x v="312"/>
  </r>
  <r>
    <x v="32"/>
    <x v="87"/>
    <x v="1818"/>
    <n v="10"/>
    <x v="312"/>
  </r>
  <r>
    <x v="32"/>
    <x v="87"/>
    <x v="1819"/>
    <n v="59"/>
    <x v="217"/>
  </r>
  <r>
    <x v="32"/>
    <x v="87"/>
    <x v="1820"/>
    <n v="70"/>
    <x v="313"/>
  </r>
  <r>
    <x v="32"/>
    <x v="87"/>
    <x v="1821"/>
    <n v="44"/>
    <x v="330"/>
  </r>
  <r>
    <x v="32"/>
    <x v="87"/>
    <x v="1822"/>
    <n v="28"/>
    <x v="157"/>
  </r>
  <r>
    <x v="32"/>
    <x v="87"/>
    <x v="1823"/>
    <n v="60"/>
    <x v="28"/>
  </r>
  <r>
    <x v="32"/>
    <x v="87"/>
    <x v="1824"/>
    <n v="38"/>
    <x v="254"/>
  </r>
  <r>
    <x v="32"/>
    <x v="87"/>
    <x v="1825"/>
    <n v="92"/>
    <x v="182"/>
  </r>
  <r>
    <x v="32"/>
    <x v="87"/>
    <x v="1826"/>
    <n v="110"/>
    <x v="182"/>
  </r>
  <r>
    <x v="32"/>
    <x v="87"/>
    <x v="1827"/>
    <n v="32"/>
    <x v="33"/>
  </r>
  <r>
    <x v="32"/>
    <x v="87"/>
    <x v="1828"/>
    <n v="54"/>
    <x v="158"/>
  </r>
  <r>
    <x v="32"/>
    <x v="87"/>
    <x v="1829"/>
    <n v="130"/>
    <x v="377"/>
  </r>
  <r>
    <x v="32"/>
    <x v="87"/>
    <x v="1830"/>
    <n v="21"/>
    <x v="259"/>
  </r>
  <r>
    <x v="32"/>
    <x v="87"/>
    <x v="1831"/>
    <n v="6"/>
    <x v="324"/>
  </r>
  <r>
    <x v="32"/>
    <x v="87"/>
    <x v="1832"/>
    <n v="122"/>
    <x v="125"/>
  </r>
  <r>
    <x v="32"/>
    <x v="87"/>
    <x v="1833"/>
    <n v="6"/>
    <x v="147"/>
  </r>
  <r>
    <x v="32"/>
    <x v="87"/>
    <x v="1834"/>
    <n v="102"/>
    <x v="519"/>
  </r>
  <r>
    <x v="32"/>
    <x v="87"/>
    <x v="1835"/>
    <n v="35"/>
    <x v="323"/>
  </r>
  <r>
    <x v="32"/>
    <x v="87"/>
    <x v="1836"/>
    <n v="6"/>
    <x v="576"/>
  </r>
  <r>
    <x v="32"/>
    <x v="88"/>
    <x v="1837"/>
    <n v="2"/>
    <x v="140"/>
  </r>
  <r>
    <x v="32"/>
    <x v="88"/>
    <x v="1838"/>
    <n v="3"/>
    <x v="154"/>
  </r>
  <r>
    <x v="32"/>
    <x v="88"/>
    <x v="1839"/>
    <n v="12"/>
    <x v="577"/>
  </r>
  <r>
    <x v="32"/>
    <x v="88"/>
    <x v="1840"/>
    <n v="2"/>
    <x v="337"/>
  </r>
  <r>
    <x v="32"/>
    <x v="88"/>
    <x v="1841"/>
    <n v="132"/>
    <x v="348"/>
  </r>
  <r>
    <x v="32"/>
    <x v="88"/>
    <x v="1842"/>
    <n v="10"/>
    <x v="122"/>
  </r>
  <r>
    <x v="32"/>
    <x v="88"/>
    <x v="1843"/>
    <n v="18"/>
    <x v="145"/>
  </r>
  <r>
    <x v="32"/>
    <x v="88"/>
    <x v="1844"/>
    <n v="9"/>
    <x v="145"/>
  </r>
  <r>
    <x v="32"/>
    <x v="88"/>
    <x v="1845"/>
    <n v="18"/>
    <x v="123"/>
  </r>
  <r>
    <x v="32"/>
    <x v="88"/>
    <x v="1846"/>
    <n v="153"/>
    <x v="60"/>
  </r>
  <r>
    <x v="32"/>
    <x v="88"/>
    <x v="1847"/>
    <n v="18"/>
    <x v="109"/>
  </r>
  <r>
    <x v="32"/>
    <x v="88"/>
    <x v="1848"/>
    <n v="116"/>
    <x v="65"/>
  </r>
  <r>
    <x v="32"/>
    <x v="88"/>
    <x v="1849"/>
    <n v="38"/>
    <x v="444"/>
  </r>
  <r>
    <x v="32"/>
    <x v="88"/>
    <x v="1850"/>
    <n v="40"/>
    <x v="469"/>
  </r>
  <r>
    <x v="32"/>
    <x v="88"/>
    <x v="1851"/>
    <n v="88"/>
    <x v="387"/>
  </r>
  <r>
    <x v="33"/>
    <x v="89"/>
    <x v="1852"/>
    <n v="1"/>
    <x v="435"/>
  </r>
  <r>
    <x v="33"/>
    <x v="89"/>
    <x v="1853"/>
    <n v="29"/>
    <x v="410"/>
  </r>
  <r>
    <x v="33"/>
    <x v="89"/>
    <x v="1854"/>
    <n v="33"/>
    <x v="578"/>
  </r>
  <r>
    <x v="33"/>
    <x v="89"/>
    <x v="1855"/>
    <n v="40"/>
    <x v="579"/>
  </r>
  <r>
    <x v="33"/>
    <x v="89"/>
    <x v="1856"/>
    <n v="12"/>
    <x v="580"/>
  </r>
  <r>
    <x v="33"/>
    <x v="89"/>
    <x v="1857"/>
    <n v="30"/>
    <x v="490"/>
  </r>
  <r>
    <x v="33"/>
    <x v="89"/>
    <x v="1858"/>
    <n v="32"/>
    <x v="504"/>
  </r>
  <r>
    <x v="33"/>
    <x v="89"/>
    <x v="1859"/>
    <n v="79"/>
    <x v="546"/>
  </r>
  <r>
    <x v="33"/>
    <x v="89"/>
    <x v="1860"/>
    <n v="153"/>
    <x v="581"/>
  </r>
  <r>
    <x v="33"/>
    <x v="89"/>
    <x v="1861"/>
    <n v="87"/>
    <x v="542"/>
  </r>
  <r>
    <x v="33"/>
    <x v="89"/>
    <x v="1862"/>
    <n v="43"/>
    <x v="200"/>
  </r>
  <r>
    <x v="33"/>
    <x v="89"/>
    <x v="1863"/>
    <n v="10"/>
    <x v="582"/>
  </r>
  <r>
    <x v="33"/>
    <x v="89"/>
    <x v="1864"/>
    <n v="18"/>
    <x v="207"/>
  </r>
  <r>
    <x v="33"/>
    <x v="89"/>
    <x v="1865"/>
    <n v="26"/>
    <x v="209"/>
  </r>
  <r>
    <x v="33"/>
    <x v="89"/>
    <x v="1866"/>
    <n v="36"/>
    <x v="288"/>
  </r>
  <r>
    <x v="33"/>
    <x v="89"/>
    <x v="1867"/>
    <n v="26"/>
    <x v="288"/>
  </r>
  <r>
    <x v="33"/>
    <x v="89"/>
    <x v="1868"/>
    <n v="14"/>
    <x v="18"/>
  </r>
  <r>
    <x v="33"/>
    <x v="89"/>
    <x v="1869"/>
    <n v="26"/>
    <x v="467"/>
  </r>
  <r>
    <x v="33"/>
    <x v="89"/>
    <x v="1870"/>
    <n v="30"/>
    <x v="88"/>
  </r>
  <r>
    <x v="33"/>
    <x v="89"/>
    <x v="1871"/>
    <n v="46"/>
    <x v="234"/>
  </r>
  <r>
    <x v="33"/>
    <x v="89"/>
    <x v="1872"/>
    <n v="114"/>
    <x v="309"/>
  </r>
  <r>
    <x v="33"/>
    <x v="89"/>
    <x v="1873"/>
    <n v="8"/>
    <x v="215"/>
  </r>
  <r>
    <x v="33"/>
    <x v="89"/>
    <x v="1874"/>
    <n v="55"/>
    <x v="119"/>
  </r>
  <r>
    <x v="33"/>
    <x v="89"/>
    <x v="1875"/>
    <n v="10"/>
    <x v="236"/>
  </r>
  <r>
    <x v="33"/>
    <x v="89"/>
    <x v="1876"/>
    <n v="69"/>
    <x v="236"/>
  </r>
  <r>
    <x v="33"/>
    <x v="89"/>
    <x v="1877"/>
    <n v="12"/>
    <x v="120"/>
  </r>
  <r>
    <x v="33"/>
    <x v="89"/>
    <x v="1878"/>
    <n v="20"/>
    <x v="120"/>
  </r>
  <r>
    <x v="33"/>
    <x v="89"/>
    <x v="1879"/>
    <n v="26"/>
    <x v="89"/>
  </r>
  <r>
    <x v="33"/>
    <x v="89"/>
    <x v="1880"/>
    <n v="6"/>
    <x v="253"/>
  </r>
  <r>
    <x v="33"/>
    <x v="89"/>
    <x v="1881"/>
    <n v="20"/>
    <x v="289"/>
  </r>
  <r>
    <x v="33"/>
    <x v="89"/>
    <x v="1882"/>
    <n v="26"/>
    <x v="289"/>
  </r>
  <r>
    <x v="33"/>
    <x v="89"/>
    <x v="1883"/>
    <n v="16"/>
    <x v="329"/>
  </r>
  <r>
    <x v="33"/>
    <x v="89"/>
    <x v="1884"/>
    <n v="14"/>
    <x v="97"/>
  </r>
  <r>
    <x v="33"/>
    <x v="89"/>
    <x v="1885"/>
    <n v="32"/>
    <x v="141"/>
  </r>
  <r>
    <x v="33"/>
    <x v="89"/>
    <x v="1886"/>
    <n v="88"/>
    <x v="468"/>
  </r>
  <r>
    <x v="33"/>
    <x v="89"/>
    <x v="1887"/>
    <n v="62"/>
    <x v="330"/>
  </r>
  <r>
    <x v="33"/>
    <x v="89"/>
    <x v="1888"/>
    <n v="54"/>
    <x v="62"/>
  </r>
  <r>
    <x v="33"/>
    <x v="89"/>
    <x v="1889"/>
    <n v="88"/>
    <x v="254"/>
  </r>
  <r>
    <x v="33"/>
    <x v="89"/>
    <x v="1890"/>
    <n v="61"/>
    <x v="256"/>
  </r>
  <r>
    <x v="33"/>
    <x v="89"/>
    <x v="1891"/>
    <n v="36"/>
    <x v="348"/>
  </r>
  <r>
    <x v="33"/>
    <x v="89"/>
    <x v="1892"/>
    <n v="67"/>
    <x v="139"/>
  </r>
  <r>
    <x v="33"/>
    <x v="89"/>
    <x v="1893"/>
    <n v="52"/>
    <x v="314"/>
  </r>
  <r>
    <x v="33"/>
    <x v="89"/>
    <x v="1894"/>
    <n v="38"/>
    <x v="257"/>
  </r>
  <r>
    <x v="33"/>
    <x v="89"/>
    <x v="1895"/>
    <n v="105"/>
    <x v="103"/>
  </r>
  <r>
    <x v="33"/>
    <x v="89"/>
    <x v="1896"/>
    <n v="22"/>
    <x v="315"/>
  </r>
  <r>
    <x v="33"/>
    <x v="89"/>
    <x v="1897"/>
    <n v="48"/>
    <x v="122"/>
  </r>
  <r>
    <x v="33"/>
    <x v="89"/>
    <x v="1898"/>
    <n v="10"/>
    <x v="583"/>
  </r>
  <r>
    <x v="33"/>
    <x v="89"/>
    <x v="1899"/>
    <n v="38"/>
    <x v="145"/>
  </r>
  <r>
    <x v="33"/>
    <x v="89"/>
    <x v="1900"/>
    <n v="27"/>
    <x v="331"/>
  </r>
  <r>
    <x v="33"/>
    <x v="89"/>
    <x v="1901"/>
    <n v="10"/>
    <x v="108"/>
  </r>
  <r>
    <x v="33"/>
    <x v="89"/>
    <x v="1902"/>
    <n v="4"/>
    <x v="185"/>
  </r>
  <r>
    <x v="33"/>
    <x v="89"/>
    <x v="1903"/>
    <n v="18"/>
    <x v="322"/>
  </r>
  <r>
    <x v="33"/>
    <x v="89"/>
    <x v="1904"/>
    <n v="30"/>
    <x v="428"/>
  </r>
  <r>
    <x v="33"/>
    <x v="89"/>
    <x v="1905"/>
    <n v="21"/>
    <x v="382"/>
  </r>
  <r>
    <x v="33"/>
    <x v="89"/>
    <x v="1906"/>
    <n v="6"/>
    <x v="160"/>
  </r>
  <r>
    <x v="34"/>
    <x v="90"/>
    <x v="1907"/>
    <n v="19"/>
    <x v="195"/>
  </r>
  <r>
    <x v="34"/>
    <x v="91"/>
    <x v="1908"/>
    <n v="44"/>
    <x v="584"/>
  </r>
  <r>
    <x v="34"/>
    <x v="91"/>
    <x v="1909"/>
    <n v="16"/>
    <x v="585"/>
  </r>
  <r>
    <x v="34"/>
    <x v="91"/>
    <x v="1910"/>
    <n v="18"/>
    <x v="226"/>
  </r>
  <r>
    <x v="34"/>
    <x v="91"/>
    <x v="1911"/>
    <n v="56"/>
    <x v="527"/>
  </r>
  <r>
    <x v="34"/>
    <x v="91"/>
    <x v="1912"/>
    <n v="22"/>
    <x v="10"/>
  </r>
  <r>
    <x v="34"/>
    <x v="91"/>
    <x v="1913"/>
    <n v="24"/>
    <x v="57"/>
  </r>
  <r>
    <x v="34"/>
    <x v="91"/>
    <x v="1914"/>
    <n v="69"/>
    <x v="118"/>
  </r>
  <r>
    <x v="34"/>
    <x v="91"/>
    <x v="1915"/>
    <n v="79"/>
    <x v="197"/>
  </r>
  <r>
    <x v="34"/>
    <x v="91"/>
    <x v="1916"/>
    <n v="109"/>
    <x v="581"/>
  </r>
  <r>
    <x v="34"/>
    <x v="91"/>
    <x v="1917"/>
    <n v="95"/>
    <x v="229"/>
  </r>
  <r>
    <x v="34"/>
    <x v="91"/>
    <x v="1918"/>
    <n v="47"/>
    <x v="529"/>
  </r>
  <r>
    <x v="34"/>
    <x v="91"/>
    <x v="1919"/>
    <n v="23"/>
    <x v="586"/>
  </r>
  <r>
    <x v="34"/>
    <x v="91"/>
    <x v="1920"/>
    <n v="58"/>
    <x v="587"/>
  </r>
  <r>
    <x v="34"/>
    <x v="91"/>
    <x v="1921"/>
    <n v="16"/>
    <x v="155"/>
  </r>
  <r>
    <x v="34"/>
    <x v="91"/>
    <x v="1922"/>
    <n v="68"/>
    <x v="233"/>
  </r>
  <r>
    <x v="34"/>
    <x v="91"/>
    <x v="1923"/>
    <n v="55"/>
    <x v="19"/>
  </r>
  <r>
    <x v="34"/>
    <x v="91"/>
    <x v="1924"/>
    <n v="2"/>
    <x v="320"/>
  </r>
  <r>
    <x v="34"/>
    <x v="91"/>
    <x v="1925"/>
    <n v="88"/>
    <x v="467"/>
  </r>
  <r>
    <x v="34"/>
    <x v="91"/>
    <x v="1926"/>
    <n v="61"/>
    <x v="212"/>
  </r>
  <r>
    <x v="34"/>
    <x v="91"/>
    <x v="1927"/>
    <n v="50"/>
    <x v="119"/>
  </r>
  <r>
    <x v="34"/>
    <x v="91"/>
    <x v="1928"/>
    <n v="64"/>
    <x v="21"/>
  </r>
  <r>
    <x v="34"/>
    <x v="91"/>
    <x v="1929"/>
    <n v="50"/>
    <x v="164"/>
  </r>
  <r>
    <x v="34"/>
    <x v="91"/>
    <x v="1930"/>
    <n v="51"/>
    <x v="141"/>
  </r>
  <r>
    <x v="34"/>
    <x v="91"/>
    <x v="1931"/>
    <n v="110"/>
    <x v="25"/>
  </r>
  <r>
    <x v="34"/>
    <x v="91"/>
    <x v="1932"/>
    <n v="52"/>
    <x v="313"/>
  </r>
  <r>
    <x v="34"/>
    <x v="91"/>
    <x v="1933"/>
    <n v="126"/>
    <x v="26"/>
  </r>
  <r>
    <x v="34"/>
    <x v="91"/>
    <x v="1934"/>
    <n v="153"/>
    <x v="330"/>
  </r>
  <r>
    <x v="34"/>
    <x v="91"/>
    <x v="1935"/>
    <n v="95"/>
    <x v="218"/>
  </r>
  <r>
    <x v="34"/>
    <x v="91"/>
    <x v="1936"/>
    <n v="46"/>
    <x v="218"/>
  </r>
  <r>
    <x v="34"/>
    <x v="91"/>
    <x v="1937"/>
    <n v="45"/>
    <x v="290"/>
  </r>
  <r>
    <x v="34"/>
    <x v="91"/>
    <x v="1938"/>
    <n v="137"/>
    <x v="144"/>
  </r>
  <r>
    <x v="34"/>
    <x v="91"/>
    <x v="1939"/>
    <n v="6"/>
    <x v="314"/>
  </r>
  <r>
    <x v="34"/>
    <x v="91"/>
    <x v="1940"/>
    <n v="25"/>
    <x v="221"/>
  </r>
  <r>
    <x v="34"/>
    <x v="91"/>
    <x v="1941"/>
    <n v="32"/>
    <x v="104"/>
  </r>
  <r>
    <x v="34"/>
    <x v="91"/>
    <x v="1942"/>
    <n v="52"/>
    <x v="377"/>
  </r>
  <r>
    <x v="34"/>
    <x v="91"/>
    <x v="1943"/>
    <n v="12"/>
    <x v="184"/>
  </r>
  <r>
    <x v="34"/>
    <x v="91"/>
    <x v="1944"/>
    <n v="82"/>
    <x v="106"/>
  </r>
  <r>
    <x v="34"/>
    <x v="91"/>
    <x v="1945"/>
    <n v="2"/>
    <x v="240"/>
  </r>
  <r>
    <x v="34"/>
    <x v="91"/>
    <x v="1946"/>
    <n v="88"/>
    <x v="338"/>
  </r>
  <r>
    <x v="34"/>
    <x v="91"/>
    <x v="1947"/>
    <n v="4"/>
    <x v="108"/>
  </r>
  <r>
    <x v="34"/>
    <x v="91"/>
    <x v="1948"/>
    <n v="117"/>
    <x v="126"/>
  </r>
  <r>
    <x v="34"/>
    <x v="91"/>
    <x v="1949"/>
    <n v="138"/>
    <x v="110"/>
  </r>
  <r>
    <x v="34"/>
    <x v="91"/>
    <x v="1950"/>
    <n v="48"/>
    <x v="175"/>
  </r>
  <r>
    <x v="34"/>
    <x v="91"/>
    <x v="1951"/>
    <n v="144"/>
    <x v="519"/>
  </r>
  <r>
    <x v="34"/>
    <x v="91"/>
    <x v="1952"/>
    <n v="14"/>
    <x v="43"/>
  </r>
  <r>
    <x v="34"/>
    <x v="91"/>
    <x v="1953"/>
    <n v="96"/>
    <x v="499"/>
  </r>
  <r>
    <x v="34"/>
    <x v="91"/>
    <x v="1954"/>
    <n v="58"/>
    <x v="433"/>
  </r>
  <r>
    <x v="34"/>
    <x v="91"/>
    <x v="1955"/>
    <n v="2"/>
    <x v="588"/>
  </r>
  <r>
    <x v="34"/>
    <x v="91"/>
    <x v="1956"/>
    <n v="2"/>
    <x v="445"/>
  </r>
  <r>
    <x v="35"/>
    <x v="92"/>
    <x v="1957"/>
    <n v="28"/>
    <x v="216"/>
  </r>
  <r>
    <x v="35"/>
    <x v="92"/>
    <x v="1958"/>
    <n v="20"/>
    <x v="313"/>
  </r>
  <r>
    <x v="35"/>
    <x v="92"/>
    <x v="1959"/>
    <n v="14"/>
    <x v="168"/>
  </r>
  <r>
    <x v="35"/>
    <x v="92"/>
    <x v="1960"/>
    <n v="28"/>
    <x v="220"/>
  </r>
  <r>
    <x v="35"/>
    <x v="92"/>
    <x v="1961"/>
    <n v="4"/>
    <x v="430"/>
  </r>
  <r>
    <x v="35"/>
    <x v="92"/>
    <x v="1962"/>
    <n v="2"/>
    <x v="404"/>
  </r>
  <r>
    <x v="35"/>
    <x v="93"/>
    <x v="1963"/>
    <n v="18"/>
    <x v="589"/>
  </r>
  <r>
    <x v="35"/>
    <x v="93"/>
    <x v="1964"/>
    <n v="1"/>
    <x v="590"/>
  </r>
  <r>
    <x v="35"/>
    <x v="93"/>
    <x v="1965"/>
    <n v="2"/>
    <x v="235"/>
  </r>
  <r>
    <x v="35"/>
    <x v="93"/>
    <x v="1966"/>
    <n v="4"/>
    <x v="254"/>
  </r>
  <r>
    <x v="35"/>
    <x v="93"/>
    <x v="1967"/>
    <n v="18"/>
    <x v="457"/>
  </r>
  <r>
    <x v="35"/>
    <x v="93"/>
    <x v="1968"/>
    <n v="24"/>
    <x v="395"/>
  </r>
  <r>
    <x v="35"/>
    <x v="93"/>
    <x v="1969"/>
    <n v="2"/>
    <x v="591"/>
  </r>
  <r>
    <x v="35"/>
    <x v="94"/>
    <x v="1970"/>
    <n v="26"/>
    <x v="456"/>
  </r>
  <r>
    <x v="35"/>
    <x v="94"/>
    <x v="1971"/>
    <n v="86"/>
    <x v="82"/>
  </r>
  <r>
    <x v="35"/>
    <x v="94"/>
    <x v="1972"/>
    <n v="6"/>
    <x v="308"/>
  </r>
  <r>
    <x v="35"/>
    <x v="94"/>
    <x v="1973"/>
    <n v="2"/>
    <x v="235"/>
  </r>
  <r>
    <x v="35"/>
    <x v="94"/>
    <x v="1974"/>
    <n v="30"/>
    <x v="213"/>
  </r>
  <r>
    <x v="35"/>
    <x v="94"/>
    <x v="1975"/>
    <n v="24"/>
    <x v="22"/>
  </r>
  <r>
    <x v="35"/>
    <x v="94"/>
    <x v="1976"/>
    <n v="22"/>
    <x v="96"/>
  </r>
  <r>
    <x v="35"/>
    <x v="94"/>
    <x v="1977"/>
    <n v="8"/>
    <x v="330"/>
  </r>
  <r>
    <x v="35"/>
    <x v="94"/>
    <x v="1978"/>
    <n v="11"/>
    <x v="30"/>
  </r>
  <r>
    <x v="35"/>
    <x v="94"/>
    <x v="1979"/>
    <n v="25"/>
    <x v="361"/>
  </r>
  <r>
    <x v="35"/>
    <x v="94"/>
    <x v="1980"/>
    <n v="18"/>
    <x v="37"/>
  </r>
  <r>
    <x v="35"/>
    <x v="94"/>
    <x v="1981"/>
    <n v="8"/>
    <x v="240"/>
  </r>
  <r>
    <x v="35"/>
    <x v="94"/>
    <x v="1982"/>
    <n v="34"/>
    <x v="222"/>
  </r>
  <r>
    <x v="35"/>
    <x v="94"/>
    <x v="1983"/>
    <n v="3"/>
    <x v="177"/>
  </r>
  <r>
    <x v="35"/>
    <x v="94"/>
    <x v="1984"/>
    <n v="53"/>
    <x v="114"/>
  </r>
  <r>
    <x v="35"/>
    <x v="94"/>
    <x v="1985"/>
    <n v="2"/>
    <x v="592"/>
  </r>
  <r>
    <x v="35"/>
    <x v="94"/>
    <x v="1986"/>
    <n v="4"/>
    <x v="497"/>
  </r>
  <r>
    <x v="35"/>
    <x v="95"/>
    <x v="1987"/>
    <n v="17"/>
    <x v="223"/>
  </r>
  <r>
    <x v="35"/>
    <x v="95"/>
    <x v="1988"/>
    <n v="21"/>
    <x v="584"/>
  </r>
  <r>
    <x v="35"/>
    <x v="95"/>
    <x v="1989"/>
    <n v="1"/>
    <x v="78"/>
  </r>
  <r>
    <x v="35"/>
    <x v="95"/>
    <x v="1990"/>
    <n v="27"/>
    <x v="593"/>
  </r>
  <r>
    <x v="35"/>
    <x v="95"/>
    <x v="1991"/>
    <n v="2"/>
    <x v="320"/>
  </r>
  <r>
    <x v="35"/>
    <x v="95"/>
    <x v="1992"/>
    <n v="4"/>
    <x v="313"/>
  </r>
  <r>
    <x v="35"/>
    <x v="95"/>
    <x v="1993"/>
    <n v="8"/>
    <x v="99"/>
  </r>
  <r>
    <x v="35"/>
    <x v="95"/>
    <x v="1994"/>
    <n v="4"/>
    <x v="254"/>
  </r>
  <r>
    <x v="35"/>
    <x v="95"/>
    <x v="1995"/>
    <n v="4"/>
    <x v="35"/>
  </r>
  <r>
    <x v="35"/>
    <x v="95"/>
    <x v="1996"/>
    <n v="6"/>
    <x v="102"/>
  </r>
  <r>
    <x v="35"/>
    <x v="95"/>
    <x v="1997"/>
    <n v="29"/>
    <x v="221"/>
  </r>
  <r>
    <x v="35"/>
    <x v="95"/>
    <x v="1998"/>
    <n v="18"/>
    <x v="257"/>
  </r>
  <r>
    <x v="35"/>
    <x v="95"/>
    <x v="1999"/>
    <n v="18"/>
    <x v="258"/>
  </r>
  <r>
    <x v="35"/>
    <x v="95"/>
    <x v="2000"/>
    <n v="23"/>
    <x v="361"/>
  </r>
  <r>
    <x v="35"/>
    <x v="95"/>
    <x v="2001"/>
    <n v="14"/>
    <x v="123"/>
  </r>
  <r>
    <x v="35"/>
    <x v="95"/>
    <x v="2002"/>
    <n v="4"/>
    <x v="240"/>
  </r>
  <r>
    <x v="35"/>
    <x v="95"/>
    <x v="2003"/>
    <n v="50"/>
    <x v="259"/>
  </r>
  <r>
    <x v="35"/>
    <x v="95"/>
    <x v="2004"/>
    <n v="4"/>
    <x v="186"/>
  </r>
  <r>
    <x v="35"/>
    <x v="95"/>
    <x v="2005"/>
    <n v="6"/>
    <x v="174"/>
  </r>
  <r>
    <x v="35"/>
    <x v="95"/>
    <x v="2006"/>
    <n v="42"/>
    <x v="65"/>
  </r>
  <r>
    <x v="35"/>
    <x v="95"/>
    <x v="2007"/>
    <n v="66"/>
    <x v="159"/>
  </r>
  <r>
    <x v="35"/>
    <x v="95"/>
    <x v="2008"/>
    <n v="8"/>
    <x v="133"/>
  </r>
  <r>
    <x v="35"/>
    <x v="95"/>
    <x v="2009"/>
    <n v="2"/>
    <x v="431"/>
  </r>
  <r>
    <x v="35"/>
    <x v="95"/>
    <x v="2010"/>
    <n v="4"/>
    <x v="112"/>
  </r>
  <r>
    <x v="35"/>
    <x v="95"/>
    <x v="2011"/>
    <n v="6"/>
    <x v="112"/>
  </r>
  <r>
    <x v="35"/>
    <x v="95"/>
    <x v="2012"/>
    <n v="28"/>
    <x v="269"/>
  </r>
  <r>
    <x v="35"/>
    <x v="95"/>
    <x v="2013"/>
    <n v="62"/>
    <x v="339"/>
  </r>
  <r>
    <x v="35"/>
    <x v="95"/>
    <x v="2014"/>
    <n v="10"/>
    <x v="537"/>
  </r>
  <r>
    <x v="36"/>
    <x v="96"/>
    <x v="2015"/>
    <n v="2"/>
    <x v="264"/>
  </r>
  <r>
    <x v="36"/>
    <x v="97"/>
    <x v="2016"/>
    <n v="26"/>
    <x v="594"/>
  </r>
  <r>
    <x v="36"/>
    <x v="97"/>
    <x v="2017"/>
    <n v="29"/>
    <x v="595"/>
  </r>
  <r>
    <x v="36"/>
    <x v="97"/>
    <x v="2018"/>
    <n v="30"/>
    <x v="596"/>
  </r>
  <r>
    <x v="36"/>
    <x v="97"/>
    <x v="2019"/>
    <n v="21"/>
    <x v="422"/>
  </r>
  <r>
    <x v="36"/>
    <x v="97"/>
    <x v="2020"/>
    <n v="36"/>
    <x v="397"/>
  </r>
  <r>
    <x v="36"/>
    <x v="97"/>
    <x v="2021"/>
    <n v="135"/>
    <x v="334"/>
  </r>
  <r>
    <x v="36"/>
    <x v="97"/>
    <x v="2022"/>
    <n v="24"/>
    <x v="460"/>
  </r>
  <r>
    <x v="36"/>
    <x v="97"/>
    <x v="2023"/>
    <n v="50"/>
    <x v="424"/>
  </r>
  <r>
    <x v="36"/>
    <x v="97"/>
    <x v="2024"/>
    <n v="88"/>
    <x v="597"/>
  </r>
  <r>
    <x v="36"/>
    <x v="97"/>
    <x v="2025"/>
    <n v="21"/>
    <x v="598"/>
  </r>
  <r>
    <x v="36"/>
    <x v="97"/>
    <x v="2026"/>
    <n v="52"/>
    <x v="503"/>
  </r>
  <r>
    <x v="36"/>
    <x v="97"/>
    <x v="2027"/>
    <n v="87"/>
    <x v="359"/>
  </r>
  <r>
    <x v="36"/>
    <x v="97"/>
    <x v="2028"/>
    <n v="78"/>
    <x v="599"/>
  </r>
  <r>
    <x v="36"/>
    <x v="97"/>
    <x v="2029"/>
    <n v="96"/>
    <x v="600"/>
  </r>
  <r>
    <x v="36"/>
    <x v="97"/>
    <x v="2030"/>
    <n v="94"/>
    <x v="601"/>
  </r>
  <r>
    <x v="36"/>
    <x v="97"/>
    <x v="2031"/>
    <n v="31"/>
    <x v="602"/>
  </r>
  <r>
    <x v="36"/>
    <x v="97"/>
    <x v="2032"/>
    <n v="91"/>
    <x v="603"/>
  </r>
  <r>
    <x v="36"/>
    <x v="97"/>
    <x v="2033"/>
    <n v="109"/>
    <x v="604"/>
  </r>
  <r>
    <x v="36"/>
    <x v="97"/>
    <x v="2034"/>
    <n v="63"/>
    <x v="225"/>
  </r>
  <r>
    <x v="36"/>
    <x v="97"/>
    <x v="2035"/>
    <n v="55"/>
    <x v="605"/>
  </r>
  <r>
    <x v="36"/>
    <x v="97"/>
    <x v="2036"/>
    <n v="66"/>
    <x v="352"/>
  </r>
  <r>
    <x v="36"/>
    <x v="97"/>
    <x v="2037"/>
    <n v="82"/>
    <x v="606"/>
  </r>
  <r>
    <x v="36"/>
    <x v="97"/>
    <x v="2038"/>
    <n v="58"/>
    <x v="607"/>
  </r>
  <r>
    <x v="36"/>
    <x v="97"/>
    <x v="2039"/>
    <n v="98"/>
    <x v="607"/>
  </r>
  <r>
    <x v="36"/>
    <x v="97"/>
    <x v="2040"/>
    <n v="80"/>
    <x v="608"/>
  </r>
  <r>
    <x v="36"/>
    <x v="97"/>
    <x v="2041"/>
    <n v="58"/>
    <x v="585"/>
  </r>
  <r>
    <x v="36"/>
    <x v="97"/>
    <x v="2042"/>
    <n v="58"/>
    <x v="455"/>
  </r>
  <r>
    <x v="36"/>
    <x v="97"/>
    <x v="2043"/>
    <n v="61"/>
    <x v="609"/>
  </r>
  <r>
    <x v="36"/>
    <x v="97"/>
    <x v="2044"/>
    <n v="144"/>
    <x v="195"/>
  </r>
  <r>
    <x v="36"/>
    <x v="97"/>
    <x v="2045"/>
    <n v="61"/>
    <x v="151"/>
  </r>
  <r>
    <x v="36"/>
    <x v="97"/>
    <x v="2046"/>
    <n v="95"/>
    <x v="226"/>
  </r>
  <r>
    <x v="36"/>
    <x v="97"/>
    <x v="2047"/>
    <n v="112"/>
    <x v="227"/>
  </r>
  <r>
    <x v="36"/>
    <x v="97"/>
    <x v="2048"/>
    <n v="145"/>
    <x v="527"/>
  </r>
  <r>
    <x v="36"/>
    <x v="97"/>
    <x v="2049"/>
    <n v="124"/>
    <x v="413"/>
  </r>
  <r>
    <x v="36"/>
    <x v="97"/>
    <x v="2050"/>
    <n v="111"/>
    <x v="76"/>
  </r>
  <r>
    <x v="36"/>
    <x v="97"/>
    <x v="2051"/>
    <n v="96"/>
    <x v="492"/>
  </r>
  <r>
    <x v="36"/>
    <x v="97"/>
    <x v="2052"/>
    <n v="106"/>
    <x v="610"/>
  </r>
  <r>
    <x v="36"/>
    <x v="97"/>
    <x v="2053"/>
    <n v="120"/>
    <x v="198"/>
  </r>
  <r>
    <x v="36"/>
    <x v="97"/>
    <x v="2054"/>
    <n v="157"/>
    <x v="611"/>
  </r>
  <r>
    <x v="36"/>
    <x v="97"/>
    <x v="2055"/>
    <n v="117"/>
    <x v="300"/>
  </r>
  <r>
    <x v="36"/>
    <x v="97"/>
    <x v="2056"/>
    <n v="45"/>
    <x v="612"/>
  </r>
  <r>
    <x v="36"/>
    <x v="97"/>
    <x v="2057"/>
    <n v="77"/>
    <x v="613"/>
  </r>
  <r>
    <x v="36"/>
    <x v="97"/>
    <x v="2058"/>
    <n v="121"/>
    <x v="613"/>
  </r>
  <r>
    <x v="36"/>
    <x v="97"/>
    <x v="2059"/>
    <n v="59"/>
    <x v="199"/>
  </r>
  <r>
    <x v="36"/>
    <x v="97"/>
    <x v="2060"/>
    <n v="75"/>
    <x v="581"/>
  </r>
  <r>
    <x v="36"/>
    <x v="97"/>
    <x v="2061"/>
    <n v="75"/>
    <x v="285"/>
  </r>
  <r>
    <x v="36"/>
    <x v="97"/>
    <x v="77"/>
    <n v="9"/>
    <x v="1"/>
  </r>
  <r>
    <x v="36"/>
    <x v="97"/>
    <x v="2062"/>
    <n v="86"/>
    <x v="200"/>
  </r>
  <r>
    <x v="36"/>
    <x v="97"/>
    <x v="2063"/>
    <n v="41"/>
    <x v="614"/>
  </r>
  <r>
    <x v="36"/>
    <x v="97"/>
    <x v="2064"/>
    <n v="48"/>
    <x v="346"/>
  </r>
  <r>
    <x v="36"/>
    <x v="97"/>
    <x v="2065"/>
    <n v="148"/>
    <x v="346"/>
  </r>
  <r>
    <x v="36"/>
    <x v="97"/>
    <x v="2066"/>
    <n v="132"/>
    <x v="201"/>
  </r>
  <r>
    <x v="36"/>
    <x v="97"/>
    <x v="2067"/>
    <n v="167"/>
    <x v="201"/>
  </r>
  <r>
    <x v="36"/>
    <x v="97"/>
    <x v="2068"/>
    <n v="91"/>
    <x v="201"/>
  </r>
  <r>
    <x v="36"/>
    <x v="97"/>
    <x v="2069"/>
    <n v="113"/>
    <x v="529"/>
  </r>
  <r>
    <x v="36"/>
    <x v="97"/>
    <x v="2070"/>
    <n v="121"/>
    <x v="529"/>
  </r>
  <r>
    <x v="36"/>
    <x v="97"/>
    <x v="2071"/>
    <n v="85"/>
    <x v="480"/>
  </r>
  <r>
    <x v="36"/>
    <x v="97"/>
    <x v="2072"/>
    <n v="19"/>
    <x v="480"/>
  </r>
  <r>
    <x v="36"/>
    <x v="97"/>
    <x v="2073"/>
    <n v="88"/>
    <x v="79"/>
  </r>
  <r>
    <x v="36"/>
    <x v="97"/>
    <x v="2074"/>
    <n v="61"/>
    <x v="79"/>
  </r>
  <r>
    <x v="36"/>
    <x v="97"/>
    <x v="2075"/>
    <n v="20"/>
    <x v="417"/>
  </r>
  <r>
    <x v="36"/>
    <x v="97"/>
    <x v="2076"/>
    <n v="135"/>
    <x v="353"/>
  </r>
  <r>
    <x v="36"/>
    <x v="97"/>
    <x v="2077"/>
    <n v="75"/>
    <x v="582"/>
  </r>
  <r>
    <x v="36"/>
    <x v="97"/>
    <x v="2078"/>
    <n v="148"/>
    <x v="207"/>
  </r>
  <r>
    <x v="36"/>
    <x v="97"/>
    <x v="2079"/>
    <n v="69"/>
    <x v="231"/>
  </r>
  <r>
    <x v="36"/>
    <x v="97"/>
    <x v="2080"/>
    <n v="103"/>
    <x v="530"/>
  </r>
  <r>
    <x v="36"/>
    <x v="97"/>
    <x v="2081"/>
    <n v="96"/>
    <x v="494"/>
  </r>
  <r>
    <x v="36"/>
    <x v="97"/>
    <x v="2082"/>
    <n v="76"/>
    <x v="155"/>
  </r>
  <r>
    <x v="36"/>
    <x v="97"/>
    <x v="2083"/>
    <n v="119"/>
    <x v="306"/>
  </r>
  <r>
    <x v="36"/>
    <x v="97"/>
    <x v="2084"/>
    <n v="163"/>
    <x v="84"/>
  </r>
  <r>
    <x v="36"/>
    <x v="97"/>
    <x v="2085"/>
    <n v="42"/>
    <x v="156"/>
  </r>
  <r>
    <x v="36"/>
    <x v="97"/>
    <x v="2086"/>
    <n v="22"/>
    <x v="209"/>
  </r>
  <r>
    <x v="36"/>
    <x v="97"/>
    <x v="2087"/>
    <n v="143"/>
    <x v="252"/>
  </r>
  <r>
    <x v="36"/>
    <x v="97"/>
    <x v="2088"/>
    <n v="92"/>
    <x v="507"/>
  </r>
  <r>
    <x v="36"/>
    <x v="97"/>
    <x v="2089"/>
    <n v="36"/>
    <x v="210"/>
  </r>
  <r>
    <x v="36"/>
    <x v="97"/>
    <x v="2015"/>
    <n v="120"/>
    <x v="307"/>
  </r>
  <r>
    <x v="36"/>
    <x v="97"/>
    <x v="2090"/>
    <n v="42"/>
    <x v="307"/>
  </r>
  <r>
    <x v="36"/>
    <x v="97"/>
    <x v="2091"/>
    <n v="12"/>
    <x v="234"/>
  </r>
  <r>
    <x v="36"/>
    <x v="97"/>
    <x v="2092"/>
    <n v="78"/>
    <x v="308"/>
  </r>
  <r>
    <x v="36"/>
    <x v="97"/>
    <x v="2093"/>
    <n v="144"/>
    <x v="213"/>
  </r>
  <r>
    <x v="36"/>
    <x v="97"/>
    <x v="2094"/>
    <n v="222"/>
    <x v="215"/>
  </r>
  <r>
    <x v="36"/>
    <x v="97"/>
    <x v="2095"/>
    <n v="157"/>
    <x v="89"/>
  </r>
  <r>
    <x v="36"/>
    <x v="97"/>
    <x v="2096"/>
    <n v="8"/>
    <x v="181"/>
  </r>
  <r>
    <x v="36"/>
    <x v="97"/>
    <x v="2097"/>
    <n v="78"/>
    <x v="289"/>
  </r>
  <r>
    <x v="36"/>
    <x v="97"/>
    <x v="2098"/>
    <n v="43"/>
    <x v="92"/>
  </r>
  <r>
    <x v="36"/>
    <x v="97"/>
    <x v="2099"/>
    <n v="18"/>
    <x v="312"/>
  </r>
  <r>
    <x v="36"/>
    <x v="97"/>
    <x v="2100"/>
    <n v="77"/>
    <x v="26"/>
  </r>
  <r>
    <x v="36"/>
    <x v="97"/>
    <x v="2101"/>
    <n v="113"/>
    <x v="27"/>
  </r>
  <r>
    <x v="36"/>
    <x v="97"/>
    <x v="2102"/>
    <n v="10"/>
    <x v="32"/>
  </r>
  <r>
    <x v="36"/>
    <x v="97"/>
    <x v="2103"/>
    <n v="68"/>
    <x v="32"/>
  </r>
  <r>
    <x v="36"/>
    <x v="97"/>
    <x v="2104"/>
    <n v="188"/>
    <x v="34"/>
  </r>
  <r>
    <x v="36"/>
    <x v="97"/>
    <x v="2105"/>
    <n v="18"/>
    <x v="35"/>
  </r>
  <r>
    <x v="36"/>
    <x v="97"/>
    <x v="2106"/>
    <n v="209"/>
    <x v="144"/>
  </r>
  <r>
    <x v="36"/>
    <x v="97"/>
    <x v="2107"/>
    <n v="157"/>
    <x v="103"/>
  </r>
  <r>
    <x v="36"/>
    <x v="97"/>
    <x v="2108"/>
    <n v="90"/>
    <x v="106"/>
  </r>
  <r>
    <x v="36"/>
    <x v="97"/>
    <x v="2109"/>
    <n v="10"/>
    <x v="123"/>
  </r>
  <r>
    <x v="36"/>
    <x v="97"/>
    <x v="2110"/>
    <n v="290"/>
    <x v="60"/>
  </r>
  <r>
    <x v="36"/>
    <x v="97"/>
    <x v="2111"/>
    <n v="93"/>
    <x v="242"/>
  </r>
  <r>
    <x v="36"/>
    <x v="97"/>
    <x v="2112"/>
    <n v="83"/>
    <x v="108"/>
  </r>
  <r>
    <x v="36"/>
    <x v="97"/>
    <x v="2113"/>
    <n v="214"/>
    <x v="124"/>
  </r>
  <r>
    <x v="36"/>
    <x v="97"/>
    <x v="2114"/>
    <n v="157"/>
    <x v="262"/>
  </r>
  <r>
    <x v="36"/>
    <x v="97"/>
    <x v="2115"/>
    <n v="130"/>
    <x v="531"/>
  </r>
  <r>
    <x v="36"/>
    <x v="97"/>
    <x v="2116"/>
    <n v="213"/>
    <x v="615"/>
  </r>
  <r>
    <x v="37"/>
    <x v="98"/>
    <x v="2117"/>
    <n v="22"/>
    <x v="616"/>
  </r>
  <r>
    <x v="37"/>
    <x v="98"/>
    <x v="2118"/>
    <n v="22"/>
    <x v="617"/>
  </r>
  <r>
    <x v="37"/>
    <x v="98"/>
    <x v="2119"/>
    <n v="23"/>
    <x v="618"/>
  </r>
  <r>
    <x v="37"/>
    <x v="98"/>
    <x v="2120"/>
    <n v="24"/>
    <x v="619"/>
  </r>
  <r>
    <x v="37"/>
    <x v="98"/>
    <x v="2121"/>
    <n v="8"/>
    <x v="554"/>
  </r>
  <r>
    <x v="37"/>
    <x v="98"/>
    <x v="2122"/>
    <n v="24"/>
    <x v="620"/>
  </r>
  <r>
    <x v="37"/>
    <x v="98"/>
    <x v="2123"/>
    <n v="19"/>
    <x v="460"/>
  </r>
  <r>
    <x v="37"/>
    <x v="98"/>
    <x v="2124"/>
    <n v="22"/>
    <x v="621"/>
  </r>
  <r>
    <x v="37"/>
    <x v="98"/>
    <x v="2125"/>
    <n v="21"/>
    <x v="545"/>
  </r>
  <r>
    <x v="37"/>
    <x v="98"/>
    <x v="2126"/>
    <n v="76"/>
    <x v="622"/>
  </r>
  <r>
    <x v="37"/>
    <x v="98"/>
    <x v="2127"/>
    <n v="90"/>
    <x v="623"/>
  </r>
  <r>
    <x v="37"/>
    <x v="98"/>
    <x v="2128"/>
    <n v="83"/>
    <x v="285"/>
  </r>
  <r>
    <x v="37"/>
    <x v="98"/>
    <x v="2129"/>
    <n v="119"/>
    <x v="360"/>
  </r>
  <r>
    <x v="37"/>
    <x v="98"/>
    <x v="2130"/>
    <n v="117"/>
    <x v="586"/>
  </r>
  <r>
    <x v="37"/>
    <x v="98"/>
    <x v="2131"/>
    <n v="123"/>
    <x v="12"/>
  </r>
  <r>
    <x v="37"/>
    <x v="98"/>
    <x v="2132"/>
    <n v="89"/>
    <x v="286"/>
  </r>
  <r>
    <x v="37"/>
    <x v="98"/>
    <x v="2133"/>
    <n v="24"/>
    <x v="456"/>
  </r>
  <r>
    <x v="37"/>
    <x v="98"/>
    <x v="2134"/>
    <n v="95"/>
    <x v="544"/>
  </r>
  <r>
    <x v="37"/>
    <x v="98"/>
    <x v="2135"/>
    <n v="16"/>
    <x v="82"/>
  </r>
  <r>
    <x v="37"/>
    <x v="98"/>
    <x v="2136"/>
    <n v="4"/>
    <x v="155"/>
  </r>
  <r>
    <x v="37"/>
    <x v="98"/>
    <x v="2137"/>
    <n v="46"/>
    <x v="288"/>
  </r>
  <r>
    <x v="37"/>
    <x v="98"/>
    <x v="2138"/>
    <n v="106"/>
    <x v="210"/>
  </r>
  <r>
    <x v="37"/>
    <x v="98"/>
    <x v="2139"/>
    <n v="123"/>
    <x v="19"/>
  </r>
  <r>
    <x v="37"/>
    <x v="98"/>
    <x v="2140"/>
    <n v="2"/>
    <x v="320"/>
  </r>
  <r>
    <x v="37"/>
    <x v="98"/>
    <x v="2141"/>
    <n v="34"/>
    <x v="88"/>
  </r>
  <r>
    <x v="37"/>
    <x v="98"/>
    <x v="2142"/>
    <n v="32"/>
    <x v="234"/>
  </r>
  <r>
    <x v="37"/>
    <x v="98"/>
    <x v="2143"/>
    <n v="37"/>
    <x v="215"/>
  </r>
  <r>
    <x v="37"/>
    <x v="98"/>
    <x v="2144"/>
    <n v="40"/>
    <x v="310"/>
  </r>
  <r>
    <x v="37"/>
    <x v="98"/>
    <x v="2145"/>
    <n v="145"/>
    <x v="120"/>
  </r>
  <r>
    <x v="37"/>
    <x v="98"/>
    <x v="2146"/>
    <n v="82"/>
    <x v="181"/>
  </r>
  <r>
    <x v="37"/>
    <x v="98"/>
    <x v="2147"/>
    <n v="62"/>
    <x v="181"/>
  </r>
  <r>
    <x v="37"/>
    <x v="98"/>
    <x v="2148"/>
    <n v="52"/>
    <x v="20"/>
  </r>
  <r>
    <x v="37"/>
    <x v="98"/>
    <x v="2149"/>
    <n v="22"/>
    <x v="22"/>
  </r>
  <r>
    <x v="37"/>
    <x v="98"/>
    <x v="2150"/>
    <n v="138"/>
    <x v="92"/>
  </r>
  <r>
    <x v="37"/>
    <x v="98"/>
    <x v="2151"/>
    <n v="70"/>
    <x v="166"/>
  </r>
  <r>
    <x v="37"/>
    <x v="98"/>
    <x v="2152"/>
    <n v="74"/>
    <x v="94"/>
  </r>
  <r>
    <x v="37"/>
    <x v="98"/>
    <x v="2153"/>
    <n v="22"/>
    <x v="97"/>
  </r>
  <r>
    <x v="37"/>
    <x v="98"/>
    <x v="2154"/>
    <n v="43"/>
    <x v="168"/>
  </r>
  <r>
    <x v="37"/>
    <x v="98"/>
    <x v="2155"/>
    <n v="88"/>
    <x v="238"/>
  </r>
  <r>
    <x v="37"/>
    <x v="98"/>
    <x v="2156"/>
    <n v="81"/>
    <x v="355"/>
  </r>
  <r>
    <x v="37"/>
    <x v="98"/>
    <x v="2157"/>
    <n v="54"/>
    <x v="218"/>
  </r>
  <r>
    <x v="37"/>
    <x v="98"/>
    <x v="2158"/>
    <n v="34"/>
    <x v="32"/>
  </r>
  <r>
    <x v="37"/>
    <x v="98"/>
    <x v="2159"/>
    <n v="99"/>
    <x v="158"/>
  </r>
  <r>
    <x v="37"/>
    <x v="98"/>
    <x v="2160"/>
    <n v="52"/>
    <x v="256"/>
  </r>
  <r>
    <x v="37"/>
    <x v="98"/>
    <x v="2161"/>
    <n v="8"/>
    <x v="256"/>
  </r>
  <r>
    <x v="37"/>
    <x v="98"/>
    <x v="2162"/>
    <n v="99"/>
    <x v="64"/>
  </r>
  <r>
    <x v="37"/>
    <x v="98"/>
    <x v="2163"/>
    <n v="10"/>
    <x v="240"/>
  </r>
  <r>
    <x v="37"/>
    <x v="98"/>
    <x v="2164"/>
    <n v="4"/>
    <x v="240"/>
  </r>
  <r>
    <x v="37"/>
    <x v="98"/>
    <x v="2165"/>
    <n v="12"/>
    <x v="40"/>
  </r>
  <r>
    <x v="37"/>
    <x v="98"/>
    <x v="2166"/>
    <n v="15"/>
    <x v="241"/>
  </r>
  <r>
    <x v="37"/>
    <x v="98"/>
    <x v="2167"/>
    <n v="58"/>
    <x v="242"/>
  </r>
  <r>
    <x v="37"/>
    <x v="98"/>
    <x v="2168"/>
    <n v="4"/>
    <x v="159"/>
  </r>
  <r>
    <x v="37"/>
    <x v="98"/>
    <x v="2169"/>
    <n v="12"/>
    <x v="266"/>
  </r>
  <r>
    <x v="37"/>
    <x v="98"/>
    <x v="2170"/>
    <n v="10"/>
    <x v="547"/>
  </r>
  <r>
    <x v="37"/>
    <x v="98"/>
    <x v="2171"/>
    <n v="4"/>
    <x v="624"/>
  </r>
  <r>
    <x v="37"/>
    <x v="99"/>
    <x v="2172"/>
    <n v="13"/>
    <x v="625"/>
  </r>
  <r>
    <x v="37"/>
    <x v="99"/>
    <x v="2173"/>
    <n v="178"/>
    <x v="593"/>
  </r>
  <r>
    <x v="37"/>
    <x v="99"/>
    <x v="2174"/>
    <n v="201"/>
    <x v="58"/>
  </r>
  <r>
    <x v="37"/>
    <x v="99"/>
    <x v="2175"/>
    <n v="134"/>
    <x v="80"/>
  </r>
  <r>
    <x v="37"/>
    <x v="99"/>
    <x v="2176"/>
    <n v="37"/>
    <x v="232"/>
  </r>
  <r>
    <x v="37"/>
    <x v="99"/>
    <x v="2177"/>
    <n v="2"/>
    <x v="320"/>
  </r>
  <r>
    <x v="37"/>
    <x v="99"/>
    <x v="2178"/>
    <n v="210"/>
    <x v="166"/>
  </r>
  <r>
    <x v="37"/>
    <x v="99"/>
    <x v="2179"/>
    <n v="113"/>
    <x v="141"/>
  </r>
  <r>
    <x v="37"/>
    <x v="99"/>
    <x v="2180"/>
    <n v="104"/>
    <x v="468"/>
  </r>
  <r>
    <x v="37"/>
    <x v="99"/>
    <x v="2181"/>
    <n v="97"/>
    <x v="121"/>
  </r>
  <r>
    <x v="37"/>
    <x v="99"/>
    <x v="2182"/>
    <n v="103"/>
    <x v="62"/>
  </r>
  <r>
    <x v="37"/>
    <x v="99"/>
    <x v="2183"/>
    <n v="54"/>
    <x v="30"/>
  </r>
  <r>
    <x v="37"/>
    <x v="99"/>
    <x v="2184"/>
    <n v="76"/>
    <x v="31"/>
  </r>
  <r>
    <x v="37"/>
    <x v="99"/>
    <x v="2185"/>
    <n v="38"/>
    <x v="32"/>
  </r>
  <r>
    <x v="37"/>
    <x v="99"/>
    <x v="2186"/>
    <n v="58"/>
    <x v="34"/>
  </r>
  <r>
    <x v="37"/>
    <x v="99"/>
    <x v="2187"/>
    <n v="12"/>
    <x v="102"/>
  </r>
  <r>
    <x v="37"/>
    <x v="99"/>
    <x v="2188"/>
    <n v="32"/>
    <x v="104"/>
  </r>
  <r>
    <x v="37"/>
    <x v="99"/>
    <x v="2189"/>
    <n v="145"/>
    <x v="51"/>
  </r>
  <r>
    <x v="37"/>
    <x v="99"/>
    <x v="2190"/>
    <n v="67"/>
    <x v="63"/>
  </r>
  <r>
    <x v="37"/>
    <x v="99"/>
    <x v="2191"/>
    <n v="38"/>
    <x v="123"/>
  </r>
  <r>
    <x v="37"/>
    <x v="99"/>
    <x v="2192"/>
    <n v="79"/>
    <x v="60"/>
  </r>
  <r>
    <x v="37"/>
    <x v="99"/>
    <x v="2193"/>
    <n v="18"/>
    <x v="171"/>
  </r>
  <r>
    <x v="37"/>
    <x v="99"/>
    <x v="2194"/>
    <n v="2"/>
    <x v="240"/>
  </r>
  <r>
    <x v="37"/>
    <x v="99"/>
    <x v="2195"/>
    <n v="106"/>
    <x v="110"/>
  </r>
  <r>
    <x v="37"/>
    <x v="99"/>
    <x v="2196"/>
    <n v="36"/>
    <x v="292"/>
  </r>
  <r>
    <x v="37"/>
    <x v="100"/>
    <x v="2197"/>
    <n v="8"/>
    <x v="626"/>
  </r>
  <r>
    <x v="37"/>
    <x v="100"/>
    <x v="2198"/>
    <n v="2"/>
    <x v="155"/>
  </r>
  <r>
    <x v="37"/>
    <x v="100"/>
    <x v="2199"/>
    <n v="48"/>
    <x v="139"/>
  </r>
  <r>
    <x v="37"/>
    <x v="100"/>
    <x v="2200"/>
    <n v="12"/>
    <x v="105"/>
  </r>
  <r>
    <x v="37"/>
    <x v="100"/>
    <x v="2201"/>
    <n v="4"/>
    <x v="240"/>
  </r>
  <r>
    <x v="37"/>
    <x v="100"/>
    <x v="2194"/>
    <n v="2"/>
    <x v="186"/>
  </r>
  <r>
    <x v="37"/>
    <x v="100"/>
    <x v="2202"/>
    <n v="2"/>
    <x v="153"/>
  </r>
  <r>
    <x v="37"/>
    <x v="100"/>
    <x v="2203"/>
    <n v="4"/>
    <x v="395"/>
  </r>
  <r>
    <x v="38"/>
    <x v="101"/>
    <x v="2204"/>
    <n v="28"/>
    <x v="627"/>
  </r>
  <r>
    <x v="38"/>
    <x v="101"/>
    <x v="2205"/>
    <n v="40"/>
    <x v="335"/>
  </r>
  <r>
    <x v="38"/>
    <x v="101"/>
    <x v="2206"/>
    <n v="89"/>
    <x v="628"/>
  </r>
  <r>
    <x v="38"/>
    <x v="101"/>
    <x v="2207"/>
    <n v="16"/>
    <x v="192"/>
  </r>
  <r>
    <x v="38"/>
    <x v="101"/>
    <x v="2208"/>
    <n v="33"/>
    <x v="297"/>
  </r>
  <r>
    <x v="38"/>
    <x v="101"/>
    <x v="2209"/>
    <n v="88"/>
    <x v="8"/>
  </r>
  <r>
    <x v="38"/>
    <x v="101"/>
    <x v="2210"/>
    <n v="9"/>
    <x v="48"/>
  </r>
  <r>
    <x v="38"/>
    <x v="101"/>
    <x v="2211"/>
    <n v="17"/>
    <x v="629"/>
  </r>
  <r>
    <x v="38"/>
    <x v="101"/>
    <x v="2212"/>
    <n v="30"/>
    <x v="443"/>
  </r>
  <r>
    <x v="38"/>
    <x v="101"/>
    <x v="2213"/>
    <n v="72"/>
    <x v="230"/>
  </r>
  <r>
    <x v="38"/>
    <x v="101"/>
    <x v="2214"/>
    <n v="41"/>
    <x v="163"/>
  </r>
  <r>
    <x v="38"/>
    <x v="101"/>
    <x v="2215"/>
    <n v="31"/>
    <x v="18"/>
  </r>
  <r>
    <x v="38"/>
    <x v="101"/>
    <x v="2216"/>
    <n v="76"/>
    <x v="211"/>
  </r>
  <r>
    <x v="38"/>
    <x v="101"/>
    <x v="2217"/>
    <n v="29"/>
    <x v="451"/>
  </r>
  <r>
    <x v="38"/>
    <x v="101"/>
    <x v="2218"/>
    <n v="248"/>
    <x v="95"/>
  </r>
  <r>
    <x v="38"/>
    <x v="101"/>
    <x v="2219"/>
    <n v="6"/>
    <x v="33"/>
  </r>
  <r>
    <x v="38"/>
    <x v="101"/>
    <x v="2220"/>
    <n v="220"/>
    <x v="401"/>
  </r>
  <r>
    <x v="38"/>
    <x v="101"/>
    <x v="2221"/>
    <n v="81"/>
    <x v="630"/>
  </r>
  <r>
    <x v="38"/>
    <x v="102"/>
    <x v="2204"/>
    <n v="1"/>
    <x v="435"/>
  </r>
  <r>
    <x v="38"/>
    <x v="102"/>
    <x v="2222"/>
    <n v="8"/>
    <x v="631"/>
  </r>
  <r>
    <x v="38"/>
    <x v="102"/>
    <x v="2223"/>
    <n v="4"/>
    <x v="579"/>
  </r>
  <r>
    <x v="38"/>
    <x v="102"/>
    <x v="2224"/>
    <n v="2"/>
    <x v="590"/>
  </r>
  <r>
    <x v="38"/>
    <x v="102"/>
    <x v="2225"/>
    <n v="30"/>
    <x v="632"/>
  </r>
  <r>
    <x v="38"/>
    <x v="102"/>
    <x v="2226"/>
    <n v="29"/>
    <x v="633"/>
  </r>
  <r>
    <x v="38"/>
    <x v="102"/>
    <x v="2227"/>
    <n v="28"/>
    <x v="512"/>
  </r>
  <r>
    <x v="38"/>
    <x v="102"/>
    <x v="2228"/>
    <n v="56"/>
    <x v="572"/>
  </r>
  <r>
    <x v="38"/>
    <x v="102"/>
    <x v="2229"/>
    <n v="104"/>
    <x v="634"/>
  </r>
  <r>
    <x v="38"/>
    <x v="102"/>
    <x v="2230"/>
    <n v="48"/>
    <x v="351"/>
  </r>
  <r>
    <x v="38"/>
    <x v="102"/>
    <x v="2231"/>
    <n v="58"/>
    <x v="514"/>
  </r>
  <r>
    <x v="38"/>
    <x v="102"/>
    <x v="2232"/>
    <n v="17"/>
    <x v="10"/>
  </r>
  <r>
    <x v="38"/>
    <x v="102"/>
    <x v="2210"/>
    <n v="95"/>
    <x v="76"/>
  </r>
  <r>
    <x v="38"/>
    <x v="102"/>
    <x v="2233"/>
    <n v="48"/>
    <x v="76"/>
  </r>
  <r>
    <x v="38"/>
    <x v="102"/>
    <x v="2234"/>
    <n v="40"/>
    <x v="154"/>
  </r>
  <r>
    <x v="38"/>
    <x v="102"/>
    <x v="2235"/>
    <n v="50"/>
    <x v="414"/>
  </r>
  <r>
    <x v="38"/>
    <x v="102"/>
    <x v="2236"/>
    <n v="47"/>
    <x v="611"/>
  </r>
  <r>
    <x v="38"/>
    <x v="102"/>
    <x v="2237"/>
    <n v="100"/>
    <x v="461"/>
  </r>
  <r>
    <x v="38"/>
    <x v="102"/>
    <x v="2238"/>
    <n v="108"/>
    <x v="493"/>
  </r>
  <r>
    <x v="38"/>
    <x v="102"/>
    <x v="2239"/>
    <n v="60"/>
    <x v="328"/>
  </r>
  <r>
    <x v="38"/>
    <x v="102"/>
    <x v="2240"/>
    <n v="46"/>
    <x v="417"/>
  </r>
  <r>
    <x v="38"/>
    <x v="102"/>
    <x v="2241"/>
    <n v="69"/>
    <x v="80"/>
  </r>
  <r>
    <x v="38"/>
    <x v="102"/>
    <x v="2242"/>
    <n v="34"/>
    <x v="80"/>
  </r>
  <r>
    <x v="38"/>
    <x v="102"/>
    <x v="2243"/>
    <n v="5"/>
    <x v="207"/>
  </r>
  <r>
    <x v="38"/>
    <x v="102"/>
    <x v="2244"/>
    <n v="38"/>
    <x v="14"/>
  </r>
  <r>
    <x v="38"/>
    <x v="102"/>
    <x v="2245"/>
    <n v="109"/>
    <x v="250"/>
  </r>
  <r>
    <x v="38"/>
    <x v="102"/>
    <x v="2246"/>
    <n v="48"/>
    <x v="81"/>
  </r>
  <r>
    <x v="38"/>
    <x v="102"/>
    <x v="2247"/>
    <n v="37"/>
    <x v="575"/>
  </r>
  <r>
    <x v="38"/>
    <x v="102"/>
    <x v="2248"/>
    <n v="91"/>
    <x v="494"/>
  </r>
  <r>
    <x v="38"/>
    <x v="102"/>
    <x v="2249"/>
    <n v="18"/>
    <x v="83"/>
  </r>
  <r>
    <x v="38"/>
    <x v="102"/>
    <x v="2250"/>
    <n v="28"/>
    <x v="17"/>
  </r>
  <r>
    <x v="38"/>
    <x v="102"/>
    <x v="2251"/>
    <n v="61"/>
    <x v="17"/>
  </r>
  <r>
    <x v="38"/>
    <x v="102"/>
    <x v="2252"/>
    <n v="33"/>
    <x v="87"/>
  </r>
  <r>
    <x v="38"/>
    <x v="102"/>
    <x v="2253"/>
    <n v="39"/>
    <x v="308"/>
  </r>
  <r>
    <x v="38"/>
    <x v="102"/>
    <x v="2254"/>
    <n v="117"/>
    <x v="46"/>
  </r>
  <r>
    <x v="38"/>
    <x v="102"/>
    <x v="2255"/>
    <n v="65"/>
    <x v="120"/>
  </r>
  <r>
    <x v="38"/>
    <x v="102"/>
    <x v="2256"/>
    <n v="36"/>
    <x v="22"/>
  </r>
  <r>
    <x v="38"/>
    <x v="102"/>
    <x v="2257"/>
    <n v="38"/>
    <x v="365"/>
  </r>
  <r>
    <x v="38"/>
    <x v="102"/>
    <x v="2258"/>
    <n v="10"/>
    <x v="168"/>
  </r>
  <r>
    <x v="38"/>
    <x v="102"/>
    <x v="2259"/>
    <n v="44"/>
    <x v="468"/>
  </r>
  <r>
    <x v="38"/>
    <x v="102"/>
    <x v="2260"/>
    <n v="34"/>
    <x v="330"/>
  </r>
  <r>
    <x v="38"/>
    <x v="102"/>
    <x v="2261"/>
    <n v="49"/>
    <x v="255"/>
  </r>
  <r>
    <x v="38"/>
    <x v="102"/>
    <x v="2262"/>
    <n v="8"/>
    <x v="182"/>
  </r>
  <r>
    <x v="38"/>
    <x v="102"/>
    <x v="2263"/>
    <n v="77"/>
    <x v="182"/>
  </r>
  <r>
    <x v="38"/>
    <x v="102"/>
    <x v="2264"/>
    <n v="94"/>
    <x v="100"/>
  </r>
  <r>
    <x v="38"/>
    <x v="102"/>
    <x v="2265"/>
    <n v="163"/>
    <x v="101"/>
  </r>
  <r>
    <x v="38"/>
    <x v="102"/>
    <x v="2266"/>
    <n v="35"/>
    <x v="144"/>
  </r>
  <r>
    <x v="38"/>
    <x v="102"/>
    <x v="2267"/>
    <n v="24"/>
    <x v="139"/>
  </r>
  <r>
    <x v="38"/>
    <x v="102"/>
    <x v="2268"/>
    <n v="47"/>
    <x v="239"/>
  </r>
  <r>
    <x v="38"/>
    <x v="102"/>
    <x v="2269"/>
    <n v="92"/>
    <x v="444"/>
  </r>
  <r>
    <x v="38"/>
    <x v="102"/>
    <x v="2270"/>
    <n v="37"/>
    <x v="42"/>
  </r>
  <r>
    <x v="38"/>
    <x v="102"/>
    <x v="2271"/>
    <n v="16"/>
    <x v="43"/>
  </r>
  <r>
    <x v="38"/>
    <x v="102"/>
    <x v="2272"/>
    <n v="204"/>
    <x v="635"/>
  </r>
  <r>
    <x v="38"/>
    <x v="102"/>
    <x v="2273"/>
    <n v="36"/>
    <x v="115"/>
  </r>
  <r>
    <x v="38"/>
    <x v="102"/>
    <x v="2274"/>
    <n v="28"/>
    <x v="636"/>
  </r>
  <r>
    <x v="38"/>
    <x v="102"/>
    <x v="2275"/>
    <n v="2"/>
    <x v="637"/>
  </r>
  <r>
    <x v="38"/>
    <x v="102"/>
    <x v="2276"/>
    <n v="4"/>
    <x v="535"/>
  </r>
  <r>
    <x v="39"/>
    <x v="103"/>
    <x v="2277"/>
    <n v="30"/>
    <x v="638"/>
  </r>
  <r>
    <x v="39"/>
    <x v="103"/>
    <x v="2278"/>
    <n v="37"/>
    <x v="639"/>
  </r>
  <r>
    <x v="39"/>
    <x v="103"/>
    <x v="2279"/>
    <n v="32"/>
    <x v="584"/>
  </r>
  <r>
    <x v="39"/>
    <x v="103"/>
    <x v="2280"/>
    <n v="32"/>
    <x v="327"/>
  </r>
  <r>
    <x v="39"/>
    <x v="103"/>
    <x v="2281"/>
    <n v="84"/>
    <x v="628"/>
  </r>
  <r>
    <x v="39"/>
    <x v="103"/>
    <x v="2282"/>
    <n v="60"/>
    <x v="574"/>
  </r>
  <r>
    <x v="39"/>
    <x v="103"/>
    <x v="2283"/>
    <n v="42"/>
    <x v="251"/>
  </r>
  <r>
    <x v="39"/>
    <x v="103"/>
    <x v="2284"/>
    <n v="2"/>
    <x v="155"/>
  </r>
  <r>
    <x v="39"/>
    <x v="103"/>
    <x v="2285"/>
    <n v="19"/>
    <x v="156"/>
  </r>
  <r>
    <x v="39"/>
    <x v="103"/>
    <x v="2286"/>
    <n v="57"/>
    <x v="19"/>
  </r>
  <r>
    <x v="39"/>
    <x v="103"/>
    <x v="2287"/>
    <n v="12"/>
    <x v="212"/>
  </r>
  <r>
    <x v="39"/>
    <x v="103"/>
    <x v="2288"/>
    <n v="19"/>
    <x v="308"/>
  </r>
  <r>
    <x v="39"/>
    <x v="103"/>
    <x v="2289"/>
    <n v="24"/>
    <x v="214"/>
  </r>
  <r>
    <x v="39"/>
    <x v="103"/>
    <x v="2290"/>
    <n v="90"/>
    <x v="89"/>
  </r>
  <r>
    <x v="39"/>
    <x v="103"/>
    <x v="2291"/>
    <n v="128"/>
    <x v="89"/>
  </r>
  <r>
    <x v="39"/>
    <x v="103"/>
    <x v="2292"/>
    <n v="92"/>
    <x v="23"/>
  </r>
  <r>
    <x v="39"/>
    <x v="103"/>
    <x v="2293"/>
    <n v="60"/>
    <x v="24"/>
  </r>
  <r>
    <x v="39"/>
    <x v="103"/>
    <x v="2294"/>
    <n v="64"/>
    <x v="217"/>
  </r>
  <r>
    <x v="39"/>
    <x v="103"/>
    <x v="2295"/>
    <n v="4"/>
    <x v="313"/>
  </r>
  <r>
    <x v="39"/>
    <x v="103"/>
    <x v="2296"/>
    <n v="150"/>
    <x v="168"/>
  </r>
  <r>
    <x v="39"/>
    <x v="103"/>
    <x v="2297"/>
    <n v="40"/>
    <x v="142"/>
  </r>
  <r>
    <x v="39"/>
    <x v="103"/>
    <x v="2298"/>
    <n v="116"/>
    <x v="157"/>
  </r>
  <r>
    <x v="39"/>
    <x v="103"/>
    <x v="2299"/>
    <n v="53"/>
    <x v="27"/>
  </r>
  <r>
    <x v="39"/>
    <x v="103"/>
    <x v="2300"/>
    <n v="10"/>
    <x v="355"/>
  </r>
  <r>
    <x v="39"/>
    <x v="103"/>
    <x v="2301"/>
    <n v="30"/>
    <x v="32"/>
  </r>
  <r>
    <x v="39"/>
    <x v="103"/>
    <x v="2302"/>
    <n v="26"/>
    <x v="102"/>
  </r>
  <r>
    <x v="39"/>
    <x v="103"/>
    <x v="2303"/>
    <n v="40"/>
    <x v="50"/>
  </r>
  <r>
    <x v="39"/>
    <x v="103"/>
    <x v="2304"/>
    <n v="66"/>
    <x v="139"/>
  </r>
  <r>
    <x v="39"/>
    <x v="103"/>
    <x v="2305"/>
    <n v="181"/>
    <x v="139"/>
  </r>
  <r>
    <x v="39"/>
    <x v="103"/>
    <x v="2306"/>
    <n v="97"/>
    <x v="220"/>
  </r>
  <r>
    <x v="39"/>
    <x v="103"/>
    <x v="2307"/>
    <n v="109"/>
    <x v="427"/>
  </r>
  <r>
    <x v="39"/>
    <x v="103"/>
    <x v="2308"/>
    <n v="34"/>
    <x v="52"/>
  </r>
  <r>
    <x v="39"/>
    <x v="103"/>
    <x v="2309"/>
    <n v="46"/>
    <x v="361"/>
  </r>
  <r>
    <x v="39"/>
    <x v="103"/>
    <x v="2310"/>
    <n v="38"/>
    <x v="239"/>
  </r>
  <r>
    <x v="39"/>
    <x v="103"/>
    <x v="2311"/>
    <n v="48"/>
    <x v="259"/>
  </r>
  <r>
    <x v="39"/>
    <x v="103"/>
    <x v="2312"/>
    <n v="76"/>
    <x v="222"/>
  </r>
  <r>
    <x v="39"/>
    <x v="103"/>
    <x v="2313"/>
    <n v="28"/>
    <x v="54"/>
  </r>
  <r>
    <x v="39"/>
    <x v="103"/>
    <x v="2314"/>
    <n v="85"/>
    <x v="174"/>
  </r>
  <r>
    <x v="39"/>
    <x v="103"/>
    <x v="2315"/>
    <n v="2"/>
    <x v="153"/>
  </r>
  <r>
    <x v="39"/>
    <x v="103"/>
    <x v="2316"/>
    <n v="94"/>
    <x v="429"/>
  </r>
  <r>
    <x v="39"/>
    <x v="103"/>
    <x v="2317"/>
    <n v="22"/>
    <x v="401"/>
  </r>
  <r>
    <x v="39"/>
    <x v="103"/>
    <x v="2318"/>
    <n v="76"/>
    <x v="472"/>
  </r>
  <r>
    <x v="39"/>
    <x v="103"/>
    <x v="2319"/>
    <n v="46"/>
    <x v="640"/>
  </r>
  <r>
    <x v="39"/>
    <x v="104"/>
    <x v="2320"/>
    <n v="20"/>
    <x v="151"/>
  </r>
  <r>
    <x v="39"/>
    <x v="104"/>
    <x v="2321"/>
    <n v="17"/>
    <x v="139"/>
  </r>
  <r>
    <x v="39"/>
    <x v="104"/>
    <x v="2322"/>
    <n v="49"/>
    <x v="221"/>
  </r>
  <r>
    <x v="39"/>
    <x v="104"/>
    <x v="2323"/>
    <n v="7"/>
    <x v="322"/>
  </r>
  <r>
    <x v="39"/>
    <x v="104"/>
    <x v="2324"/>
    <n v="2"/>
    <x v="368"/>
  </r>
  <r>
    <x v="39"/>
    <x v="104"/>
    <x v="2325"/>
    <n v="2"/>
    <x v="368"/>
  </r>
  <r>
    <x v="39"/>
    <x v="105"/>
    <x v="2326"/>
    <n v="37"/>
    <x v="370"/>
  </r>
  <r>
    <x v="39"/>
    <x v="105"/>
    <x v="2327"/>
    <n v="43"/>
    <x v="570"/>
  </r>
  <r>
    <x v="39"/>
    <x v="105"/>
    <x v="2328"/>
    <n v="33"/>
    <x v="599"/>
  </r>
  <r>
    <x v="39"/>
    <x v="105"/>
    <x v="2329"/>
    <n v="8"/>
    <x v="605"/>
  </r>
  <r>
    <x v="39"/>
    <x v="105"/>
    <x v="2330"/>
    <n v="8"/>
    <x v="192"/>
  </r>
  <r>
    <x v="39"/>
    <x v="105"/>
    <x v="2331"/>
    <n v="70"/>
    <x v="641"/>
  </r>
  <r>
    <x v="39"/>
    <x v="105"/>
    <x v="2332"/>
    <n v="4"/>
    <x v="526"/>
  </r>
  <r>
    <x v="39"/>
    <x v="105"/>
    <x v="2333"/>
    <n v="15"/>
    <x v="623"/>
  </r>
  <r>
    <x v="39"/>
    <x v="105"/>
    <x v="2334"/>
    <n v="13"/>
    <x v="610"/>
  </r>
  <r>
    <x v="39"/>
    <x v="105"/>
    <x v="2335"/>
    <n v="16"/>
    <x v="17"/>
  </r>
  <r>
    <x v="39"/>
    <x v="105"/>
    <x v="2336"/>
    <n v="6"/>
    <x v="507"/>
  </r>
  <r>
    <x v="39"/>
    <x v="105"/>
    <x v="2337"/>
    <n v="8"/>
    <x v="211"/>
  </r>
  <r>
    <x v="39"/>
    <x v="105"/>
    <x v="2338"/>
    <n v="57"/>
    <x v="157"/>
  </r>
  <r>
    <x v="39"/>
    <x v="105"/>
    <x v="2339"/>
    <n v="9"/>
    <x v="103"/>
  </r>
  <r>
    <x v="39"/>
    <x v="106"/>
    <x v="2340"/>
    <n v="9"/>
    <x v="503"/>
  </r>
  <r>
    <x v="39"/>
    <x v="106"/>
    <x v="2341"/>
    <n v="16"/>
    <x v="606"/>
  </r>
  <r>
    <x v="39"/>
    <x v="106"/>
    <x v="2320"/>
    <n v="20"/>
    <x v="151"/>
  </r>
  <r>
    <x v="39"/>
    <x v="106"/>
    <x v="2342"/>
    <n v="19"/>
    <x v="285"/>
  </r>
  <r>
    <x v="39"/>
    <x v="106"/>
    <x v="2343"/>
    <n v="4"/>
    <x v="36"/>
  </r>
  <r>
    <x v="40"/>
    <x v="107"/>
    <x v="2344"/>
    <n v="3"/>
    <x v="435"/>
  </r>
  <r>
    <x v="40"/>
    <x v="107"/>
    <x v="2345"/>
    <n v="6"/>
    <x v="642"/>
  </r>
  <r>
    <x v="40"/>
    <x v="107"/>
    <x v="2346"/>
    <n v="2"/>
    <x v="643"/>
  </r>
  <r>
    <x v="40"/>
    <x v="107"/>
    <x v="2347"/>
    <n v="17"/>
    <x v="589"/>
  </r>
  <r>
    <x v="40"/>
    <x v="107"/>
    <x v="2348"/>
    <n v="4"/>
    <x v="524"/>
  </r>
  <r>
    <x v="40"/>
    <x v="107"/>
    <x v="2349"/>
    <n v="8"/>
    <x v="644"/>
  </r>
  <r>
    <x v="40"/>
    <x v="107"/>
    <x v="2350"/>
    <n v="13"/>
    <x v="645"/>
  </r>
  <r>
    <x v="40"/>
    <x v="107"/>
    <x v="2351"/>
    <n v="36"/>
    <x v="343"/>
  </r>
  <r>
    <x v="40"/>
    <x v="107"/>
    <x v="2352"/>
    <n v="36"/>
    <x v="646"/>
  </r>
  <r>
    <x v="40"/>
    <x v="107"/>
    <x v="2353"/>
    <n v="6"/>
    <x v="297"/>
  </r>
  <r>
    <x v="40"/>
    <x v="107"/>
    <x v="2354"/>
    <n v="44"/>
    <x v="193"/>
  </r>
  <r>
    <x v="40"/>
    <x v="107"/>
    <x v="2355"/>
    <n v="43"/>
    <x v="439"/>
  </r>
  <r>
    <x v="40"/>
    <x v="107"/>
    <x v="2356"/>
    <n v="72"/>
    <x v="351"/>
  </r>
  <r>
    <x v="40"/>
    <x v="107"/>
    <x v="2357"/>
    <n v="21"/>
    <x v="140"/>
  </r>
  <r>
    <x v="40"/>
    <x v="107"/>
    <x v="2358"/>
    <n v="45"/>
    <x v="226"/>
  </r>
  <r>
    <x v="40"/>
    <x v="107"/>
    <x v="2359"/>
    <n v="17"/>
    <x v="10"/>
  </r>
  <r>
    <x v="40"/>
    <x v="107"/>
    <x v="2360"/>
    <n v="14"/>
    <x v="228"/>
  </r>
  <r>
    <x v="40"/>
    <x v="107"/>
    <x v="2361"/>
    <n v="23"/>
    <x v="493"/>
  </r>
  <r>
    <x v="40"/>
    <x v="107"/>
    <x v="2362"/>
    <n v="47"/>
    <x v="79"/>
  </r>
  <r>
    <x v="40"/>
    <x v="107"/>
    <x v="2363"/>
    <n v="46"/>
    <x v="629"/>
  </r>
  <r>
    <x v="40"/>
    <x v="107"/>
    <x v="2364"/>
    <n v="122"/>
    <x v="573"/>
  </r>
  <r>
    <x v="40"/>
    <x v="107"/>
    <x v="2365"/>
    <n v="11"/>
    <x v="80"/>
  </r>
  <r>
    <x v="40"/>
    <x v="107"/>
    <x v="2366"/>
    <n v="18"/>
    <x v="231"/>
  </r>
  <r>
    <x v="40"/>
    <x v="107"/>
    <x v="2367"/>
    <n v="12"/>
    <x v="311"/>
  </r>
  <r>
    <x v="40"/>
    <x v="107"/>
    <x v="2368"/>
    <n v="6"/>
    <x v="97"/>
  </r>
  <r>
    <x v="40"/>
    <x v="107"/>
    <x v="2369"/>
    <n v="36"/>
    <x v="142"/>
  </r>
  <r>
    <x v="40"/>
    <x v="107"/>
    <x v="2370"/>
    <n v="64"/>
    <x v="376"/>
  </r>
  <r>
    <x v="40"/>
    <x v="107"/>
    <x v="2371"/>
    <n v="10"/>
    <x v="348"/>
  </r>
  <r>
    <x v="40"/>
    <x v="107"/>
    <x v="2372"/>
    <n v="104"/>
    <x v="169"/>
  </r>
  <r>
    <x v="40"/>
    <x v="107"/>
    <x v="2373"/>
    <n v="10"/>
    <x v="315"/>
  </r>
  <r>
    <x v="40"/>
    <x v="107"/>
    <x v="2374"/>
    <n v="21"/>
    <x v="51"/>
  </r>
  <r>
    <x v="40"/>
    <x v="107"/>
    <x v="2375"/>
    <n v="42"/>
    <x v="152"/>
  </r>
  <r>
    <x v="40"/>
    <x v="107"/>
    <x v="2376"/>
    <n v="24"/>
    <x v="259"/>
  </r>
  <r>
    <x v="40"/>
    <x v="107"/>
    <x v="2377"/>
    <n v="42"/>
    <x v="261"/>
  </r>
  <r>
    <x v="40"/>
    <x v="107"/>
    <x v="2378"/>
    <n v="2"/>
    <x v="173"/>
  </r>
  <r>
    <x v="40"/>
    <x v="107"/>
    <x v="2379"/>
    <n v="2"/>
    <x v="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AE4A1-9021-D74D-BC0B-9BABD24EE24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554" firstHeaderRow="0" firstDataRow="1" firstDataCol="1" rowPageCount="1" colPageCount="1"/>
  <pivotFields count="5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>
      <items count="109">
        <item x="84"/>
        <item x="16"/>
        <item x="0"/>
        <item x="43"/>
        <item x="15"/>
        <item x="65"/>
        <item x="85"/>
        <item x="36"/>
        <item x="19"/>
        <item x="38"/>
        <item x="42"/>
        <item x="48"/>
        <item x="54"/>
        <item x="61"/>
        <item x="63"/>
        <item x="68"/>
        <item x="87"/>
        <item x="98"/>
        <item x="103"/>
        <item x="107"/>
        <item x="28"/>
        <item x="77"/>
        <item x="5"/>
        <item x="6"/>
        <item x="55"/>
        <item x="56"/>
        <item x="7"/>
        <item x="14"/>
        <item x="1"/>
        <item x="49"/>
        <item x="39"/>
        <item x="82"/>
        <item x="44"/>
        <item x="92"/>
        <item x="64"/>
        <item x="93"/>
        <item x="8"/>
        <item x="104"/>
        <item x="50"/>
        <item x="57"/>
        <item x="20"/>
        <item x="26"/>
        <item x="90"/>
        <item x="32"/>
        <item x="21"/>
        <item x="41"/>
        <item x="46"/>
        <item x="66"/>
        <item x="99"/>
        <item x="94"/>
        <item x="80"/>
        <item x="33"/>
        <item x="22"/>
        <item x="52"/>
        <item x="58"/>
        <item x="105"/>
        <item x="100"/>
        <item x="78"/>
        <item x="69"/>
        <item x="34"/>
        <item x="83"/>
        <item x="23"/>
        <item x="79"/>
        <item x="88"/>
        <item x="70"/>
        <item x="62"/>
        <item x="59"/>
        <item x="27"/>
        <item x="89"/>
        <item x="106"/>
        <item x="40"/>
        <item x="96"/>
        <item x="91"/>
        <item x="51"/>
        <item x="24"/>
        <item x="9"/>
        <item x="10"/>
        <item x="95"/>
        <item x="11"/>
        <item x="97"/>
        <item x="47"/>
        <item x="35"/>
        <item x="25"/>
        <item x="45"/>
        <item x="12"/>
        <item x="60"/>
        <item x="37"/>
        <item x="73"/>
        <item x="13"/>
        <item x="29"/>
        <item x="18"/>
        <item x="17"/>
        <item x="74"/>
        <item x="2"/>
        <item x="3"/>
        <item x="101"/>
        <item x="30"/>
        <item x="53"/>
        <item x="72"/>
        <item x="75"/>
        <item x="76"/>
        <item x="86"/>
        <item x="81"/>
        <item x="31"/>
        <item x="71"/>
        <item x="4"/>
        <item x="102"/>
        <item x="67"/>
        <item t="default"/>
      </items>
    </pivotField>
    <pivotField axis="axisRow" showAll="0" sortType="descending">
      <items count="2381">
        <item x="0"/>
        <item x="2"/>
        <item x="8"/>
        <item x="70"/>
        <item x="71"/>
        <item x="75"/>
        <item x="74"/>
        <item x="73"/>
        <item x="1234"/>
        <item x="1254"/>
        <item x="1242"/>
        <item x="1195"/>
        <item x="128"/>
        <item x="146"/>
        <item x="177"/>
        <item x="158"/>
        <item x="156"/>
        <item x="193"/>
        <item x="181"/>
        <item x="284"/>
        <item x="1491"/>
        <item x="1492"/>
        <item x="1493"/>
        <item x="1538"/>
        <item x="1524"/>
        <item x="919"/>
        <item x="916"/>
        <item x="918"/>
        <item x="917"/>
        <item x="915"/>
        <item x="1987"/>
        <item x="1988"/>
        <item x="1972"/>
        <item x="1963"/>
        <item x="416"/>
        <item x="339"/>
        <item x="341"/>
        <item x="338"/>
        <item x="337"/>
        <item x="340"/>
        <item x="291"/>
        <item x="292"/>
        <item x="293"/>
        <item x="288"/>
        <item x="429"/>
        <item x="454"/>
        <item x="457"/>
        <item x="459"/>
        <item x="460"/>
        <item x="455"/>
        <item x="458"/>
        <item x="575"/>
        <item x="674"/>
        <item x="673"/>
        <item x="675"/>
        <item x="723"/>
        <item x="724"/>
        <item x="722"/>
        <item x="721"/>
        <item x="720"/>
        <item x="787"/>
        <item x="719"/>
        <item x="802"/>
        <item x="804"/>
        <item x="848"/>
        <item x="863"/>
        <item x="862"/>
        <item x="866"/>
        <item x="864"/>
        <item x="896"/>
        <item x="899"/>
        <item x="898"/>
        <item x="897"/>
        <item x="1014"/>
        <item x="1012"/>
        <item x="1015"/>
        <item x="1052"/>
        <item x="1053"/>
        <item x="1054"/>
        <item x="1077"/>
        <item x="1076"/>
        <item x="1075"/>
        <item x="1148"/>
        <item x="642"/>
        <item x="1149"/>
        <item x="1147"/>
        <item x="1150"/>
        <item x="1480"/>
        <item x="1477"/>
        <item x="1479"/>
        <item x="1481"/>
        <item x="1117"/>
        <item x="1116"/>
        <item x="1264"/>
        <item x="1265"/>
        <item x="1262"/>
        <item x="1263"/>
        <item x="1378"/>
        <item x="1376"/>
        <item x="1347"/>
        <item x="1313"/>
        <item x="1315"/>
        <item x="2204"/>
        <item x="2225"/>
        <item x="2227"/>
        <item x="1413"/>
        <item x="1412"/>
        <item x="1414"/>
        <item x="1415"/>
        <item x="1458"/>
        <item x="1594"/>
        <item x="1593"/>
        <item x="1592"/>
        <item x="1557"/>
        <item x="1634"/>
        <item x="1628"/>
        <item x="1626"/>
        <item x="1621"/>
        <item x="1627"/>
        <item x="1699"/>
        <item x="1681"/>
        <item x="1700"/>
        <item x="1777"/>
        <item x="1780"/>
        <item x="1778"/>
        <item x="1781"/>
        <item x="1741"/>
        <item x="1742"/>
        <item x="1733"/>
        <item x="1734"/>
        <item x="1857"/>
        <item x="1855"/>
        <item x="1858"/>
        <item x="1854"/>
        <item x="1853"/>
        <item x="1912"/>
        <item x="1913"/>
        <item x="1909"/>
        <item x="1919"/>
        <item x="1910"/>
        <item x="1907"/>
        <item x="2022"/>
        <item x="2016"/>
        <item x="2019"/>
        <item x="2017"/>
        <item x="2020"/>
        <item x="2018"/>
        <item x="604"/>
        <item x="603"/>
        <item x="601"/>
        <item x="605"/>
        <item x="602"/>
        <item x="2119"/>
        <item x="2197"/>
        <item x="2122"/>
        <item x="2125"/>
        <item x="2124"/>
        <item x="2172"/>
        <item x="2120"/>
        <item x="2118"/>
        <item x="2326"/>
        <item x="2277"/>
        <item x="2278"/>
        <item x="2280"/>
        <item x="2320"/>
        <item x="2279"/>
        <item x="2357"/>
        <item x="2359"/>
        <item x="21"/>
        <item x="1197"/>
        <item x="157"/>
        <item x="2000"/>
        <item x="392"/>
        <item x="564"/>
        <item x="846"/>
        <item x="1267"/>
        <item x="1385"/>
        <item x="1345"/>
        <item x="1455"/>
        <item x="1619"/>
        <item x="1724"/>
        <item x="1747"/>
        <item x="1924"/>
        <item x="2194"/>
        <item x="900"/>
        <item x="2275"/>
        <item x="2249"/>
        <item x="2276"/>
        <item x="196"/>
        <item x="882"/>
        <item x="2102"/>
        <item x="85"/>
        <item x="123"/>
        <item x="1897"/>
        <item x="2105"/>
        <item x="2091"/>
        <item x="2090"/>
        <item x="2096"/>
        <item x="2108"/>
        <item x="2086"/>
        <item x="2099"/>
        <item x="2085"/>
        <item x="1304"/>
        <item x="1283"/>
        <item x="1645"/>
        <item x="1615"/>
        <item x="1140"/>
        <item x="1124"/>
        <item x="1610"/>
        <item x="1579"/>
        <item x="1599"/>
        <item x="1602"/>
        <item x="691"/>
        <item x="692"/>
        <item x="2301"/>
        <item x="2297"/>
        <item x="2284"/>
        <item x="2302"/>
        <item x="2289"/>
        <item x="1939"/>
        <item x="525"/>
        <item x="590"/>
        <item x="536"/>
        <item x="535"/>
        <item x="593"/>
        <item x="509"/>
        <item x="515"/>
        <item x="495"/>
        <item x="496"/>
        <item x="484"/>
        <item x="588"/>
        <item x="519"/>
        <item x="508"/>
        <item x="485"/>
        <item x="1768"/>
        <item x="1771"/>
        <item x="1769"/>
        <item x="1772"/>
        <item x="1763"/>
        <item x="1745"/>
        <item x="1770"/>
        <item x="1488"/>
        <item x="1486"/>
        <item x="1843"/>
        <item x="1845"/>
        <item x="1730"/>
        <item x="1718"/>
        <item x="1714"/>
        <item x="1725"/>
        <item x="1684"/>
        <item x="25"/>
        <item x="46"/>
        <item x="33"/>
        <item x="2198"/>
        <item x="2177"/>
        <item x="923"/>
        <item x="934"/>
        <item x="939"/>
        <item x="921"/>
        <item x="941"/>
        <item x="943"/>
        <item x="977"/>
        <item x="962"/>
        <item x="928"/>
        <item x="946"/>
        <item x="301"/>
        <item x="302"/>
        <item x="332"/>
        <item x="1508"/>
        <item x="1511"/>
        <item x="1509"/>
        <item x="1506"/>
        <item x="1464"/>
        <item x="1459"/>
        <item x="243"/>
        <item x="272"/>
        <item x="257"/>
        <item x="253"/>
        <item x="256"/>
        <item x="239"/>
        <item x="269"/>
        <item x="248"/>
        <item x="262"/>
        <item x="250"/>
        <item x="238"/>
        <item x="264"/>
        <item x="1302"/>
        <item x="1293"/>
        <item x="1266"/>
        <item x="1292"/>
        <item x="1286"/>
        <item x="1279"/>
        <item x="1282"/>
        <item x="1268"/>
        <item x="1289"/>
        <item x="1278"/>
        <item x="1288"/>
        <item x="1276"/>
        <item x="1270"/>
        <item x="1290"/>
        <item x="1281"/>
        <item x="1271"/>
        <item x="1287"/>
        <item x="1285"/>
        <item x="1272"/>
        <item x="1298"/>
        <item x="1294"/>
        <item x="1300"/>
        <item x="1301"/>
        <item x="1297"/>
        <item x="1303"/>
        <item x="1274"/>
        <item x="1277"/>
        <item x="1275"/>
        <item x="1269"/>
        <item x="1305"/>
        <item x="1273"/>
        <item x="1280"/>
        <item x="1291"/>
        <item x="1295"/>
        <item x="1296"/>
        <item x="1299"/>
        <item x="1284"/>
        <item x="1308"/>
        <item x="1312"/>
        <item x="1310"/>
        <item x="1309"/>
        <item x="1306"/>
        <item x="1311"/>
        <item x="1307"/>
        <item x="1641"/>
        <item x="1630"/>
        <item x="1675"/>
        <item x="1676"/>
        <item x="1657"/>
        <item x="1662"/>
        <item x="1629"/>
        <item x="1663"/>
        <item x="1672"/>
        <item x="1631"/>
        <item x="1667"/>
        <item x="1648"/>
        <item x="1625"/>
        <item x="1679"/>
        <item x="1659"/>
        <item x="1644"/>
        <item x="1649"/>
        <item x="1637"/>
        <item x="1622"/>
        <item x="1655"/>
        <item x="1670"/>
        <item x="1650"/>
        <item x="1664"/>
        <item x="1642"/>
        <item x="1668"/>
        <item x="1656"/>
        <item x="1661"/>
        <item x="1632"/>
        <item x="1636"/>
        <item x="1624"/>
        <item x="1651"/>
        <item x="1639"/>
        <item x="1643"/>
        <item x="1640"/>
        <item x="1647"/>
        <item x="1677"/>
        <item x="1646"/>
        <item x="1633"/>
        <item x="1623"/>
        <item x="1652"/>
        <item x="1658"/>
        <item x="1638"/>
        <item x="1669"/>
        <item x="1653"/>
        <item x="1635"/>
        <item x="1671"/>
        <item x="1660"/>
        <item x="1673"/>
        <item x="1674"/>
        <item x="1666"/>
        <item x="1678"/>
        <item x="1654"/>
        <item x="1680"/>
        <item x="1665"/>
        <item x="1614"/>
        <item x="1613"/>
        <item x="1617"/>
        <item x="1618"/>
        <item x="1616"/>
        <item x="1620"/>
        <item x="1137"/>
        <item x="1119"/>
        <item x="1126"/>
        <item x="1146"/>
        <item x="1118"/>
        <item x="1122"/>
        <item x="1129"/>
        <item x="1143"/>
        <item x="1134"/>
        <item x="1133"/>
        <item x="1131"/>
        <item x="1132"/>
        <item x="1120"/>
        <item x="1142"/>
        <item x="1141"/>
        <item x="1145"/>
        <item x="1138"/>
        <item x="1127"/>
        <item x="1128"/>
        <item x="1130"/>
        <item x="1121"/>
        <item x="1125"/>
        <item x="1135"/>
        <item x="1123"/>
        <item x="1144"/>
        <item x="1139"/>
        <item x="1136"/>
        <item x="1753"/>
        <item x="1761"/>
        <item x="1752"/>
        <item x="1736"/>
        <item x="1738"/>
        <item x="1766"/>
        <item x="1739"/>
        <item x="1758"/>
        <item x="1737"/>
        <item x="1743"/>
        <item x="1754"/>
        <item x="1757"/>
        <item x="1755"/>
        <item x="1748"/>
        <item x="1740"/>
        <item x="1749"/>
        <item x="1751"/>
        <item x="1756"/>
        <item x="1746"/>
        <item x="1735"/>
        <item x="1760"/>
        <item x="1759"/>
        <item x="1750"/>
        <item x="1765"/>
        <item x="1744"/>
        <item x="1762"/>
        <item x="1764"/>
        <item x="1767"/>
        <item x="1773"/>
        <item x="1774"/>
        <item x="1775"/>
        <item x="1776"/>
        <item x="1478"/>
        <item x="1482"/>
        <item x="1483"/>
        <item x="1487"/>
        <item x="1490"/>
        <item x="1484"/>
        <item x="1485"/>
        <item x="1476"/>
        <item x="1489"/>
        <item x="1595"/>
        <item x="1598"/>
        <item x="1596"/>
        <item x="1597"/>
        <item x="1590"/>
        <item x="1582"/>
        <item x="1581"/>
        <item x="1589"/>
        <item x="1586"/>
        <item x="1584"/>
        <item x="1588"/>
        <item x="1580"/>
        <item x="1585"/>
        <item x="1587"/>
        <item x="1591"/>
        <item x="1583"/>
        <item x="1609"/>
        <item x="1604"/>
        <item x="1603"/>
        <item x="1601"/>
        <item x="1607"/>
        <item x="1612"/>
        <item x="1608"/>
        <item x="1600"/>
        <item x="1605"/>
        <item x="1611"/>
        <item x="1606"/>
        <item x="623"/>
        <item x="627"/>
        <item x="612"/>
        <item x="636"/>
        <item x="633"/>
        <item x="608"/>
        <item x="618"/>
        <item x="606"/>
        <item x="611"/>
        <item x="628"/>
        <item x="635"/>
        <item x="622"/>
        <item x="615"/>
        <item x="607"/>
        <item x="614"/>
        <item x="617"/>
        <item x="631"/>
        <item x="620"/>
        <item x="629"/>
        <item x="621"/>
        <item x="626"/>
        <item x="624"/>
        <item x="610"/>
        <item x="625"/>
        <item x="632"/>
        <item x="634"/>
        <item x="609"/>
        <item x="616"/>
        <item x="630"/>
        <item x="613"/>
        <item x="619"/>
        <item x="639"/>
        <item x="637"/>
        <item x="638"/>
        <item x="1945"/>
        <item x="1955"/>
        <item x="1943"/>
        <item x="1956"/>
        <item x="1934"/>
        <item x="1927"/>
        <item x="1918"/>
        <item x="1942"/>
        <item x="1911"/>
        <item x="1952"/>
        <item x="1923"/>
        <item x="1937"/>
        <item x="1938"/>
        <item x="1930"/>
        <item x="1940"/>
        <item x="1941"/>
        <item x="1928"/>
        <item x="1916"/>
        <item x="1949"/>
        <item x="1950"/>
        <item x="1925"/>
        <item x="1954"/>
        <item x="1920"/>
        <item x="1915"/>
        <item x="1948"/>
        <item x="1953"/>
        <item x="1951"/>
        <item x="1944"/>
        <item x="1936"/>
        <item x="1922"/>
        <item x="1931"/>
        <item x="1933"/>
        <item x="1935"/>
        <item x="1932"/>
        <item x="1917"/>
        <item x="1908"/>
        <item x="1914"/>
        <item x="1929"/>
        <item x="1947"/>
        <item x="1926"/>
        <item x="1946"/>
        <item x="1921"/>
        <item x="1001"/>
        <item x="945"/>
        <item x="970"/>
        <item x="983"/>
        <item x="978"/>
        <item x="974"/>
        <item x="969"/>
        <item x="975"/>
        <item x="959"/>
        <item x="971"/>
        <item x="982"/>
        <item x="950"/>
        <item x="931"/>
        <item x="996"/>
        <item x="948"/>
        <item x="963"/>
        <item x="979"/>
        <item x="944"/>
        <item x="988"/>
        <item x="973"/>
        <item x="972"/>
        <item x="955"/>
        <item x="995"/>
        <item x="981"/>
        <item x="952"/>
        <item x="967"/>
        <item x="937"/>
        <item x="936"/>
        <item x="966"/>
        <item x="942"/>
        <item x="953"/>
        <item x="964"/>
        <item x="968"/>
        <item x="1000"/>
        <item x="922"/>
        <item x="994"/>
        <item x="976"/>
        <item x="986"/>
        <item x="992"/>
        <item x="991"/>
        <item x="990"/>
        <item x="985"/>
        <item x="998"/>
        <item x="984"/>
        <item x="999"/>
        <item x="987"/>
        <item x="997"/>
        <item x="989"/>
        <item x="925"/>
        <item x="956"/>
        <item x="929"/>
        <item x="927"/>
        <item x="947"/>
        <item x="926"/>
        <item x="930"/>
        <item x="938"/>
        <item x="940"/>
        <item x="993"/>
        <item x="935"/>
        <item x="932"/>
        <item x="949"/>
        <item x="933"/>
        <item x="951"/>
        <item x="958"/>
        <item x="924"/>
        <item x="965"/>
        <item x="961"/>
        <item x="920"/>
        <item x="954"/>
        <item x="957"/>
        <item x="960"/>
        <item x="980"/>
        <item x="1009"/>
        <item x="1008"/>
        <item x="1003"/>
        <item x="1006"/>
        <item x="1005"/>
        <item x="1007"/>
        <item x="1002"/>
        <item x="1004"/>
        <item x="320"/>
        <item x="304"/>
        <item x="316"/>
        <item x="308"/>
        <item x="299"/>
        <item x="306"/>
        <item x="287"/>
        <item x="290"/>
        <item x="300"/>
        <item x="310"/>
        <item x="324"/>
        <item x="311"/>
        <item x="333"/>
        <item x="329"/>
        <item x="297"/>
        <item x="318"/>
        <item x="321"/>
        <item x="295"/>
        <item x="298"/>
        <item x="328"/>
        <item x="319"/>
        <item x="305"/>
        <item x="307"/>
        <item x="317"/>
        <item x="303"/>
        <item x="294"/>
        <item x="313"/>
        <item x="289"/>
        <item x="334"/>
        <item x="336"/>
        <item x="315"/>
        <item x="335"/>
        <item x="331"/>
        <item x="327"/>
        <item x="325"/>
        <item x="323"/>
        <item x="309"/>
        <item x="326"/>
        <item x="296"/>
        <item x="322"/>
        <item x="330"/>
        <item x="312"/>
        <item x="314"/>
        <item x="1568"/>
        <item x="1576"/>
        <item x="1570"/>
        <item x="1572"/>
        <item x="1558"/>
        <item x="1575"/>
        <item x="1561"/>
        <item x="1578"/>
        <item x="1559"/>
        <item x="1564"/>
        <item x="1566"/>
        <item x="1574"/>
        <item x="1569"/>
        <item x="1565"/>
        <item x="1573"/>
        <item x="1567"/>
        <item x="1577"/>
        <item x="1571"/>
        <item x="1563"/>
        <item x="1560"/>
        <item x="1562"/>
        <item x="442"/>
        <item x="450"/>
        <item x="438"/>
        <item x="430"/>
        <item x="435"/>
        <item x="446"/>
        <item x="440"/>
        <item x="437"/>
        <item x="453"/>
        <item x="436"/>
        <item x="431"/>
        <item x="452"/>
        <item x="443"/>
        <item x="449"/>
        <item x="445"/>
        <item x="444"/>
        <item x="451"/>
        <item x="439"/>
        <item x="448"/>
        <item x="447"/>
        <item x="441"/>
        <item x="432"/>
        <item x="433"/>
        <item x="434"/>
        <item x="814"/>
        <item x="807"/>
        <item x="821"/>
        <item x="813"/>
        <item x="811"/>
        <item x="822"/>
        <item x="834"/>
        <item x="835"/>
        <item x="831"/>
        <item x="828"/>
        <item x="837"/>
        <item x="832"/>
        <item x="803"/>
        <item x="806"/>
        <item x="823"/>
        <item x="808"/>
        <item x="824"/>
        <item x="836"/>
        <item x="839"/>
        <item x="847"/>
        <item x="829"/>
        <item x="845"/>
        <item x="844"/>
        <item x="838"/>
        <item x="816"/>
        <item x="833"/>
        <item x="843"/>
        <item x="825"/>
        <item x="817"/>
        <item x="841"/>
        <item x="827"/>
        <item x="820"/>
        <item x="809"/>
        <item x="805"/>
        <item x="815"/>
        <item x="818"/>
        <item x="819"/>
        <item x="826"/>
        <item x="812"/>
        <item x="810"/>
        <item x="842"/>
        <item x="840"/>
        <item x="830"/>
        <item x="849"/>
        <item x="856"/>
        <item x="855"/>
        <item x="853"/>
        <item x="851"/>
        <item x="852"/>
        <item x="854"/>
        <item x="850"/>
        <item x="857"/>
        <item x="858"/>
        <item x="859"/>
        <item x="1505"/>
        <item x="1494"/>
        <item x="1502"/>
        <item x="1518"/>
        <item x="1515"/>
        <item x="1514"/>
        <item x="1499"/>
        <item x="1496"/>
        <item x="1517"/>
        <item x="1521"/>
        <item x="1498"/>
        <item x="1510"/>
        <item x="1516"/>
        <item x="1513"/>
        <item x="1522"/>
        <item x="1520"/>
        <item x="1523"/>
        <item x="1500"/>
        <item x="1519"/>
        <item x="1512"/>
        <item x="1503"/>
        <item x="1504"/>
        <item x="1495"/>
        <item x="1497"/>
        <item x="1507"/>
        <item x="1501"/>
        <item x="1539"/>
        <item x="1544"/>
        <item x="1540"/>
        <item x="1545"/>
        <item x="1550"/>
        <item x="1553"/>
        <item x="1552"/>
        <item x="1551"/>
        <item x="1549"/>
        <item x="1554"/>
        <item x="1543"/>
        <item x="1542"/>
        <item x="1556"/>
        <item x="1546"/>
        <item x="1541"/>
        <item x="1555"/>
        <item x="1548"/>
        <item x="1537"/>
        <item x="1547"/>
        <item x="1527"/>
        <item x="1528"/>
        <item x="1535"/>
        <item x="1536"/>
        <item x="1529"/>
        <item x="1525"/>
        <item x="1532"/>
        <item x="1530"/>
        <item x="1533"/>
        <item x="1534"/>
        <item x="1531"/>
        <item x="1526"/>
        <item x="1420"/>
        <item x="1438"/>
        <item x="1443"/>
        <item x="1427"/>
        <item x="1422"/>
        <item x="1425"/>
        <item x="1445"/>
        <item x="1447"/>
        <item x="1419"/>
        <item x="1444"/>
        <item x="1416"/>
        <item x="1428"/>
        <item x="1424"/>
        <item x="1436"/>
        <item x="1417"/>
        <item x="1441"/>
        <item x="1432"/>
        <item x="1437"/>
        <item x="1426"/>
        <item x="1439"/>
        <item x="1446"/>
        <item x="1434"/>
        <item x="1429"/>
        <item x="1440"/>
        <item x="1418"/>
        <item x="1423"/>
        <item x="1442"/>
        <item x="1421"/>
        <item x="1431"/>
        <item x="1435"/>
        <item x="1430"/>
        <item x="1433"/>
        <item x="1462"/>
        <item x="1475"/>
        <item x="1473"/>
        <item x="1471"/>
        <item x="1470"/>
        <item x="1474"/>
        <item x="1465"/>
        <item x="1466"/>
        <item x="1468"/>
        <item x="1460"/>
        <item x="1472"/>
        <item x="1461"/>
        <item x="1469"/>
        <item x="1467"/>
        <item x="1463"/>
        <item x="1454"/>
        <item x="1452"/>
        <item x="1451"/>
        <item x="1450"/>
        <item x="1448"/>
        <item x="1449"/>
        <item x="1453"/>
        <item x="1457"/>
        <item x="1456"/>
        <item x="347"/>
        <item x="357"/>
        <item x="375"/>
        <item x="373"/>
        <item x="361"/>
        <item x="401"/>
        <item x="366"/>
        <item x="406"/>
        <item x="410"/>
        <item x="391"/>
        <item x="402"/>
        <item x="393"/>
        <item x="374"/>
        <item x="342"/>
        <item x="344"/>
        <item x="385"/>
        <item x="364"/>
        <item x="388"/>
        <item x="396"/>
        <item x="414"/>
        <item x="355"/>
        <item x="377"/>
        <item x="369"/>
        <item x="379"/>
        <item x="380"/>
        <item x="346"/>
        <item x="376"/>
        <item x="368"/>
        <item x="343"/>
        <item x="365"/>
        <item x="381"/>
        <item x="415"/>
        <item x="386"/>
        <item x="354"/>
        <item x="371"/>
        <item x="363"/>
        <item x="356"/>
        <item x="390"/>
        <item x="370"/>
        <item x="407"/>
        <item x="400"/>
        <item x="362"/>
        <item x="372"/>
        <item x="351"/>
        <item x="397"/>
        <item x="358"/>
        <item x="409"/>
        <item x="395"/>
        <item x="394"/>
        <item x="360"/>
        <item x="352"/>
        <item x="378"/>
        <item x="399"/>
        <item x="403"/>
        <item x="348"/>
        <item x="383"/>
        <item x="413"/>
        <item x="408"/>
        <item x="349"/>
        <item x="405"/>
        <item x="353"/>
        <item x="387"/>
        <item x="404"/>
        <item x="367"/>
        <item x="359"/>
        <item x="350"/>
        <item x="412"/>
        <item x="345"/>
        <item x="382"/>
        <item x="384"/>
        <item x="411"/>
        <item x="389"/>
        <item x="398"/>
        <item x="418"/>
        <item x="427"/>
        <item x="428"/>
        <item x="423"/>
        <item x="421"/>
        <item x="417"/>
        <item x="425"/>
        <item x="424"/>
        <item x="426"/>
        <item x="422"/>
        <item x="420"/>
        <item x="419"/>
        <item x="1411"/>
        <item x="1405"/>
        <item x="1397"/>
        <item x="1384"/>
        <item x="1400"/>
        <item x="1406"/>
        <item x="1380"/>
        <item x="1382"/>
        <item x="1388"/>
        <item x="1383"/>
        <item x="1393"/>
        <item x="1389"/>
        <item x="1377"/>
        <item x="1392"/>
        <item x="1403"/>
        <item x="1386"/>
        <item x="1409"/>
        <item x="1399"/>
        <item x="1404"/>
        <item x="1402"/>
        <item x="1408"/>
        <item x="1394"/>
        <item x="1401"/>
        <item x="1379"/>
        <item x="1396"/>
        <item x="1398"/>
        <item x="1390"/>
        <item x="1381"/>
        <item x="1391"/>
        <item x="1395"/>
        <item x="1410"/>
        <item x="1407"/>
        <item x="1387"/>
        <item x="1359"/>
        <item x="1360"/>
        <item x="1362"/>
        <item x="1364"/>
        <item x="1365"/>
        <item x="1361"/>
        <item x="1363"/>
        <item x="1370"/>
        <item x="1372"/>
        <item x="1375"/>
        <item x="1366"/>
        <item x="1369"/>
        <item x="1371"/>
        <item x="1368"/>
        <item x="1367"/>
        <item x="1374"/>
        <item x="1373"/>
        <item x="1057"/>
        <item x="1059"/>
        <item x="1073"/>
        <item x="1062"/>
        <item x="1066"/>
        <item x="1068"/>
        <item x="1072"/>
        <item x="1058"/>
        <item x="1055"/>
        <item x="1061"/>
        <item x="1056"/>
        <item x="1060"/>
        <item x="1069"/>
        <item x="1067"/>
        <item x="1071"/>
        <item x="1070"/>
        <item x="1074"/>
        <item x="1063"/>
        <item x="1065"/>
        <item x="1064"/>
        <item x="1098"/>
        <item x="1100"/>
        <item x="1089"/>
        <item x="1093"/>
        <item x="1087"/>
        <item x="1085"/>
        <item x="1094"/>
        <item x="1099"/>
        <item x="1090"/>
        <item x="1105"/>
        <item x="1084"/>
        <item x="1088"/>
        <item x="1102"/>
        <item x="1091"/>
        <item x="1079"/>
        <item x="1101"/>
        <item x="1103"/>
        <item x="1083"/>
        <item x="1097"/>
        <item x="1080"/>
        <item x="1082"/>
        <item x="1078"/>
        <item x="1081"/>
        <item x="1092"/>
        <item x="1086"/>
        <item x="1096"/>
        <item x="1104"/>
        <item x="1095"/>
        <item x="1112"/>
        <item x="1107"/>
        <item x="1109"/>
        <item x="1110"/>
        <item x="1108"/>
        <item x="1113"/>
        <item x="1111"/>
        <item x="1106"/>
        <item x="1114"/>
        <item x="1115"/>
        <item x="766"/>
        <item x="747"/>
        <item x="733"/>
        <item x="730"/>
        <item x="748"/>
        <item x="767"/>
        <item x="771"/>
        <item x="765"/>
        <item x="729"/>
        <item x="775"/>
        <item x="761"/>
        <item x="739"/>
        <item x="756"/>
        <item x="773"/>
        <item x="757"/>
        <item x="758"/>
        <item x="726"/>
        <item x="740"/>
        <item x="750"/>
        <item x="755"/>
        <item x="759"/>
        <item x="778"/>
        <item x="727"/>
        <item x="768"/>
        <item x="742"/>
        <item x="786"/>
        <item x="772"/>
        <item x="764"/>
        <item x="734"/>
        <item x="728"/>
        <item x="741"/>
        <item x="725"/>
        <item x="782"/>
        <item x="751"/>
        <item x="780"/>
        <item x="731"/>
        <item x="735"/>
        <item x="763"/>
        <item x="770"/>
        <item x="769"/>
        <item x="732"/>
        <item x="752"/>
        <item x="738"/>
        <item x="753"/>
        <item x="784"/>
        <item x="737"/>
        <item x="743"/>
        <item x="749"/>
        <item x="745"/>
        <item x="777"/>
        <item x="779"/>
        <item x="746"/>
        <item x="760"/>
        <item x="785"/>
        <item x="744"/>
        <item x="783"/>
        <item x="762"/>
        <item x="754"/>
        <item x="774"/>
        <item x="776"/>
        <item x="736"/>
        <item x="781"/>
        <item x="905"/>
        <item x="910"/>
        <item x="911"/>
        <item x="903"/>
        <item x="913"/>
        <item x="901"/>
        <item x="904"/>
        <item x="902"/>
        <item x="909"/>
        <item x="906"/>
        <item x="908"/>
        <item x="912"/>
        <item x="907"/>
        <item x="914"/>
        <item x="2232"/>
        <item x="2236"/>
        <item x="2250"/>
        <item x="2223"/>
        <item x="2228"/>
        <item x="2256"/>
        <item x="2248"/>
        <item x="2222"/>
        <item x="2244"/>
        <item x="2230"/>
        <item x="2253"/>
        <item x="2251"/>
        <item x="2235"/>
        <item x="2274"/>
        <item x="2258"/>
        <item x="2273"/>
        <item x="2231"/>
        <item x="2266"/>
        <item x="2242"/>
        <item x="2240"/>
        <item x="2255"/>
        <item x="2269"/>
        <item x="2233"/>
        <item x="2261"/>
        <item x="2241"/>
        <item x="2226"/>
        <item x="2238"/>
        <item x="2262"/>
        <item x="2267"/>
        <item x="2237"/>
        <item x="2247"/>
        <item x="2263"/>
        <item x="2257"/>
        <item x="2271"/>
        <item x="2260"/>
        <item x="2259"/>
        <item x="2234"/>
        <item x="2210"/>
        <item x="2239"/>
        <item x="2229"/>
        <item x="2245"/>
        <item x="2252"/>
        <item x="2243"/>
        <item x="2265"/>
        <item x="2270"/>
        <item x="2224"/>
        <item x="2254"/>
        <item x="2268"/>
        <item x="2246"/>
        <item x="2272"/>
        <item x="2264"/>
        <item x="2214"/>
        <item x="2217"/>
        <item x="2205"/>
        <item x="2208"/>
        <item x="2209"/>
        <item x="2216"/>
        <item x="2212"/>
        <item x="2207"/>
        <item x="2206"/>
        <item x="2211"/>
        <item x="2213"/>
        <item x="2221"/>
        <item x="2218"/>
        <item x="2219"/>
        <item x="2215"/>
        <item x="2220"/>
        <item x="1190"/>
        <item x="1194"/>
        <item x="1152"/>
        <item x="1154"/>
        <item x="1185"/>
        <item x="1193"/>
        <item x="1170"/>
        <item x="1167"/>
        <item x="1164"/>
        <item x="1155"/>
        <item x="1182"/>
        <item x="1180"/>
        <item x="1192"/>
        <item x="1175"/>
        <item x="1165"/>
        <item x="1174"/>
        <item x="1153"/>
        <item x="1186"/>
        <item x="1177"/>
        <item x="1151"/>
        <item x="1160"/>
        <item x="1178"/>
        <item x="1169"/>
        <item x="1157"/>
        <item x="1184"/>
        <item x="1158"/>
        <item x="1181"/>
        <item x="1163"/>
        <item x="1162"/>
        <item x="1156"/>
        <item x="1179"/>
        <item x="1172"/>
        <item x="1168"/>
        <item x="1173"/>
        <item x="1176"/>
        <item x="1159"/>
        <item x="1161"/>
        <item x="1171"/>
        <item x="1189"/>
        <item x="1187"/>
        <item x="1183"/>
        <item x="1191"/>
        <item x="1166"/>
        <item x="1188"/>
        <item x="649"/>
        <item x="650"/>
        <item x="641"/>
        <item x="651"/>
        <item x="646"/>
        <item x="647"/>
        <item x="645"/>
        <item x="648"/>
        <item x="643"/>
        <item x="640"/>
        <item x="644"/>
        <item x="656"/>
        <item x="658"/>
        <item x="657"/>
        <item x="659"/>
        <item x="660"/>
        <item x="655"/>
        <item x="652"/>
        <item x="653"/>
        <item x="654"/>
        <item x="661"/>
        <item x="670"/>
        <item x="667"/>
        <item x="669"/>
        <item x="671"/>
        <item x="672"/>
        <item x="668"/>
        <item x="665"/>
        <item x="666"/>
        <item x="794"/>
        <item x="793"/>
        <item x="798"/>
        <item x="789"/>
        <item x="796"/>
        <item x="791"/>
        <item x="799"/>
        <item x="795"/>
        <item x="797"/>
        <item x="790"/>
        <item x="788"/>
        <item x="792"/>
        <item x="800"/>
        <item x="801"/>
        <item x="662"/>
        <item x="664"/>
        <item x="663"/>
        <item x="103"/>
        <item x="91"/>
        <item x="95"/>
        <item x="112"/>
        <item x="105"/>
        <item x="96"/>
        <item x="87"/>
        <item x="107"/>
        <item x="110"/>
        <item x="100"/>
        <item x="116"/>
        <item x="77"/>
        <item x="124"/>
        <item x="111"/>
        <item x="120"/>
        <item x="109"/>
        <item x="94"/>
        <item x="86"/>
        <item x="113"/>
        <item x="81"/>
        <item x="104"/>
        <item x="108"/>
        <item x="98"/>
        <item x="106"/>
        <item x="117"/>
        <item x="127"/>
        <item x="122"/>
        <item x="76"/>
        <item x="90"/>
        <item x="89"/>
        <item x="72"/>
        <item x="84"/>
        <item x="92"/>
        <item x="83"/>
        <item x="99"/>
        <item x="88"/>
        <item x="101"/>
        <item x="115"/>
        <item x="102"/>
        <item x="125"/>
        <item x="119"/>
        <item x="114"/>
        <item x="118"/>
        <item x="126"/>
        <item x="79"/>
        <item x="80"/>
        <item x="121"/>
        <item x="82"/>
        <item x="97"/>
        <item x="93"/>
        <item x="78"/>
        <item x="1859"/>
        <item x="1906"/>
        <item x="1883"/>
        <item x="1862"/>
        <item x="1874"/>
        <item x="1894"/>
        <item x="1868"/>
        <item x="1871"/>
        <item x="1900"/>
        <item x="1878"/>
        <item x="1890"/>
        <item x="1863"/>
        <item x="1852"/>
        <item x="1856"/>
        <item x="1882"/>
        <item x="1872"/>
        <item x="1902"/>
        <item x="1864"/>
        <item x="1873"/>
        <item x="1884"/>
        <item x="1876"/>
        <item x="1861"/>
        <item x="1905"/>
        <item x="1870"/>
        <item x="1869"/>
        <item x="1877"/>
        <item x="1860"/>
        <item x="1892"/>
        <item x="1889"/>
        <item x="1899"/>
        <item x="1867"/>
        <item x="1879"/>
        <item x="1886"/>
        <item x="1896"/>
        <item x="1885"/>
        <item x="1887"/>
        <item x="1895"/>
        <item x="1891"/>
        <item x="1893"/>
        <item x="1888"/>
        <item x="1875"/>
        <item x="1903"/>
        <item x="1898"/>
        <item x="1866"/>
        <item x="1904"/>
        <item x="1865"/>
        <item x="1881"/>
        <item x="1880"/>
        <item x="1901"/>
        <item x="2079"/>
        <item x="2050"/>
        <item x="2066"/>
        <item x="2044"/>
        <item x="2052"/>
        <item x="2041"/>
        <item x="2048"/>
        <item x="2074"/>
        <item x="2071"/>
        <item x="2057"/>
        <item x="2065"/>
        <item x="2023"/>
        <item x="2058"/>
        <item x="2032"/>
        <item x="2068"/>
        <item x="2036"/>
        <item x="2063"/>
        <item x="2087"/>
        <item x="2030"/>
        <item x="2026"/>
        <item x="2069"/>
        <item x="2100"/>
        <item x="2062"/>
        <item x="2070"/>
        <item x="2049"/>
        <item x="2040"/>
        <item x="2056"/>
        <item x="2103"/>
        <item x="2055"/>
        <item x="2053"/>
        <item x="2021"/>
        <item x="2073"/>
        <item x="2080"/>
        <item x="2083"/>
        <item x="2101"/>
        <item x="2051"/>
        <item x="2082"/>
        <item x="2067"/>
        <item x="2045"/>
        <item x="2092"/>
        <item x="2042"/>
        <item x="2076"/>
        <item x="2106"/>
        <item x="2113"/>
        <item x="2093"/>
        <item x="2078"/>
        <item x="2046"/>
        <item x="2094"/>
        <item x="2104"/>
        <item x="2095"/>
        <item x="2097"/>
        <item x="2114"/>
        <item x="2084"/>
        <item x="2038"/>
        <item x="2110"/>
        <item x="2115"/>
        <item x="2116"/>
        <item x="2107"/>
        <item x="2111"/>
        <item x="2034"/>
        <item x="2015"/>
        <item x="2088"/>
        <item x="2060"/>
        <item x="2077"/>
        <item x="2027"/>
        <item x="2112"/>
        <item x="2029"/>
        <item x="2098"/>
        <item x="2037"/>
        <item x="2033"/>
        <item x="2039"/>
        <item x="2081"/>
        <item x="2059"/>
        <item x="2089"/>
        <item x="2043"/>
        <item x="2075"/>
        <item x="2109"/>
        <item x="2054"/>
        <item x="2035"/>
        <item x="2028"/>
        <item x="2064"/>
        <item x="2031"/>
        <item x="2047"/>
        <item x="2061"/>
        <item x="2024"/>
        <item x="2072"/>
        <item x="2025"/>
        <item x="1977"/>
        <item x="1985"/>
        <item x="1986"/>
        <item x="1976"/>
        <item x="1983"/>
        <item x="1970"/>
        <item x="1974"/>
        <item x="1971"/>
        <item x="1980"/>
        <item x="1979"/>
        <item x="1984"/>
        <item x="1982"/>
        <item x="1978"/>
        <item x="1981"/>
        <item x="1975"/>
        <item x="2010"/>
        <item x="2009"/>
        <item x="1991"/>
        <item x="1994"/>
        <item x="2011"/>
        <item x="2001"/>
        <item x="1989"/>
        <item x="1996"/>
        <item x="2007"/>
        <item x="2008"/>
        <item x="1995"/>
        <item x="2002"/>
        <item x="2004"/>
        <item x="1990"/>
        <item x="2014"/>
        <item x="2005"/>
        <item x="1997"/>
        <item x="1993"/>
        <item x="1992"/>
        <item x="2003"/>
        <item x="2013"/>
        <item x="1998"/>
        <item x="2012"/>
        <item x="1999"/>
        <item x="2006"/>
        <item x="1961"/>
        <item x="1959"/>
        <item x="1962"/>
        <item x="1958"/>
        <item x="1960"/>
        <item x="1957"/>
        <item x="1968"/>
        <item x="1965"/>
        <item x="1964"/>
        <item x="1966"/>
        <item x="1967"/>
        <item x="1969"/>
        <item x="2374"/>
        <item x="2377"/>
        <item x="2372"/>
        <item x="2361"/>
        <item x="2355"/>
        <item x="2368"/>
        <item x="2353"/>
        <item x="2364"/>
        <item x="2360"/>
        <item x="2367"/>
        <item x="2375"/>
        <item x="2365"/>
        <item x="2373"/>
        <item x="2370"/>
        <item x="2347"/>
        <item x="2348"/>
        <item x="2366"/>
        <item x="2363"/>
        <item x="2356"/>
        <item x="2352"/>
        <item x="2378"/>
        <item x="2358"/>
        <item x="2351"/>
        <item x="2344"/>
        <item x="2346"/>
        <item x="2345"/>
        <item x="2376"/>
        <item x="2349"/>
        <item x="2371"/>
        <item x="2354"/>
        <item x="2369"/>
        <item x="2362"/>
        <item x="2350"/>
        <item x="2379"/>
        <item x="886"/>
        <item x="887"/>
        <item x="870"/>
        <item x="867"/>
        <item x="876"/>
        <item x="877"/>
        <item x="872"/>
        <item x="865"/>
        <item x="875"/>
        <item x="869"/>
        <item x="860"/>
        <item x="871"/>
        <item x="879"/>
        <item x="885"/>
        <item x="895"/>
        <item x="878"/>
        <item x="888"/>
        <item x="880"/>
        <item x="874"/>
        <item x="868"/>
        <item x="884"/>
        <item x="894"/>
        <item x="861"/>
        <item x="881"/>
        <item x="892"/>
        <item x="889"/>
        <item x="873"/>
        <item x="883"/>
        <item x="890"/>
        <item x="893"/>
        <item x="891"/>
        <item x="236"/>
        <item x="237"/>
        <item x="247"/>
        <item x="271"/>
        <item x="241"/>
        <item x="245"/>
        <item x="266"/>
        <item x="277"/>
        <item x="255"/>
        <item x="267"/>
        <item x="254"/>
        <item x="249"/>
        <item x="281"/>
        <item x="279"/>
        <item x="280"/>
        <item x="242"/>
        <item x="244"/>
        <item x="270"/>
        <item x="246"/>
        <item x="251"/>
        <item x="252"/>
        <item x="263"/>
        <item x="282"/>
        <item x="275"/>
        <item x="273"/>
        <item x="259"/>
        <item x="268"/>
        <item x="240"/>
        <item x="258"/>
        <item x="261"/>
        <item x="278"/>
        <item x="285"/>
        <item x="274"/>
        <item x="260"/>
        <item x="276"/>
        <item x="286"/>
        <item x="283"/>
        <item x="265"/>
        <item x="132"/>
        <item x="143"/>
        <item x="144"/>
        <item x="137"/>
        <item x="140"/>
        <item x="145"/>
        <item x="133"/>
        <item x="141"/>
        <item x="135"/>
        <item x="139"/>
        <item x="142"/>
        <item x="136"/>
        <item x="138"/>
        <item x="131"/>
        <item x="130"/>
        <item x="134"/>
        <item x="129"/>
        <item x="147"/>
        <item x="154"/>
        <item x="155"/>
        <item x="152"/>
        <item x="151"/>
        <item x="149"/>
        <item x="150"/>
        <item x="148"/>
        <item x="153"/>
        <item x="234"/>
        <item x="230"/>
        <item x="225"/>
        <item x="235"/>
        <item x="222"/>
        <item x="232"/>
        <item x="224"/>
        <item x="226"/>
        <item x="219"/>
        <item x="231"/>
        <item x="221"/>
        <item x="223"/>
        <item x="228"/>
        <item x="227"/>
        <item x="229"/>
        <item x="220"/>
        <item x="233"/>
        <item x="218"/>
        <item x="169"/>
        <item x="176"/>
        <item x="161"/>
        <item x="173"/>
        <item x="168"/>
        <item x="165"/>
        <item x="164"/>
        <item x="166"/>
        <item x="170"/>
        <item x="172"/>
        <item x="174"/>
        <item x="175"/>
        <item x="167"/>
        <item x="162"/>
        <item x="171"/>
        <item x="163"/>
        <item x="159"/>
        <item x="160"/>
        <item x="179"/>
        <item x="180"/>
        <item x="178"/>
        <item x="192"/>
        <item x="190"/>
        <item x="184"/>
        <item x="191"/>
        <item x="187"/>
        <item x="186"/>
        <item x="188"/>
        <item x="183"/>
        <item x="182"/>
        <item x="189"/>
        <item x="185"/>
        <item x="207"/>
        <item x="217"/>
        <item x="213"/>
        <item x="203"/>
        <item x="205"/>
        <item x="215"/>
        <item x="212"/>
        <item x="194"/>
        <item x="198"/>
        <item x="211"/>
        <item x="210"/>
        <item x="197"/>
        <item x="201"/>
        <item x="206"/>
        <item x="204"/>
        <item x="209"/>
        <item x="202"/>
        <item x="214"/>
        <item x="195"/>
        <item x="200"/>
        <item x="216"/>
        <item x="199"/>
        <item x="208"/>
        <item x="1205"/>
        <item x="1210"/>
        <item x="1199"/>
        <item x="1208"/>
        <item x="1211"/>
        <item x="1212"/>
        <item x="1198"/>
        <item x="1202"/>
        <item x="1207"/>
        <item x="1200"/>
        <item x="1196"/>
        <item x="1201"/>
        <item x="1204"/>
        <item x="1209"/>
        <item x="1206"/>
        <item x="1203"/>
        <item x="1220"/>
        <item x="1216"/>
        <item x="1213"/>
        <item x="1217"/>
        <item x="1215"/>
        <item x="1214"/>
        <item x="1218"/>
        <item x="1219"/>
        <item x="1231"/>
        <item x="1224"/>
        <item x="1221"/>
        <item x="1228"/>
        <item x="1222"/>
        <item x="1225"/>
        <item x="1226"/>
        <item x="1232"/>
        <item x="1227"/>
        <item x="1229"/>
        <item x="1230"/>
        <item x="1223"/>
        <item x="1237"/>
        <item x="1241"/>
        <item x="1233"/>
        <item x="1238"/>
        <item x="1235"/>
        <item x="1239"/>
        <item x="1236"/>
        <item x="1240"/>
        <item x="1245"/>
        <item x="1243"/>
        <item x="1244"/>
        <item x="1250"/>
        <item x="1252"/>
        <item x="1247"/>
        <item x="1253"/>
        <item x="1251"/>
        <item x="1248"/>
        <item x="1246"/>
        <item x="1249"/>
        <item x="1261"/>
        <item x="1256"/>
        <item x="1259"/>
        <item x="1255"/>
        <item x="1260"/>
        <item x="1257"/>
        <item x="1258"/>
        <item x="28"/>
        <item x="32"/>
        <item x="11"/>
        <item x="26"/>
        <item x="30"/>
        <item x="1"/>
        <item x="9"/>
        <item x="7"/>
        <item x="6"/>
        <item x="10"/>
        <item x="17"/>
        <item x="13"/>
        <item x="16"/>
        <item x="41"/>
        <item x="31"/>
        <item x="5"/>
        <item x="29"/>
        <item x="22"/>
        <item x="20"/>
        <item x="39"/>
        <item x="43"/>
        <item x="24"/>
        <item x="4"/>
        <item x="34"/>
        <item x="14"/>
        <item x="35"/>
        <item x="44"/>
        <item x="42"/>
        <item x="38"/>
        <item x="40"/>
        <item x="23"/>
        <item x="27"/>
        <item x="15"/>
        <item x="12"/>
        <item x="36"/>
        <item x="37"/>
        <item x="3"/>
        <item x="18"/>
        <item x="19"/>
        <item x="45"/>
        <item x="47"/>
        <item x="55"/>
        <item x="49"/>
        <item x="51"/>
        <item x="54"/>
        <item x="50"/>
        <item x="48"/>
        <item x="53"/>
        <item x="52"/>
        <item x="59"/>
        <item x="57"/>
        <item x="58"/>
        <item x="56"/>
        <item x="64"/>
        <item x="67"/>
        <item x="62"/>
        <item x="61"/>
        <item x="65"/>
        <item x="63"/>
        <item x="68"/>
        <item x="66"/>
        <item x="60"/>
        <item x="69"/>
        <item x="2161"/>
        <item x="2170"/>
        <item x="2145"/>
        <item x="2160"/>
        <item x="2166"/>
        <item x="2169"/>
        <item x="2140"/>
        <item x="2165"/>
        <item x="2139"/>
        <item x="2171"/>
        <item x="2127"/>
        <item x="2128"/>
        <item x="2132"/>
        <item x="2134"/>
        <item x="2152"/>
        <item x="2158"/>
        <item x="2149"/>
        <item x="2136"/>
        <item x="2163"/>
        <item x="2117"/>
        <item x="2153"/>
        <item x="2164"/>
        <item x="2123"/>
        <item x="2155"/>
        <item x="2138"/>
        <item x="2137"/>
        <item x="2131"/>
        <item x="2130"/>
        <item x="2126"/>
        <item x="2143"/>
        <item x="2142"/>
        <item x="2147"/>
        <item x="2167"/>
        <item x="2129"/>
        <item x="2135"/>
        <item x="2144"/>
        <item x="2146"/>
        <item x="2156"/>
        <item x="2151"/>
        <item x="2133"/>
        <item x="2141"/>
        <item x="2150"/>
        <item x="2154"/>
        <item x="2148"/>
        <item x="2157"/>
        <item x="2162"/>
        <item x="2159"/>
        <item x="2168"/>
        <item x="2121"/>
        <item x="2196"/>
        <item x="2193"/>
        <item x="2186"/>
        <item x="2195"/>
        <item x="2187"/>
        <item x="2185"/>
        <item x="2176"/>
        <item x="2190"/>
        <item x="2192"/>
        <item x="2183"/>
        <item x="2181"/>
        <item x="2188"/>
        <item x="2189"/>
        <item x="2182"/>
        <item x="2180"/>
        <item x="2184"/>
        <item x="2191"/>
        <item x="2178"/>
        <item x="2173"/>
        <item x="2179"/>
        <item x="2175"/>
        <item x="2174"/>
        <item x="2202"/>
        <item x="2199"/>
        <item x="2201"/>
        <item x="2203"/>
        <item x="2200"/>
        <item x="1806"/>
        <item x="1786"/>
        <item x="1790"/>
        <item x="1818"/>
        <item x="1803"/>
        <item x="1809"/>
        <item x="1779"/>
        <item x="1804"/>
        <item x="1814"/>
        <item x="1810"/>
        <item x="1816"/>
        <item x="1828"/>
        <item x="1791"/>
        <item x="1794"/>
        <item x="1798"/>
        <item x="1815"/>
        <item x="1784"/>
        <item x="1831"/>
        <item x="1797"/>
        <item x="1802"/>
        <item x="1782"/>
        <item x="1783"/>
        <item x="1833"/>
        <item x="1799"/>
        <item x="1817"/>
        <item x="1836"/>
        <item x="1787"/>
        <item x="1811"/>
        <item x="1835"/>
        <item x="1820"/>
        <item x="1805"/>
        <item x="1807"/>
        <item x="1825"/>
        <item x="1824"/>
        <item x="1793"/>
        <item x="1823"/>
        <item x="1821"/>
        <item x="1813"/>
        <item x="1792"/>
        <item x="1812"/>
        <item x="1808"/>
        <item x="1829"/>
        <item x="1827"/>
        <item x="1830"/>
        <item x="1834"/>
        <item x="1832"/>
        <item x="1796"/>
        <item x="1788"/>
        <item x="1819"/>
        <item x="1801"/>
        <item x="1822"/>
        <item x="1800"/>
        <item x="1795"/>
        <item x="1785"/>
        <item x="1826"/>
        <item x="1789"/>
        <item x="1033"/>
        <item x="1039"/>
        <item x="1028"/>
        <item x="1018"/>
        <item x="1026"/>
        <item x="1017"/>
        <item x="1013"/>
        <item x="1036"/>
        <item x="1016"/>
        <item x="1041"/>
        <item x="1011"/>
        <item x="1019"/>
        <item x="1010"/>
        <item x="1022"/>
        <item x="1029"/>
        <item x="1023"/>
        <item x="1032"/>
        <item x="1020"/>
        <item x="1037"/>
        <item x="1030"/>
        <item x="1038"/>
        <item x="1034"/>
        <item x="1021"/>
        <item x="1031"/>
        <item x="1024"/>
        <item x="1035"/>
        <item x="1027"/>
        <item x="1042"/>
        <item x="1040"/>
        <item x="1025"/>
        <item x="1348"/>
        <item x="1358"/>
        <item x="1350"/>
        <item x="1355"/>
        <item x="1352"/>
        <item x="1346"/>
        <item x="1357"/>
        <item x="1351"/>
        <item x="1353"/>
        <item x="1354"/>
        <item x="1349"/>
        <item x="1356"/>
        <item x="1847"/>
        <item x="1837"/>
        <item x="1838"/>
        <item x="1850"/>
        <item x="1851"/>
        <item x="1844"/>
        <item x="1839"/>
        <item x="1849"/>
        <item x="1842"/>
        <item x="1848"/>
        <item x="1840"/>
        <item x="1846"/>
        <item x="1841"/>
        <item x="1047"/>
        <item x="1050"/>
        <item x="1044"/>
        <item x="1049"/>
        <item x="1048"/>
        <item x="1051"/>
        <item x="1046"/>
        <item x="1045"/>
        <item x="1043"/>
        <item x="1715"/>
        <item x="1731"/>
        <item x="1721"/>
        <item x="1694"/>
        <item x="1732"/>
        <item x="1702"/>
        <item x="1710"/>
        <item x="1708"/>
        <item x="1695"/>
        <item x="1723"/>
        <item x="1696"/>
        <item x="1693"/>
        <item x="1704"/>
        <item x="1698"/>
        <item x="1697"/>
        <item x="1711"/>
        <item x="1727"/>
        <item x="1717"/>
        <item x="1722"/>
        <item x="1713"/>
        <item x="1719"/>
        <item x="1716"/>
        <item x="1706"/>
        <item x="1707"/>
        <item x="1703"/>
        <item x="1701"/>
        <item x="1709"/>
        <item x="1729"/>
        <item x="1720"/>
        <item x="1728"/>
        <item x="1692"/>
        <item x="1705"/>
        <item x="1712"/>
        <item x="1726"/>
        <item x="1683"/>
        <item x="1686"/>
        <item x="1685"/>
        <item x="1689"/>
        <item x="1688"/>
        <item x="1690"/>
        <item x="1687"/>
        <item x="1691"/>
        <item x="1682"/>
        <item x="1343"/>
        <item x="1329"/>
        <item x="1336"/>
        <item x="1330"/>
        <item x="1342"/>
        <item x="1317"/>
        <item x="1340"/>
        <item x="1344"/>
        <item x="1339"/>
        <item x="1334"/>
        <item x="1332"/>
        <item x="1341"/>
        <item x="1321"/>
        <item x="1337"/>
        <item x="1333"/>
        <item x="1327"/>
        <item x="1338"/>
        <item x="1335"/>
        <item x="1328"/>
        <item x="1325"/>
        <item x="1326"/>
        <item x="1331"/>
        <item x="1316"/>
        <item x="1318"/>
        <item x="1323"/>
        <item x="1320"/>
        <item x="1322"/>
        <item x="1319"/>
        <item x="1324"/>
        <item x="1314"/>
        <item x="490"/>
        <item x="514"/>
        <item x="522"/>
        <item x="499"/>
        <item x="513"/>
        <item x="506"/>
        <item x="518"/>
        <item x="512"/>
        <item x="461"/>
        <item x="464"/>
        <item x="472"/>
        <item x="470"/>
        <item x="473"/>
        <item x="475"/>
        <item x="463"/>
        <item x="487"/>
        <item x="520"/>
        <item x="481"/>
        <item x="469"/>
        <item x="480"/>
        <item x="471"/>
        <item x="493"/>
        <item x="500"/>
        <item x="517"/>
        <item x="456"/>
        <item x="497"/>
        <item x="488"/>
        <item x="505"/>
        <item x="468"/>
        <item x="502"/>
        <item x="492"/>
        <item x="465"/>
        <item x="466"/>
        <item x="476"/>
        <item x="498"/>
        <item x="483"/>
        <item x="503"/>
        <item x="467"/>
        <item x="482"/>
        <item x="507"/>
        <item x="510"/>
        <item x="501"/>
        <item x="504"/>
        <item x="479"/>
        <item x="521"/>
        <item x="511"/>
        <item x="516"/>
        <item x="486"/>
        <item x="494"/>
        <item x="474"/>
        <item x="478"/>
        <item x="489"/>
        <item x="462"/>
        <item x="477"/>
        <item x="491"/>
        <item x="526"/>
        <item x="524"/>
        <item x="527"/>
        <item x="530"/>
        <item x="531"/>
        <item x="523"/>
        <item x="529"/>
        <item x="528"/>
        <item x="543"/>
        <item x="532"/>
        <item x="534"/>
        <item x="544"/>
        <item x="540"/>
        <item x="545"/>
        <item x="542"/>
        <item x="547"/>
        <item x="537"/>
        <item x="541"/>
        <item x="546"/>
        <item x="539"/>
        <item x="538"/>
        <item x="533"/>
        <item x="551"/>
        <item x="553"/>
        <item x="548"/>
        <item x="552"/>
        <item x="555"/>
        <item x="554"/>
        <item x="550"/>
        <item x="549"/>
        <item x="559"/>
        <item x="560"/>
        <item x="556"/>
        <item x="561"/>
        <item x="557"/>
        <item x="558"/>
        <item x="563"/>
        <item x="562"/>
        <item x="568"/>
        <item x="573"/>
        <item x="569"/>
        <item x="570"/>
        <item x="572"/>
        <item x="574"/>
        <item x="565"/>
        <item x="571"/>
        <item x="567"/>
        <item x="566"/>
        <item x="598"/>
        <item x="599"/>
        <item x="589"/>
        <item x="576"/>
        <item x="587"/>
        <item x="594"/>
        <item x="600"/>
        <item x="591"/>
        <item x="583"/>
        <item x="592"/>
        <item x="581"/>
        <item x="596"/>
        <item x="585"/>
        <item x="582"/>
        <item x="584"/>
        <item x="597"/>
        <item x="595"/>
        <item x="578"/>
        <item x="579"/>
        <item x="577"/>
        <item x="586"/>
        <item x="580"/>
        <item x="2317"/>
        <item x="2295"/>
        <item x="2285"/>
        <item x="2308"/>
        <item x="2315"/>
        <item x="2319"/>
        <item x="2290"/>
        <item x="2283"/>
        <item x="2310"/>
        <item x="2292"/>
        <item x="2318"/>
        <item x="2306"/>
        <item x="2316"/>
        <item x="2291"/>
        <item x="2294"/>
        <item x="2298"/>
        <item x="2312"/>
        <item x="2304"/>
        <item x="2313"/>
        <item x="2300"/>
        <item x="2281"/>
        <item x="2303"/>
        <item x="2311"/>
        <item x="2282"/>
        <item x="2288"/>
        <item x="2307"/>
        <item x="2296"/>
        <item x="2314"/>
        <item x="2305"/>
        <item x="2309"/>
        <item x="2293"/>
        <item x="2299"/>
        <item x="2286"/>
        <item x="2287"/>
        <item x="2324"/>
        <item x="2325"/>
        <item x="2323"/>
        <item x="2322"/>
        <item x="2321"/>
        <item x="2332"/>
        <item x="2339"/>
        <item x="2329"/>
        <item x="2337"/>
        <item x="2338"/>
        <item x="2330"/>
        <item x="2335"/>
        <item x="2328"/>
        <item x="2333"/>
        <item x="2327"/>
        <item x="2336"/>
        <item x="2334"/>
        <item x="2331"/>
        <item x="2343"/>
        <item x="2341"/>
        <item x="2342"/>
        <item x="2340"/>
        <item x="689"/>
        <item x="677"/>
        <item x="686"/>
        <item x="681"/>
        <item x="679"/>
        <item x="682"/>
        <item x="684"/>
        <item x="695"/>
        <item x="680"/>
        <item x="693"/>
        <item x="696"/>
        <item x="676"/>
        <item x="685"/>
        <item x="688"/>
        <item x="697"/>
        <item x="694"/>
        <item x="690"/>
        <item x="683"/>
        <item x="678"/>
        <item x="699"/>
        <item x="700"/>
        <item x="701"/>
        <item x="698"/>
        <item x="702"/>
        <item x="704"/>
        <item x="703"/>
        <item x="705"/>
        <item x="711"/>
        <item x="712"/>
        <item x="713"/>
        <item x="708"/>
        <item x="709"/>
        <item x="707"/>
        <item x="706"/>
        <item x="710"/>
        <item x="717"/>
        <item x="715"/>
        <item x="714"/>
        <item x="716"/>
        <item x="687"/>
        <item x="718"/>
        <item x="197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axis="axisPage" dataField="1" showAll="0">
      <items count="648">
        <item x="150"/>
        <item x="497"/>
        <item x="349"/>
        <item x="541"/>
        <item x="592"/>
        <item x="482"/>
        <item x="591"/>
        <item x="394"/>
        <item x="245"/>
        <item x="561"/>
        <item x="536"/>
        <item x="409"/>
        <item x="445"/>
        <item x="478"/>
        <item x="560"/>
        <item x="69"/>
        <item x="535"/>
        <item x="510"/>
        <item x="281"/>
        <item x="488"/>
        <item x="588"/>
        <item x="464"/>
        <item x="496"/>
        <item x="559"/>
        <item x="495"/>
        <item x="117"/>
        <item x="408"/>
        <item x="517"/>
        <item x="568"/>
        <item x="368"/>
        <item x="407"/>
        <item x="137"/>
        <item x="576"/>
        <item x="481"/>
        <item x="567"/>
        <item x="540"/>
        <item x="280"/>
        <item x="393"/>
        <item x="624"/>
        <item x="190"/>
        <item x="319"/>
        <item x="637"/>
        <item x="516"/>
        <item x="523"/>
        <item x="539"/>
        <item x="534"/>
        <item x="471"/>
        <item x="421"/>
        <item x="475"/>
        <item x="538"/>
        <item x="392"/>
        <item x="341"/>
        <item x="406"/>
        <item x="533"/>
        <item x="391"/>
        <item x="390"/>
        <item x="405"/>
        <item x="473"/>
        <item x="501"/>
        <item x="550"/>
        <item x="389"/>
        <item x="362"/>
        <item x="404"/>
        <item x="179"/>
        <item x="403"/>
        <item x="136"/>
        <item x="402"/>
        <item x="522"/>
        <item x="244"/>
        <item x="453"/>
        <item x="44"/>
        <item x="116"/>
        <item x="470"/>
        <item x="279"/>
        <item x="630"/>
        <item x="388"/>
        <item x="161"/>
        <item x="532"/>
        <item x="615"/>
        <item x="68"/>
        <item x="178"/>
        <item x="636"/>
        <item x="356"/>
        <item x="67"/>
        <item x="452"/>
        <item x="521"/>
        <item x="387"/>
        <item x="115"/>
        <item x="135"/>
        <item x="434"/>
        <item x="130"/>
        <item x="458"/>
        <item x="278"/>
        <item x="520"/>
        <item x="487"/>
        <item x="548"/>
        <item x="509"/>
        <item x="433"/>
        <item x="340"/>
        <item x="326"/>
        <item x="277"/>
        <item x="386"/>
        <item x="323"/>
        <item x="508"/>
        <item x="558"/>
        <item x="56"/>
        <item x="635"/>
        <item x="537"/>
        <item x="531"/>
        <item x="463"/>
        <item x="432"/>
        <item x="640"/>
        <item x="114"/>
        <item x="129"/>
        <item x="276"/>
        <item x="128"/>
        <item x="385"/>
        <item x="275"/>
        <item x="66"/>
        <item x="500"/>
        <item x="274"/>
        <item x="189"/>
        <item x="188"/>
        <item x="547"/>
        <item x="273"/>
        <item x="486"/>
        <item x="272"/>
        <item x="395"/>
        <item x="271"/>
        <item x="113"/>
        <item x="177"/>
        <item x="270"/>
        <item x="149"/>
        <item x="499"/>
        <item x="384"/>
        <item x="383"/>
        <item x="339"/>
        <item x="318"/>
        <item x="325"/>
        <item x="469"/>
        <item x="472"/>
        <item x="43"/>
        <item x="269"/>
        <item x="268"/>
        <item x="160"/>
        <item x="134"/>
        <item x="112"/>
        <item x="382"/>
        <item x="267"/>
        <item x="515"/>
        <item x="176"/>
        <item x="266"/>
        <item x="284"/>
        <item x="42"/>
        <item x="381"/>
        <item x="519"/>
        <item x="446"/>
        <item x="431"/>
        <item x="292"/>
        <item x="444"/>
        <item x="380"/>
        <item x="430"/>
        <item x="243"/>
        <item x="111"/>
        <item x="187"/>
        <item x="175"/>
        <item x="379"/>
        <item x="401"/>
        <item x="133"/>
        <item x="148"/>
        <item x="429"/>
        <item x="110"/>
        <item x="159"/>
        <item x="265"/>
        <item x="41"/>
        <item x="127"/>
        <item x="147"/>
        <item x="428"/>
        <item x="55"/>
        <item x="65"/>
        <item x="283"/>
        <item x="146"/>
        <item x="153"/>
        <item x="174"/>
        <item x="264"/>
        <item x="378"/>
        <item x="173"/>
        <item x="317"/>
        <item x="186"/>
        <item x="291"/>
        <item x="126"/>
        <item x="263"/>
        <item x="262"/>
        <item x="261"/>
        <item x="54"/>
        <item x="109"/>
        <item x="132"/>
        <item x="322"/>
        <item x="125"/>
        <item x="124"/>
        <item x="324"/>
        <item x="185"/>
        <item x="260"/>
        <item x="108"/>
        <item x="53"/>
        <item x="172"/>
        <item x="338"/>
        <item x="222"/>
        <item x="242"/>
        <item x="259"/>
        <item x="171"/>
        <item x="241"/>
        <item x="131"/>
        <item x="331"/>
        <item x="40"/>
        <item x="240"/>
        <item x="39"/>
        <item x="152"/>
        <item x="107"/>
        <item x="38"/>
        <item x="60"/>
        <item x="123"/>
        <item x="64"/>
        <item x="239"/>
        <item x="316"/>
        <item x="37"/>
        <item x="361"/>
        <item x="170"/>
        <item x="106"/>
        <item x="258"/>
        <item x="184"/>
        <item x="105"/>
        <item x="145"/>
        <item x="63"/>
        <item x="59"/>
        <item x="583"/>
        <item x="457"/>
        <item x="122"/>
        <item x="52"/>
        <item x="51"/>
        <item x="377"/>
        <item x="183"/>
        <item x="321"/>
        <item x="315"/>
        <item x="104"/>
        <item x="103"/>
        <item x="257"/>
        <item x="221"/>
        <item x="427"/>
        <item x="220"/>
        <item x="314"/>
        <item x="139"/>
        <item x="169"/>
        <item x="348"/>
        <item x="50"/>
        <item x="144"/>
        <item x="290"/>
        <item x="256"/>
        <item x="143"/>
        <item x="36"/>
        <item x="158"/>
        <item x="376"/>
        <item x="102"/>
        <item x="35"/>
        <item x="101"/>
        <item x="34"/>
        <item x="33"/>
        <item x="100"/>
        <item x="182"/>
        <item x="219"/>
        <item x="32"/>
        <item x="31"/>
        <item x="30"/>
        <item x="218"/>
        <item x="255"/>
        <item x="47"/>
        <item x="254"/>
        <item x="355"/>
        <item x="62"/>
        <item x="29"/>
        <item x="121"/>
        <item x="28"/>
        <item x="99"/>
        <item x="98"/>
        <item x="27"/>
        <item x="157"/>
        <item x="330"/>
        <item x="142"/>
        <item x="468"/>
        <item x="26"/>
        <item x="238"/>
        <item x="168"/>
        <item x="313"/>
        <item x="237"/>
        <item x="25"/>
        <item x="217"/>
        <item x="141"/>
        <item x="312"/>
        <item x="24"/>
        <item x="216"/>
        <item x="97"/>
        <item x="96"/>
        <item x="329"/>
        <item x="95"/>
        <item x="167"/>
        <item x="94"/>
        <item x="166"/>
        <item x="23"/>
        <item x="93"/>
        <item x="92"/>
        <item x="165"/>
        <item x="365"/>
        <item x="347"/>
        <item x="22"/>
        <item x="164"/>
        <item x="311"/>
        <item x="21"/>
        <item x="289"/>
        <item x="253"/>
        <item x="91"/>
        <item x="90"/>
        <item x="20"/>
        <item x="181"/>
        <item x="89"/>
        <item x="120"/>
        <item x="451"/>
        <item x="46"/>
        <item x="236"/>
        <item x="119"/>
        <item x="310"/>
        <item x="61"/>
        <item x="215"/>
        <item x="309"/>
        <item x="214"/>
        <item x="213"/>
        <item x="49"/>
        <item x="235"/>
        <item x="308"/>
        <item x="234"/>
        <item x="212"/>
        <item x="88"/>
        <item x="467"/>
        <item x="320"/>
        <item x="19"/>
        <item x="211"/>
        <item x="87"/>
        <item x="307"/>
        <item x="210"/>
        <item x="18"/>
        <item x="86"/>
        <item x="233"/>
        <item x="288"/>
        <item x="507"/>
        <item x="252"/>
        <item x="506"/>
        <item x="163"/>
        <item x="337"/>
        <item x="209"/>
        <item x="577"/>
        <item x="156"/>
        <item x="85"/>
        <item x="17"/>
        <item x="84"/>
        <item x="232"/>
        <item x="336"/>
        <item x="83"/>
        <item x="208"/>
        <item x="16"/>
        <item x="306"/>
        <item x="155"/>
        <item x="82"/>
        <item x="494"/>
        <item x="544"/>
        <item x="15"/>
        <item x="287"/>
        <item x="251"/>
        <item x="575"/>
        <item x="81"/>
        <item x="305"/>
        <item x="587"/>
        <item x="450"/>
        <item x="250"/>
        <item x="411"/>
        <item x="574"/>
        <item x="14"/>
        <item x="530"/>
        <item x="231"/>
        <item x="207"/>
        <item x="206"/>
        <item x="205"/>
        <item x="456"/>
        <item x="80"/>
        <item x="230"/>
        <item x="204"/>
        <item x="354"/>
        <item x="443"/>
        <item x="13"/>
        <item x="203"/>
        <item x="58"/>
        <item x="286"/>
        <item x="593"/>
        <item x="573"/>
        <item x="12"/>
        <item x="304"/>
        <item x="629"/>
        <item x="202"/>
        <item x="582"/>
        <item x="353"/>
        <item x="417"/>
        <item x="303"/>
        <item x="79"/>
        <item x="566"/>
        <item x="462"/>
        <item x="480"/>
        <item x="302"/>
        <item x="586"/>
        <item x="364"/>
        <item x="442"/>
        <item x="78"/>
        <item x="249"/>
        <item x="529"/>
        <item x="201"/>
        <item x="328"/>
        <item x="346"/>
        <item x="248"/>
        <item x="229"/>
        <item x="614"/>
        <item x="416"/>
        <item x="200"/>
        <item x="493"/>
        <item x="45"/>
        <item x="360"/>
        <item x="77"/>
        <item x="285"/>
        <item x="441"/>
        <item x="542"/>
        <item x="581"/>
        <item x="199"/>
        <item x="613"/>
        <item x="461"/>
        <item x="415"/>
        <item x="301"/>
        <item x="612"/>
        <item x="228"/>
        <item x="300"/>
        <item x="611"/>
        <item x="498"/>
        <item x="414"/>
        <item x="400"/>
        <item x="440"/>
        <item x="11"/>
        <item x="198"/>
        <item x="197"/>
        <item x="196"/>
        <item x="610"/>
        <item x="299"/>
        <item x="154"/>
        <item x="623"/>
        <item x="492"/>
        <item x="118"/>
        <item x="76"/>
        <item x="57"/>
        <item x="10"/>
        <item x="413"/>
        <item x="527"/>
        <item x="227"/>
        <item x="226"/>
        <item x="151"/>
        <item x="195"/>
        <item x="514"/>
        <item x="298"/>
        <item x="140"/>
        <item x="247"/>
        <item x="194"/>
        <item x="609"/>
        <item x="449"/>
        <item x="345"/>
        <item x="9"/>
        <item x="477"/>
        <item x="351"/>
        <item x="8"/>
        <item x="455"/>
        <item x="439"/>
        <item x="526"/>
        <item x="193"/>
        <item x="585"/>
        <item x="641"/>
        <item x="297"/>
        <item x="608"/>
        <item x="505"/>
        <item x="625"/>
        <item x="192"/>
        <item x="607"/>
        <item x="525"/>
        <item x="296"/>
        <item x="606"/>
        <item x="7"/>
        <item x="282"/>
        <item x="438"/>
        <item x="634"/>
        <item x="352"/>
        <item x="605"/>
        <item x="225"/>
        <item x="546"/>
        <item x="191"/>
        <item x="572"/>
        <item x="557"/>
        <item x="479"/>
        <item x="628"/>
        <item x="295"/>
        <item x="224"/>
        <item x="504"/>
        <item x="350"/>
        <item x="513"/>
        <item x="426"/>
        <item x="344"/>
        <item x="6"/>
        <item x="75"/>
        <item x="399"/>
        <item x="626"/>
        <item x="512"/>
        <item x="454"/>
        <item x="412"/>
        <item x="437"/>
        <item x="180"/>
        <item x="646"/>
        <item x="604"/>
        <item x="343"/>
        <item x="603"/>
        <item x="138"/>
        <item x="476"/>
        <item x="363"/>
        <item x="602"/>
        <item x="601"/>
        <item x="600"/>
        <item x="367"/>
        <item x="645"/>
        <item x="327"/>
        <item x="599"/>
        <item x="366"/>
        <item x="571"/>
        <item x="5"/>
        <item x="359"/>
        <item x="584"/>
        <item x="369"/>
        <item x="622"/>
        <item x="491"/>
        <item x="644"/>
        <item x="545"/>
        <item x="633"/>
        <item x="503"/>
        <item x="511"/>
        <item x="518"/>
        <item x="342"/>
        <item x="4"/>
        <item x="598"/>
        <item x="294"/>
        <item x="358"/>
        <item x="483"/>
        <item x="490"/>
        <item x="3"/>
        <item x="556"/>
        <item x="632"/>
        <item x="543"/>
        <item x="597"/>
        <item x="425"/>
        <item x="549"/>
        <item x="335"/>
        <item x="448"/>
        <item x="424"/>
        <item x="524"/>
        <item x="565"/>
        <item x="590"/>
        <item x="2"/>
        <item x="420"/>
        <item x="375"/>
        <item x="162"/>
        <item x="223"/>
        <item x="374"/>
        <item x="246"/>
        <item x="357"/>
        <item x="621"/>
        <item x="1"/>
        <item x="580"/>
        <item x="555"/>
        <item x="589"/>
        <item x="0"/>
        <item x="570"/>
        <item x="639"/>
        <item x="564"/>
        <item x="466"/>
        <item x="553"/>
        <item x="373"/>
        <item x="74"/>
        <item x="460"/>
        <item x="423"/>
        <item x="398"/>
        <item x="372"/>
        <item x="552"/>
        <item x="485"/>
        <item x="484"/>
        <item x="620"/>
        <item x="73"/>
        <item x="371"/>
        <item x="554"/>
        <item x="619"/>
        <item x="563"/>
        <item x="370"/>
        <item x="72"/>
        <item x="334"/>
        <item x="397"/>
        <item x="474"/>
        <item x="489"/>
        <item x="643"/>
        <item x="396"/>
        <item x="422"/>
        <item x="618"/>
        <item x="48"/>
        <item x="579"/>
        <item x="333"/>
        <item x="293"/>
        <item x="551"/>
        <item x="578"/>
        <item x="569"/>
        <item x="528"/>
        <item x="617"/>
        <item x="596"/>
        <item x="631"/>
        <item x="459"/>
        <item x="436"/>
        <item x="332"/>
        <item x="562"/>
        <item x="71"/>
        <item x="419"/>
        <item x="410"/>
        <item x="70"/>
        <item x="595"/>
        <item x="594"/>
        <item x="447"/>
        <item x="627"/>
        <item x="465"/>
        <item x="638"/>
        <item x="642"/>
        <item x="502"/>
        <item x="418"/>
        <item x="616"/>
        <item x="435"/>
        <item t="default"/>
      </items>
    </pivotField>
  </pivotFields>
  <rowFields count="3">
    <field x="0"/>
    <field x="1"/>
    <field x="2"/>
  </rowFields>
  <rowItems count="2551">
    <i>
      <x/>
    </i>
    <i r="1">
      <x v="2"/>
    </i>
    <i r="2">
      <x/>
    </i>
    <i r="2">
      <x v="1830"/>
    </i>
    <i r="2">
      <x v="1"/>
    </i>
    <i r="2">
      <x v="1861"/>
    </i>
    <i r="2">
      <x v="1847"/>
    </i>
    <i r="2">
      <x v="1840"/>
    </i>
    <i r="2">
      <x v="1833"/>
    </i>
    <i r="2">
      <x v="1832"/>
    </i>
    <i r="2">
      <x v="2"/>
    </i>
    <i r="2">
      <x v="1831"/>
    </i>
    <i r="2">
      <x v="1834"/>
    </i>
    <i r="2">
      <x v="1827"/>
    </i>
    <i r="2">
      <x v="1858"/>
    </i>
    <i r="2">
      <x v="1836"/>
    </i>
    <i r="2">
      <x v="1849"/>
    </i>
    <i r="2">
      <x v="1857"/>
    </i>
    <i r="2">
      <x v="1837"/>
    </i>
    <i r="2">
      <x v="1835"/>
    </i>
    <i r="2">
      <x v="1862"/>
    </i>
    <i r="2">
      <x v="1863"/>
    </i>
    <i r="2">
      <x v="1843"/>
    </i>
    <i r="2">
      <x v="168"/>
    </i>
    <i r="2">
      <x v="1842"/>
    </i>
    <i r="2">
      <x v="1855"/>
    </i>
    <i r="2">
      <x v="1846"/>
    </i>
    <i r="2">
      <x v="250"/>
    </i>
    <i r="2">
      <x v="1828"/>
    </i>
    <i r="2">
      <x v="1856"/>
    </i>
    <i r="2">
      <x v="1825"/>
    </i>
    <i r="2">
      <x v="1841"/>
    </i>
    <i r="2">
      <x v="1829"/>
    </i>
    <i r="2">
      <x v="1839"/>
    </i>
    <i r="2">
      <x v="1826"/>
    </i>
    <i r="2">
      <x v="252"/>
    </i>
    <i r="2">
      <x v="1848"/>
    </i>
    <i r="2">
      <x v="1850"/>
    </i>
    <i r="2">
      <x v="1859"/>
    </i>
    <i r="2">
      <x v="1860"/>
    </i>
    <i r="2">
      <x v="1853"/>
    </i>
    <i r="2">
      <x v="1844"/>
    </i>
    <i r="2">
      <x v="1854"/>
    </i>
    <i r="2">
      <x v="1838"/>
    </i>
    <i r="2">
      <x v="1852"/>
    </i>
    <i r="2">
      <x v="1845"/>
    </i>
    <i r="2">
      <x v="1851"/>
    </i>
    <i r="1">
      <x v="28"/>
    </i>
    <i r="2">
      <x v="1864"/>
    </i>
    <i r="2">
      <x v="251"/>
    </i>
    <i r="2">
      <x v="1865"/>
    </i>
    <i r="1">
      <x v="93"/>
    </i>
    <i r="2">
      <x v="1835"/>
    </i>
    <i r="2">
      <x v="1871"/>
    </i>
    <i r="2">
      <x v="168"/>
    </i>
    <i r="2">
      <x v="1867"/>
    </i>
    <i r="2">
      <x v="1870"/>
    </i>
    <i r="2">
      <x v="1868"/>
    </i>
    <i r="2">
      <x v="1873"/>
    </i>
    <i r="2">
      <x v="1872"/>
    </i>
    <i r="2">
      <x v="1869"/>
    </i>
    <i r="2">
      <x v="1866"/>
    </i>
    <i r="1">
      <x v="94"/>
    </i>
    <i r="2">
      <x v="1877"/>
    </i>
    <i r="2">
      <x v="1875"/>
    </i>
    <i r="2">
      <x v="1876"/>
    </i>
    <i r="2">
      <x v="1874"/>
    </i>
    <i r="1">
      <x v="105"/>
    </i>
    <i r="2">
      <x v="1886"/>
    </i>
    <i r="2">
      <x v="1881"/>
    </i>
    <i r="2">
      <x v="1880"/>
    </i>
    <i r="2">
      <x v="1883"/>
    </i>
    <i r="2">
      <x v="1878"/>
    </i>
    <i r="2">
      <x v="1882"/>
    </i>
    <i r="2">
      <x v="1885"/>
    </i>
    <i r="2">
      <x v="1879"/>
    </i>
    <i r="2">
      <x v="1884"/>
    </i>
    <i r="2">
      <x v="1887"/>
    </i>
    <i>
      <x v="1"/>
    </i>
    <i r="1">
      <x v="22"/>
    </i>
    <i r="2">
      <x v="3"/>
    </i>
    <i r="2">
      <x v="4"/>
    </i>
    <i r="2">
      <x v="1352"/>
    </i>
    <i r="2">
      <x v="7"/>
    </i>
    <i r="2">
      <x v="6"/>
    </i>
    <i r="2">
      <x v="5"/>
    </i>
    <i r="2">
      <x v="1349"/>
    </i>
    <i r="2">
      <x v="1333"/>
    </i>
    <i r="2">
      <x v="1372"/>
    </i>
    <i r="2">
      <x v="1366"/>
    </i>
    <i r="2">
      <x v="1367"/>
    </i>
    <i r="2">
      <x v="1341"/>
    </i>
    <i r="2">
      <x v="1369"/>
    </i>
    <i r="2">
      <x v="1355"/>
    </i>
    <i r="2">
      <x v="1353"/>
    </i>
    <i r="2">
      <x v="191"/>
    </i>
    <i r="2">
      <x v="1339"/>
    </i>
    <i r="2">
      <x v="1328"/>
    </i>
    <i r="2">
      <x v="1357"/>
    </i>
    <i r="2">
      <x v="1351"/>
    </i>
    <i r="2">
      <x v="1350"/>
    </i>
    <i r="2">
      <x v="1323"/>
    </i>
    <i r="2">
      <x v="1354"/>
    </i>
    <i r="2">
      <x v="1371"/>
    </i>
    <i r="2">
      <x v="1338"/>
    </i>
    <i r="2">
      <x v="1324"/>
    </i>
    <i r="2">
      <x v="1327"/>
    </i>
    <i r="2">
      <x v="1370"/>
    </i>
    <i r="2">
      <x v="1344"/>
    </i>
    <i r="2">
      <x v="1356"/>
    </i>
    <i r="2">
      <x v="1331"/>
    </i>
    <i r="2">
      <x v="1358"/>
    </i>
    <i r="2">
      <x v="1360"/>
    </i>
    <i r="2">
      <x v="1322"/>
    </i>
    <i r="2">
      <x v="1342"/>
    </i>
    <i r="2">
      <x v="1326"/>
    </i>
    <i r="2">
      <x v="1345"/>
    </i>
    <i r="2">
      <x v="1329"/>
    </i>
    <i r="2">
      <x v="1343"/>
    </i>
    <i r="2">
      <x v="1337"/>
    </i>
    <i r="2">
      <x v="1330"/>
    </i>
    <i r="2">
      <x v="1335"/>
    </i>
    <i r="2">
      <x v="1325"/>
    </i>
    <i r="2">
      <x v="1340"/>
    </i>
    <i r="2">
      <x v="1363"/>
    </i>
    <i r="2">
      <x v="1359"/>
    </i>
    <i r="2">
      <x v="1332"/>
    </i>
    <i r="2">
      <x v="1346"/>
    </i>
    <i r="2">
      <x v="1364"/>
    </i>
    <i r="2">
      <x v="1362"/>
    </i>
    <i r="2">
      <x v="1336"/>
    </i>
    <i r="2">
      <x v="1368"/>
    </i>
    <i r="2">
      <x v="1348"/>
    </i>
    <i r="2">
      <x v="192"/>
    </i>
    <i r="2">
      <x v="1334"/>
    </i>
    <i r="2">
      <x v="1361"/>
    </i>
    <i r="2">
      <x v="1365"/>
    </i>
    <i r="2">
      <x v="1347"/>
    </i>
    <i>
      <x v="2"/>
    </i>
    <i r="1">
      <x v="23"/>
    </i>
    <i r="2">
      <x v="12"/>
    </i>
    <i r="2">
      <x v="1680"/>
    </i>
    <i r="2">
      <x v="1678"/>
    </i>
    <i r="2">
      <x v="1677"/>
    </i>
    <i r="2">
      <x v="1664"/>
    </i>
    <i r="2">
      <x v="1670"/>
    </i>
    <i r="2">
      <x v="1679"/>
    </i>
    <i r="2">
      <x v="1672"/>
    </i>
    <i r="2">
      <x v="1675"/>
    </i>
    <i r="2">
      <x v="1667"/>
    </i>
    <i r="2">
      <x v="1676"/>
    </i>
    <i r="2">
      <x v="1673"/>
    </i>
    <i r="2">
      <x v="1668"/>
    </i>
    <i r="2">
      <x v="1671"/>
    </i>
    <i r="2">
      <x v="1674"/>
    </i>
    <i r="2">
      <x v="1665"/>
    </i>
    <i r="2">
      <x v="1666"/>
    </i>
    <i r="2">
      <x v="1669"/>
    </i>
    <i r="1">
      <x v="26"/>
    </i>
    <i r="2">
      <x v="13"/>
    </i>
    <i r="2">
      <x v="1681"/>
    </i>
    <i r="2">
      <x v="1688"/>
    </i>
    <i r="2">
      <x v="1686"/>
    </i>
    <i r="2">
      <x v="1687"/>
    </i>
    <i r="2">
      <x v="1685"/>
    </i>
    <i r="2">
      <x v="1684"/>
    </i>
    <i r="2">
      <x v="1689"/>
    </i>
    <i r="2">
      <x v="1682"/>
    </i>
    <i r="2">
      <x v="1683"/>
    </i>
    <i r="1">
      <x v="36"/>
    </i>
    <i r="2">
      <x v="16"/>
    </i>
    <i r="2">
      <x v="170"/>
    </i>
    <i r="1">
      <x v="75"/>
    </i>
    <i r="2">
      <x v="15"/>
    </i>
    <i r="2">
      <x v="1724"/>
    </i>
    <i r="2">
      <x v="1725"/>
    </i>
    <i r="2">
      <x v="1710"/>
    </i>
    <i r="2">
      <x v="1723"/>
    </i>
    <i r="2">
      <x v="1721"/>
    </i>
    <i r="2">
      <x v="1714"/>
    </i>
    <i r="2">
      <x v="1713"/>
    </i>
    <i r="2">
      <x v="1715"/>
    </i>
    <i r="2">
      <x v="1720"/>
    </i>
    <i r="2">
      <x v="1712"/>
    </i>
    <i r="2">
      <x v="1708"/>
    </i>
    <i r="2">
      <x v="1716"/>
    </i>
    <i r="2">
      <x v="1722"/>
    </i>
    <i r="2">
      <x v="1717"/>
    </i>
    <i r="2">
      <x v="1711"/>
    </i>
    <i r="2">
      <x v="1718"/>
    </i>
    <i r="2">
      <x v="1719"/>
    </i>
    <i r="2">
      <x v="1709"/>
    </i>
    <i r="1">
      <x v="76"/>
    </i>
    <i r="2">
      <x v="14"/>
    </i>
    <i r="2">
      <x v="1728"/>
    </i>
    <i r="2">
      <x v="1726"/>
    </i>
    <i r="2">
      <x v="1727"/>
    </i>
    <i r="1">
      <x v="78"/>
    </i>
    <i r="2">
      <x v="18"/>
    </i>
    <i r="2">
      <x v="1737"/>
    </i>
    <i r="2">
      <x v="1736"/>
    </i>
    <i r="2">
      <x v="1731"/>
    </i>
    <i r="2">
      <x v="1739"/>
    </i>
    <i r="2">
      <x v="1734"/>
    </i>
    <i r="2">
      <x v="1733"/>
    </i>
    <i r="2">
      <x v="1735"/>
    </i>
    <i r="2">
      <x v="1738"/>
    </i>
    <i r="2">
      <x v="1730"/>
    </i>
    <i r="2">
      <x v="1732"/>
    </i>
    <i r="2">
      <x v="1729"/>
    </i>
    <i r="1">
      <x v="84"/>
    </i>
    <i r="2">
      <x v="17"/>
    </i>
    <i r="2">
      <x v="1747"/>
    </i>
    <i r="2">
      <x v="1758"/>
    </i>
    <i r="2">
      <x v="188"/>
    </i>
    <i r="2">
      <x v="1751"/>
    </i>
    <i r="2">
      <x v="1748"/>
    </i>
    <i r="2">
      <x v="1761"/>
    </i>
    <i r="2">
      <x v="1759"/>
    </i>
    <i r="2">
      <x v="1752"/>
    </i>
    <i r="2">
      <x v="1756"/>
    </i>
    <i r="2">
      <x v="1743"/>
    </i>
    <i r="2">
      <x v="1754"/>
    </i>
    <i r="2">
      <x v="1744"/>
    </i>
    <i r="2">
      <x v="1753"/>
    </i>
    <i r="2">
      <x v="1740"/>
    </i>
    <i r="2">
      <x v="1762"/>
    </i>
    <i r="2">
      <x v="1755"/>
    </i>
    <i r="2">
      <x v="1750"/>
    </i>
    <i r="2">
      <x v="1749"/>
    </i>
    <i r="2">
      <x v="1746"/>
    </i>
    <i r="2">
      <x v="1742"/>
    </i>
    <i r="2">
      <x v="1757"/>
    </i>
    <i r="2">
      <x v="1745"/>
    </i>
    <i r="2">
      <x v="1760"/>
    </i>
    <i r="2">
      <x v="1741"/>
    </i>
    <i r="1">
      <x v="88"/>
    </i>
    <i r="2">
      <x v="1707"/>
    </i>
    <i r="2">
      <x v="1698"/>
    </i>
    <i r="2">
      <x v="1705"/>
    </i>
    <i r="2">
      <x v="1700"/>
    </i>
    <i r="2">
      <x v="1694"/>
    </i>
    <i r="2">
      <x v="1701"/>
    </i>
    <i r="2">
      <x v="1696"/>
    </i>
    <i r="2">
      <x v="1697"/>
    </i>
    <i r="2">
      <x v="1692"/>
    </i>
    <i r="2">
      <x v="1703"/>
    </i>
    <i r="2">
      <x v="1702"/>
    </i>
    <i r="2">
      <x v="1704"/>
    </i>
    <i r="2">
      <x v="1691"/>
    </i>
    <i r="2">
      <x v="1699"/>
    </i>
    <i r="2">
      <x v="1695"/>
    </i>
    <i r="2">
      <x v="1706"/>
    </i>
    <i r="2">
      <x v="1690"/>
    </i>
    <i r="2">
      <x v="1693"/>
    </i>
    <i>
      <x v="3"/>
    </i>
    <i r="1">
      <x v="27"/>
    </i>
    <i r="2">
      <x v="1626"/>
    </i>
    <i r="2">
      <x v="1627"/>
    </i>
    <i r="2">
      <x v="284"/>
    </i>
    <i r="2">
      <x v="279"/>
    </i>
    <i r="2">
      <x v="1653"/>
    </i>
    <i r="2">
      <x v="1630"/>
    </i>
    <i r="2">
      <x v="1641"/>
    </i>
    <i r="2">
      <x v="274"/>
    </i>
    <i r="2">
      <x v="1642"/>
    </i>
    <i r="2">
      <x v="1631"/>
    </i>
    <i r="2">
      <x v="1644"/>
    </i>
    <i r="2">
      <x v="1628"/>
    </i>
    <i r="2">
      <x v="281"/>
    </i>
    <i r="2">
      <x v="1637"/>
    </i>
    <i r="2">
      <x v="283"/>
    </i>
    <i r="2">
      <x v="1645"/>
    </i>
    <i r="2">
      <x v="1646"/>
    </i>
    <i r="2">
      <x v="277"/>
    </i>
    <i r="2">
      <x v="1636"/>
    </i>
    <i r="2">
      <x v="1634"/>
    </i>
    <i r="2">
      <x v="278"/>
    </i>
    <i r="2">
      <x v="276"/>
    </i>
    <i r="2">
      <x v="1654"/>
    </i>
    <i r="2">
      <x v="1651"/>
    </i>
    <i r="2">
      <x v="1659"/>
    </i>
    <i r="2">
      <x v="1655"/>
    </i>
    <i r="2">
      <x v="282"/>
    </i>
    <i r="2">
      <x v="1647"/>
    </i>
    <i r="2">
      <x v="285"/>
    </i>
    <i r="2">
      <x v="1663"/>
    </i>
    <i r="2">
      <x v="1632"/>
    </i>
    <i r="2">
      <x v="1635"/>
    </i>
    <i r="2">
      <x v="1652"/>
    </i>
    <i r="2">
      <x v="1643"/>
    </i>
    <i r="2">
      <x v="1629"/>
    </i>
    <i r="2">
      <x v="280"/>
    </i>
    <i r="2">
      <x v="275"/>
    </i>
    <i r="2">
      <x v="1650"/>
    </i>
    <i r="2">
      <x v="1658"/>
    </i>
    <i r="2">
      <x v="1649"/>
    </i>
    <i r="2">
      <x v="1660"/>
    </i>
    <i r="2">
      <x v="1633"/>
    </i>
    <i r="2">
      <x v="1656"/>
    </i>
    <i r="2">
      <x v="1639"/>
    </i>
    <i r="2">
      <x v="1640"/>
    </i>
    <i r="2">
      <x v="1638"/>
    </i>
    <i r="2">
      <x v="1648"/>
    </i>
    <i r="2">
      <x v="1662"/>
    </i>
    <i r="2">
      <x v="19"/>
    </i>
    <i r="2">
      <x v="1657"/>
    </i>
    <i r="2">
      <x v="1661"/>
    </i>
    <i>
      <x v="4"/>
    </i>
    <i r="1">
      <x v="4"/>
    </i>
    <i r="2">
      <x v="647"/>
    </i>
    <i r="2">
      <x v="43"/>
    </i>
    <i r="2">
      <x v="668"/>
    </i>
    <i r="2">
      <x v="648"/>
    </i>
    <i r="2">
      <x v="40"/>
    </i>
    <i r="2">
      <x v="41"/>
    </i>
    <i r="2">
      <x v="42"/>
    </i>
    <i r="2">
      <x v="666"/>
    </i>
    <i r="2">
      <x v="658"/>
    </i>
    <i r="2">
      <x v="679"/>
    </i>
    <i r="2">
      <x v="655"/>
    </i>
    <i r="2">
      <x v="659"/>
    </i>
    <i r="2">
      <x v="645"/>
    </i>
    <i r="2">
      <x v="649"/>
    </i>
    <i r="2">
      <x v="265"/>
    </i>
    <i r="2">
      <x v="665"/>
    </i>
    <i r="2">
      <x v="266"/>
    </i>
    <i r="2">
      <x v="642"/>
    </i>
    <i r="2">
      <x v="662"/>
    </i>
    <i r="2">
      <x v="646"/>
    </i>
    <i r="2">
      <x v="663"/>
    </i>
    <i r="2">
      <x v="644"/>
    </i>
    <i r="2">
      <x v="677"/>
    </i>
    <i r="2">
      <x v="650"/>
    </i>
    <i r="2">
      <x v="652"/>
    </i>
    <i r="2">
      <x v="682"/>
    </i>
    <i r="2">
      <x v="683"/>
    </i>
    <i r="2">
      <x v="667"/>
    </i>
    <i r="2">
      <x v="671"/>
    </i>
    <i r="2">
      <x v="643"/>
    </i>
    <i r="2">
      <x v="664"/>
    </i>
    <i r="2">
      <x v="656"/>
    </i>
    <i r="2">
      <x v="661"/>
    </i>
    <i r="2">
      <x v="641"/>
    </i>
    <i r="2">
      <x v="657"/>
    </i>
    <i r="2">
      <x v="680"/>
    </i>
    <i r="2">
      <x v="676"/>
    </i>
    <i r="2">
      <x v="651"/>
    </i>
    <i r="2">
      <x v="675"/>
    </i>
    <i r="2">
      <x v="678"/>
    </i>
    <i r="2">
      <x v="674"/>
    </i>
    <i r="2">
      <x v="660"/>
    </i>
    <i r="2">
      <x v="654"/>
    </i>
    <i r="2">
      <x v="681"/>
    </i>
    <i r="2">
      <x v="673"/>
    </i>
    <i r="2">
      <x v="653"/>
    </i>
    <i r="2">
      <x v="267"/>
    </i>
    <i r="2">
      <x v="669"/>
    </i>
    <i r="2">
      <x v="672"/>
    </i>
    <i r="2">
      <x v="670"/>
    </i>
    <i>
      <x v="5"/>
    </i>
    <i r="1">
      <x v="1"/>
    </i>
    <i r="2">
      <x v="38"/>
    </i>
    <i r="2">
      <x v="37"/>
    </i>
    <i r="2">
      <x v="35"/>
    </i>
    <i r="2">
      <x v="39"/>
    </i>
    <i r="2">
      <x v="36"/>
    </i>
    <i r="2">
      <x v="909"/>
    </i>
    <i r="2">
      <x v="924"/>
    </i>
    <i r="2">
      <x v="910"/>
    </i>
    <i r="2">
      <x v="963"/>
    </i>
    <i r="2">
      <x v="921"/>
    </i>
    <i r="2">
      <x v="961"/>
    </i>
    <i r="2">
      <x v="954"/>
    </i>
    <i r="2">
      <x v="896"/>
    </i>
    <i r="2">
      <x v="950"/>
    </i>
    <i r="2">
      <x v="939"/>
    </i>
    <i r="2">
      <x v="946"/>
    </i>
    <i r="2">
      <x v="956"/>
    </i>
    <i r="2">
      <x v="929"/>
    </i>
    <i r="2">
      <x v="916"/>
    </i>
    <i r="2">
      <x v="932"/>
    </i>
    <i r="2">
      <x v="897"/>
    </i>
    <i r="2">
      <x v="941"/>
    </i>
    <i r="2">
      <x v="960"/>
    </i>
    <i r="2">
      <x v="945"/>
    </i>
    <i r="2">
      <x v="900"/>
    </i>
    <i r="2">
      <x v="937"/>
    </i>
    <i r="2">
      <x v="931"/>
    </i>
    <i r="2">
      <x v="912"/>
    </i>
    <i r="2">
      <x v="925"/>
    </i>
    <i r="2">
      <x v="902"/>
    </i>
    <i r="2">
      <x v="959"/>
    </i>
    <i r="2">
      <x v="923"/>
    </i>
    <i r="2">
      <x v="918"/>
    </i>
    <i r="2">
      <x v="934"/>
    </i>
    <i r="2">
      <x v="930"/>
    </i>
    <i r="2">
      <x v="938"/>
    </i>
    <i r="2">
      <x v="899"/>
    </i>
    <i r="2">
      <x v="898"/>
    </i>
    <i r="2">
      <x v="922"/>
    </i>
    <i r="2">
      <x v="908"/>
    </i>
    <i r="2">
      <x v="917"/>
    </i>
    <i r="2">
      <x v="947"/>
    </i>
    <i r="2">
      <x v="919"/>
    </i>
    <i r="2">
      <x v="920"/>
    </i>
    <i r="2">
      <x v="926"/>
    </i>
    <i r="2">
      <x v="964"/>
    </i>
    <i r="2">
      <x v="951"/>
    </i>
    <i r="2">
      <x v="965"/>
    </i>
    <i r="2">
      <x v="911"/>
    </i>
    <i r="2">
      <x v="928"/>
    </i>
    <i r="2">
      <x v="957"/>
    </i>
    <i r="2">
      <x v="913"/>
    </i>
    <i r="2">
      <x v="933"/>
    </i>
    <i r="2">
      <x v="967"/>
    </i>
    <i r="2">
      <x v="905"/>
    </i>
    <i r="2">
      <x v="172"/>
    </i>
    <i r="2">
      <x v="907"/>
    </i>
    <i r="2">
      <x v="944"/>
    </i>
    <i r="2">
      <x v="943"/>
    </i>
    <i r="2">
      <x v="914"/>
    </i>
    <i r="2">
      <x v="940"/>
    </i>
    <i r="2">
      <x v="968"/>
    </i>
    <i r="2">
      <x v="948"/>
    </i>
    <i r="2">
      <x v="936"/>
    </i>
    <i r="2">
      <x v="901"/>
    </i>
    <i r="2">
      <x v="906"/>
    </i>
    <i r="2">
      <x v="949"/>
    </i>
    <i r="2">
      <x v="958"/>
    </i>
    <i r="2">
      <x v="955"/>
    </i>
    <i r="2">
      <x v="903"/>
    </i>
    <i r="2">
      <x v="935"/>
    </i>
    <i r="2">
      <x v="953"/>
    </i>
    <i r="2">
      <x v="942"/>
    </i>
    <i r="2">
      <x v="966"/>
    </i>
    <i r="2">
      <x v="904"/>
    </i>
    <i r="2">
      <x v="962"/>
    </i>
    <i r="2">
      <x v="952"/>
    </i>
    <i r="2">
      <x v="915"/>
    </i>
    <i r="2">
      <x v="927"/>
    </i>
    <i r="1">
      <x v="91"/>
    </i>
    <i r="2">
      <x v="34"/>
    </i>
    <i r="2">
      <x v="974"/>
    </i>
    <i r="2">
      <x v="969"/>
    </i>
    <i r="2">
      <x v="980"/>
    </i>
    <i r="2">
      <x v="973"/>
    </i>
    <i r="2">
      <x v="979"/>
    </i>
    <i r="2">
      <x v="978"/>
    </i>
    <i r="2">
      <x v="972"/>
    </i>
    <i r="2">
      <x v="976"/>
    </i>
    <i r="2">
      <x v="975"/>
    </i>
    <i r="2">
      <x v="977"/>
    </i>
    <i r="2">
      <x v="970"/>
    </i>
    <i r="2">
      <x v="971"/>
    </i>
    <i>
      <x v="6"/>
    </i>
    <i r="1">
      <x v="90"/>
    </i>
    <i r="2">
      <x v="44"/>
    </i>
    <i r="2">
      <x v="708"/>
    </i>
    <i r="2">
      <x v="715"/>
    </i>
    <i r="2">
      <x v="726"/>
    </i>
    <i r="2">
      <x v="727"/>
    </i>
    <i r="2">
      <x v="728"/>
    </i>
    <i r="2">
      <x v="709"/>
    </i>
    <i r="2">
      <x v="714"/>
    </i>
    <i r="2">
      <x v="712"/>
    </i>
    <i r="2">
      <x v="707"/>
    </i>
    <i r="2">
      <x v="722"/>
    </i>
    <i r="2">
      <x v="711"/>
    </i>
    <i r="2">
      <x v="725"/>
    </i>
    <i r="2">
      <x v="705"/>
    </i>
    <i r="2">
      <x v="717"/>
    </i>
    <i r="2">
      <x v="720"/>
    </i>
    <i r="2">
      <x v="719"/>
    </i>
    <i r="2">
      <x v="710"/>
    </i>
    <i r="2">
      <x v="724"/>
    </i>
    <i r="2">
      <x v="723"/>
    </i>
    <i r="2">
      <x v="718"/>
    </i>
    <i r="2">
      <x v="706"/>
    </i>
    <i r="2">
      <x v="721"/>
    </i>
    <i r="2">
      <x v="716"/>
    </i>
    <i r="2">
      <x v="713"/>
    </i>
    <i>
      <x v="7"/>
    </i>
    <i r="1">
      <x v="8"/>
    </i>
    <i r="2">
      <x v="45"/>
    </i>
    <i r="2">
      <x v="49"/>
    </i>
    <i r="2">
      <x v="2181"/>
    </i>
    <i r="2">
      <x v="46"/>
    </i>
    <i r="2">
      <x v="50"/>
    </i>
    <i r="2">
      <x v="47"/>
    </i>
    <i r="2">
      <x v="48"/>
    </i>
    <i r="2">
      <x v="2165"/>
    </i>
    <i r="2">
      <x v="2209"/>
    </i>
    <i r="2">
      <x v="2171"/>
    </i>
    <i r="2">
      <x v="2166"/>
    </i>
    <i r="2">
      <x v="2189"/>
    </i>
    <i r="2">
      <x v="2188"/>
    </i>
    <i r="2">
      <x v="2194"/>
    </i>
    <i r="2">
      <x v="2185"/>
    </i>
    <i r="2">
      <x v="2175"/>
    </i>
    <i r="2">
      <x v="2168"/>
    </i>
    <i r="2">
      <x v="2177"/>
    </i>
    <i r="2">
      <x v="2167"/>
    </i>
    <i r="2">
      <x v="2169"/>
    </i>
    <i r="2">
      <x v="2206"/>
    </i>
    <i r="2">
      <x v="2170"/>
    </i>
    <i r="2">
      <x v="2190"/>
    </i>
    <i r="2">
      <x v="2210"/>
    </i>
    <i r="2">
      <x v="2207"/>
    </i>
    <i r="2">
      <x v="2200"/>
    </i>
    <i r="2">
      <x v="2176"/>
    </i>
    <i r="2">
      <x v="2195"/>
    </i>
    <i r="2">
      <x v="2174"/>
    </i>
    <i r="2">
      <x v="2192"/>
    </i>
    <i r="2">
      <x v="229"/>
    </i>
    <i r="2">
      <x v="233"/>
    </i>
    <i r="2">
      <x v="2204"/>
    </i>
    <i r="2">
      <x v="2172"/>
    </i>
    <i r="2">
      <x v="2208"/>
    </i>
    <i r="2">
      <x v="2183"/>
    </i>
    <i r="2">
      <x v="2157"/>
    </i>
    <i r="2">
      <x v="2211"/>
    </i>
    <i r="2">
      <x v="2187"/>
    </i>
    <i r="2">
      <x v="2178"/>
    </i>
    <i r="2">
      <x v="2205"/>
    </i>
    <i r="2">
      <x v="227"/>
    </i>
    <i r="2">
      <x v="228"/>
    </i>
    <i r="2">
      <x v="2182"/>
    </i>
    <i r="2">
      <x v="2191"/>
    </i>
    <i r="2">
      <x v="2160"/>
    </i>
    <i r="2">
      <x v="2179"/>
    </i>
    <i r="2">
      <x v="2198"/>
    </i>
    <i r="2">
      <x v="2186"/>
    </i>
    <i r="2">
      <x v="2199"/>
    </i>
    <i r="2">
      <x v="2193"/>
    </i>
    <i r="2">
      <x v="2184"/>
    </i>
    <i r="2">
      <x v="2162"/>
    </i>
    <i r="2">
      <x v="2196"/>
    </i>
    <i r="2">
      <x v="232"/>
    </i>
    <i r="2">
      <x v="225"/>
    </i>
    <i r="2">
      <x v="2197"/>
    </i>
    <i r="2">
      <x v="2202"/>
    </i>
    <i r="2">
      <x v="2164"/>
    </i>
    <i r="2">
      <x v="2158"/>
    </i>
    <i r="2">
      <x v="2161"/>
    </i>
    <i r="2">
      <x v="226"/>
    </i>
    <i r="2">
      <x v="2203"/>
    </i>
    <i r="2">
      <x v="2180"/>
    </i>
    <i r="2">
      <x v="2163"/>
    </i>
    <i r="2">
      <x v="231"/>
    </i>
    <i r="2">
      <x v="2173"/>
    </i>
    <i r="2">
      <x v="2201"/>
    </i>
    <i r="2">
      <x v="2159"/>
    </i>
    <i r="1">
      <x v="40"/>
    </i>
    <i r="2">
      <x v="2217"/>
    </i>
    <i r="2">
      <x v="2213"/>
    </i>
    <i r="2">
      <x v="220"/>
    </i>
    <i r="2">
      <x v="2212"/>
    </i>
    <i r="2">
      <x v="2214"/>
    </i>
    <i r="2">
      <x v="2219"/>
    </i>
    <i r="2">
      <x v="2218"/>
    </i>
    <i r="2">
      <x v="2215"/>
    </i>
    <i r="2">
      <x v="2216"/>
    </i>
    <i r="1">
      <x v="44"/>
    </i>
    <i r="2">
      <x v="2221"/>
    </i>
    <i r="2">
      <x v="2233"/>
    </i>
    <i r="2">
      <x v="2222"/>
    </i>
    <i r="2">
      <x v="223"/>
    </i>
    <i r="2">
      <x v="222"/>
    </i>
    <i r="2">
      <x v="2228"/>
    </i>
    <i r="2">
      <x v="2232"/>
    </i>
    <i r="2">
      <x v="2231"/>
    </i>
    <i r="2">
      <x v="2224"/>
    </i>
    <i r="2">
      <x v="2229"/>
    </i>
    <i r="2">
      <x v="2226"/>
    </i>
    <i r="2">
      <x v="2220"/>
    </i>
    <i r="2">
      <x v="2223"/>
    </i>
    <i r="2">
      <x v="2225"/>
    </i>
    <i r="2">
      <x v="2230"/>
    </i>
    <i r="2">
      <x v="2227"/>
    </i>
    <i r="1">
      <x v="52"/>
    </i>
    <i r="2">
      <x v="2236"/>
    </i>
    <i r="2">
      <x v="2241"/>
    </i>
    <i r="2">
      <x v="2240"/>
    </i>
    <i r="2">
      <x v="2234"/>
    </i>
    <i r="2">
      <x v="2237"/>
    </i>
    <i r="2">
      <x v="2235"/>
    </i>
    <i r="2">
      <x v="2239"/>
    </i>
    <i r="2">
      <x v="2238"/>
    </i>
    <i r="1">
      <x v="61"/>
    </i>
    <i r="2">
      <x v="2246"/>
    </i>
    <i r="2">
      <x v="2244"/>
    </i>
    <i r="2">
      <x v="2247"/>
    </i>
    <i r="2">
      <x v="2242"/>
    </i>
    <i r="2">
      <x v="2243"/>
    </i>
    <i r="2">
      <x v="2245"/>
    </i>
    <i r="1">
      <x v="74"/>
    </i>
    <i r="2">
      <x v="2249"/>
    </i>
    <i r="2">
      <x v="2248"/>
    </i>
    <i r="2">
      <x v="2256"/>
    </i>
    <i r="2">
      <x v="2259"/>
    </i>
    <i r="2">
      <x v="2258"/>
    </i>
    <i r="2">
      <x v="173"/>
    </i>
    <i r="2">
      <x v="2250"/>
    </i>
    <i r="2">
      <x v="2252"/>
    </i>
    <i r="2">
      <x v="2253"/>
    </i>
    <i r="2">
      <x v="2257"/>
    </i>
    <i r="2">
      <x v="2254"/>
    </i>
    <i r="2">
      <x v="2251"/>
    </i>
    <i r="2">
      <x v="2255"/>
    </i>
    <i r="1">
      <x v="82"/>
    </i>
    <i r="2">
      <x v="51"/>
    </i>
    <i r="2">
      <x v="2263"/>
    </i>
    <i r="2">
      <x v="2279"/>
    </i>
    <i r="2">
      <x v="2277"/>
    </i>
    <i r="2">
      <x v="2278"/>
    </i>
    <i r="2">
      <x v="2281"/>
    </i>
    <i r="2">
      <x v="2270"/>
    </i>
    <i r="2">
      <x v="2273"/>
    </i>
    <i r="2">
      <x v="173"/>
    </i>
    <i r="2">
      <x v="2268"/>
    </i>
    <i r="2">
      <x v="2274"/>
    </i>
    <i r="2">
      <x v="2272"/>
    </i>
    <i r="2">
      <x v="2280"/>
    </i>
    <i r="2">
      <x v="2264"/>
    </i>
    <i r="2">
      <x v="230"/>
    </i>
    <i r="2">
      <x v="2262"/>
    </i>
    <i r="2">
      <x v="221"/>
    </i>
    <i r="2">
      <x v="2267"/>
    </i>
    <i r="2">
      <x v="2269"/>
    </i>
    <i r="2">
      <x v="224"/>
    </i>
    <i r="2">
      <x v="2265"/>
    </i>
    <i r="2">
      <x v="2276"/>
    </i>
    <i r="2">
      <x v="2271"/>
    </i>
    <i r="2">
      <x v="2275"/>
    </i>
    <i r="2">
      <x v="2260"/>
    </i>
    <i r="2">
      <x v="2261"/>
    </i>
    <i r="2">
      <x v="2266"/>
    </i>
    <i>
      <x v="8"/>
    </i>
    <i r="1">
      <x v="41"/>
    </i>
    <i r="2">
      <x v="149"/>
    </i>
    <i r="2">
      <x v="151"/>
    </i>
    <i r="2">
      <x v="148"/>
    </i>
    <i r="2">
      <x v="147"/>
    </i>
    <i r="2">
      <x v="150"/>
    </i>
    <i r="2">
      <x v="492"/>
    </i>
    <i r="2">
      <x v="498"/>
    </i>
    <i r="2">
      <x v="490"/>
    </i>
    <i r="2">
      <x v="511"/>
    </i>
    <i r="2">
      <x v="507"/>
    </i>
    <i r="2">
      <x v="493"/>
    </i>
    <i r="2">
      <x v="487"/>
    </i>
    <i r="2">
      <x v="514"/>
    </i>
    <i r="2">
      <x v="499"/>
    </i>
    <i r="2">
      <x v="497"/>
    </i>
    <i r="2">
      <x v="512"/>
    </i>
    <i r="2">
      <x v="500"/>
    </i>
    <i r="2">
      <x v="491"/>
    </i>
    <i r="2">
      <x v="515"/>
    </i>
    <i r="2">
      <x v="502"/>
    </i>
    <i r="2">
      <x v="504"/>
    </i>
    <i r="2">
      <x v="496"/>
    </i>
    <i r="2">
      <x v="485"/>
    </i>
    <i r="2">
      <x v="506"/>
    </i>
    <i r="2">
      <x v="508"/>
    </i>
    <i r="2">
      <x v="505"/>
    </i>
    <i r="2">
      <x v="486"/>
    </i>
    <i r="2">
      <x v="494"/>
    </i>
    <i r="2">
      <x v="503"/>
    </i>
    <i r="2">
      <x v="513"/>
    </i>
    <i r="2">
      <x v="501"/>
    </i>
    <i r="2">
      <x v="509"/>
    </i>
    <i r="2">
      <x v="489"/>
    </i>
    <i r="2">
      <x v="510"/>
    </i>
    <i r="2">
      <x v="495"/>
    </i>
    <i r="2">
      <x v="488"/>
    </i>
    <i r="1">
      <x v="67"/>
    </i>
    <i r="2">
      <x v="517"/>
    </i>
    <i r="2">
      <x v="518"/>
    </i>
    <i r="2">
      <x v="516"/>
    </i>
    <i>
      <x v="9"/>
    </i>
    <i r="1">
      <x v="20"/>
    </i>
    <i r="2">
      <x v="1285"/>
    </i>
    <i r="2">
      <x v="1278"/>
    </i>
    <i r="2">
      <x v="83"/>
    </i>
    <i r="2">
      <x v="1284"/>
    </i>
    <i r="2">
      <x v="1286"/>
    </i>
    <i r="2">
      <x v="1282"/>
    </i>
    <i r="2">
      <x v="1280"/>
    </i>
    <i r="2">
      <x v="1281"/>
    </i>
    <i r="2">
      <x v="1283"/>
    </i>
    <i r="2">
      <x v="1276"/>
    </i>
    <i r="2">
      <x v="1277"/>
    </i>
    <i r="2">
      <x v="1279"/>
    </i>
    <i r="1">
      <x v="89"/>
    </i>
    <i r="2">
      <x v="1293"/>
    </i>
    <i r="2">
      <x v="1294"/>
    </i>
    <i r="2">
      <x v="1295"/>
    </i>
    <i r="2">
      <x v="1292"/>
    </i>
    <i r="2">
      <x v="1287"/>
    </i>
    <i r="2">
      <x v="1289"/>
    </i>
    <i r="2">
      <x v="1288"/>
    </i>
    <i r="2">
      <x v="1290"/>
    </i>
    <i r="2">
      <x v="1291"/>
    </i>
    <i r="2">
      <x v="1296"/>
    </i>
    <i r="1">
      <x v="96"/>
    </i>
    <i r="2">
      <x v="1319"/>
    </i>
    <i r="2">
      <x v="1321"/>
    </i>
    <i r="2">
      <x v="1320"/>
    </i>
    <i r="1">
      <x v="103"/>
    </i>
    <i r="2">
      <x v="1303"/>
    </i>
    <i r="2">
      <x v="1304"/>
    </i>
    <i r="2">
      <x v="1298"/>
    </i>
    <i r="2">
      <x v="1302"/>
    </i>
    <i r="2">
      <x v="1299"/>
    </i>
    <i r="2">
      <x v="1297"/>
    </i>
    <i r="2">
      <x v="1300"/>
    </i>
    <i r="2">
      <x v="1301"/>
    </i>
    <i>
      <x v="10"/>
    </i>
    <i r="1">
      <x v="43"/>
    </i>
    <i r="2">
      <x v="53"/>
    </i>
    <i r="2">
      <x v="52"/>
    </i>
    <i r="2">
      <x v="54"/>
    </i>
    <i r="2">
      <x v="2349"/>
    </i>
    <i r="2">
      <x v="2339"/>
    </i>
    <i r="2">
      <x v="2356"/>
    </i>
    <i r="2">
      <x v="2342"/>
    </i>
    <i r="2">
      <x v="2346"/>
    </i>
    <i r="2">
      <x v="2341"/>
    </i>
    <i r="2">
      <x v="2343"/>
    </i>
    <i r="2">
      <x v="2355"/>
    </i>
    <i r="2">
      <x v="2344"/>
    </i>
    <i r="2">
      <x v="2350"/>
    </i>
    <i r="2">
      <x v="2340"/>
    </i>
    <i r="2">
      <x v="2351"/>
    </i>
    <i r="2">
      <x v="2338"/>
    </i>
    <i r="2">
      <x v="2354"/>
    </i>
    <i r="2">
      <x v="212"/>
    </i>
    <i r="2">
      <x v="2377"/>
    </i>
    <i r="2">
      <x v="213"/>
    </i>
    <i r="2">
      <x v="2347"/>
    </i>
    <i r="2">
      <x v="2353"/>
    </i>
    <i r="2">
      <x v="2345"/>
    </i>
    <i r="2">
      <x v="2348"/>
    </i>
    <i r="2">
      <x v="2352"/>
    </i>
    <i r="1">
      <x v="51"/>
    </i>
    <i r="2">
      <x v="2360"/>
    </i>
    <i r="2">
      <x v="2358"/>
    </i>
    <i r="2">
      <x v="2357"/>
    </i>
    <i r="2">
      <x v="2359"/>
    </i>
    <i r="2">
      <x v="2361"/>
    </i>
    <i r="2">
      <x v="2363"/>
    </i>
    <i r="2">
      <x v="2362"/>
    </i>
    <i r="2">
      <x v="2364"/>
    </i>
    <i r="1">
      <x v="59"/>
    </i>
    <i r="2">
      <x v="2371"/>
    </i>
    <i r="2">
      <x v="2370"/>
    </i>
    <i r="2">
      <x v="2368"/>
    </i>
    <i r="2">
      <x v="2369"/>
    </i>
    <i r="2">
      <x v="2372"/>
    </i>
    <i r="2">
      <x v="2367"/>
    </i>
    <i r="2">
      <x v="2365"/>
    </i>
    <i r="2">
      <x v="2366"/>
    </i>
    <i r="1">
      <x v="81"/>
    </i>
    <i r="2">
      <x v="2375"/>
    </i>
    <i r="2">
      <x v="2374"/>
    </i>
    <i r="2">
      <x v="2376"/>
    </i>
    <i r="2">
      <x v="2377"/>
    </i>
    <i r="2">
      <x v="2373"/>
    </i>
    <i r="2">
      <x v="2378"/>
    </i>
    <i>
      <x v="11"/>
    </i>
    <i r="1">
      <x v="7"/>
    </i>
    <i r="2">
      <x v="61"/>
    </i>
    <i r="2">
      <x v="59"/>
    </i>
    <i r="2">
      <x v="58"/>
    </i>
    <i r="2">
      <x v="57"/>
    </i>
    <i r="2">
      <x v="55"/>
    </i>
    <i r="2">
      <x v="56"/>
    </i>
    <i r="2">
      <x v="1120"/>
    </i>
    <i r="2">
      <x v="1111"/>
    </i>
    <i r="2">
      <x v="1105"/>
    </i>
    <i r="2">
      <x v="1118"/>
    </i>
    <i r="2">
      <x v="1097"/>
    </i>
    <i r="2">
      <x v="1092"/>
    </i>
    <i r="2">
      <x v="1124"/>
    </i>
    <i r="2">
      <x v="1129"/>
    </i>
    <i r="2">
      <x v="1091"/>
    </i>
    <i r="2">
      <x v="1117"/>
    </i>
    <i r="2">
      <x v="1125"/>
    </i>
    <i r="2">
      <x v="1149"/>
    </i>
    <i r="2">
      <x v="1134"/>
    </i>
    <i r="2">
      <x v="1131"/>
    </i>
    <i r="2">
      <x v="1100"/>
    </i>
    <i r="2">
      <x v="1106"/>
    </i>
    <i r="2">
      <x v="1119"/>
    </i>
    <i r="2">
      <x v="1113"/>
    </i>
    <i r="2">
      <x v="1135"/>
    </i>
    <i r="2">
      <x v="1143"/>
    </i>
    <i r="2">
      <x v="1137"/>
    </i>
    <i r="2">
      <x v="1140"/>
    </i>
    <i r="2">
      <x v="1090"/>
    </i>
    <i r="2">
      <x v="1093"/>
    </i>
    <i r="2">
      <x v="1136"/>
    </i>
    <i r="2">
      <x v="1107"/>
    </i>
    <i r="2">
      <x v="1132"/>
    </i>
    <i r="2">
      <x v="1122"/>
    </i>
    <i r="2">
      <x v="1130"/>
    </i>
    <i r="2">
      <x v="1146"/>
    </i>
    <i r="2">
      <x v="1108"/>
    </i>
    <i r="2">
      <x v="1101"/>
    </i>
    <i r="2">
      <x v="1103"/>
    </i>
    <i r="2">
      <x v="1104"/>
    </i>
    <i r="2">
      <x v="1109"/>
    </i>
    <i r="2">
      <x v="1141"/>
    </i>
    <i r="2">
      <x v="1099"/>
    </i>
    <i r="2">
      <x v="1145"/>
    </i>
    <i r="2">
      <x v="1126"/>
    </i>
    <i r="2">
      <x v="1116"/>
    </i>
    <i r="2">
      <x v="1096"/>
    </i>
    <i r="2">
      <x v="1089"/>
    </i>
    <i r="2">
      <x v="1094"/>
    </i>
    <i r="2">
      <x v="1112"/>
    </i>
    <i r="2">
      <x v="1128"/>
    </i>
    <i r="2">
      <x v="1127"/>
    </i>
    <i r="2">
      <x v="1095"/>
    </i>
    <i r="2">
      <x v="1115"/>
    </i>
    <i r="2">
      <x v="1102"/>
    </i>
    <i r="2">
      <x v="1147"/>
    </i>
    <i r="2">
      <x v="1148"/>
    </i>
    <i r="2">
      <x v="1098"/>
    </i>
    <i r="2">
      <x v="1138"/>
    </i>
    <i r="2">
      <x v="1110"/>
    </i>
    <i r="2">
      <x v="1139"/>
    </i>
    <i r="2">
      <x v="1123"/>
    </i>
    <i r="2">
      <x v="1150"/>
    </i>
    <i r="2">
      <x v="1121"/>
    </i>
    <i r="2">
      <x v="1144"/>
    </i>
    <i r="2">
      <x v="1133"/>
    </i>
    <i r="2">
      <x v="1142"/>
    </i>
    <i r="2">
      <x v="1114"/>
    </i>
    <i r="1">
      <x v="86"/>
    </i>
    <i r="2">
      <x v="60"/>
    </i>
    <i r="2">
      <x v="1315"/>
    </i>
    <i r="2">
      <x v="1308"/>
    </i>
    <i r="2">
      <x v="1314"/>
    </i>
    <i r="2">
      <x v="1310"/>
    </i>
    <i r="2">
      <x v="1316"/>
    </i>
    <i r="2">
      <x v="1306"/>
    </i>
    <i r="2">
      <x v="1305"/>
    </i>
    <i r="2">
      <x v="1312"/>
    </i>
    <i r="2">
      <x v="1309"/>
    </i>
    <i r="2">
      <x v="1313"/>
    </i>
    <i r="2">
      <x v="1307"/>
    </i>
    <i r="2">
      <x v="1311"/>
    </i>
    <i r="2">
      <x v="1317"/>
    </i>
    <i r="2">
      <x v="1318"/>
    </i>
    <i>
      <x v="12"/>
    </i>
    <i r="1">
      <x v="9"/>
    </i>
    <i r="2">
      <x v="62"/>
    </i>
    <i r="2">
      <x v="741"/>
    </i>
    <i r="2">
      <x v="63"/>
    </i>
    <i r="2">
      <x v="762"/>
    </i>
    <i r="2">
      <x v="742"/>
    </i>
    <i r="2">
      <x v="730"/>
    </i>
    <i r="2">
      <x v="744"/>
    </i>
    <i r="2">
      <x v="761"/>
    </i>
    <i r="2">
      <x v="768"/>
    </i>
    <i r="2">
      <x v="733"/>
    </i>
    <i r="2">
      <x v="767"/>
    </i>
    <i r="2">
      <x v="732"/>
    </i>
    <i r="2">
      <x v="729"/>
    </i>
    <i r="2">
      <x v="763"/>
    </i>
    <i r="2">
      <x v="753"/>
    </i>
    <i r="2">
      <x v="757"/>
    </i>
    <i r="2">
      <x v="764"/>
    </i>
    <i r="2">
      <x v="765"/>
    </i>
    <i r="2">
      <x v="760"/>
    </i>
    <i r="2">
      <x v="731"/>
    </i>
    <i r="2">
      <x v="734"/>
    </i>
    <i r="2">
      <x v="743"/>
    </i>
    <i r="2">
      <x v="745"/>
    </i>
    <i r="2">
      <x v="756"/>
    </i>
    <i r="2">
      <x v="766"/>
    </i>
    <i r="2">
      <x v="759"/>
    </i>
    <i r="2">
      <x v="738"/>
    </i>
    <i r="2">
      <x v="749"/>
    </i>
    <i r="2">
      <x v="771"/>
    </i>
    <i r="2">
      <x v="737"/>
    </i>
    <i r="2">
      <x v="740"/>
    </i>
    <i r="2">
      <x v="754"/>
    </i>
    <i r="2">
      <x v="735"/>
    </i>
    <i r="2">
      <x v="736"/>
    </i>
    <i r="2">
      <x v="746"/>
    </i>
    <i r="2">
      <x v="739"/>
    </i>
    <i r="2">
      <x v="752"/>
    </i>
    <i r="2">
      <x v="747"/>
    </i>
    <i r="2">
      <x v="770"/>
    </i>
    <i r="2">
      <x v="758"/>
    </i>
    <i r="2">
      <x v="769"/>
    </i>
    <i r="2">
      <x v="755"/>
    </i>
    <i r="2">
      <x v="751"/>
    </i>
    <i r="2">
      <x v="750"/>
    </i>
    <i r="2">
      <x v="174"/>
    </i>
    <i r="2">
      <x v="748"/>
    </i>
    <i r="1">
      <x v="30"/>
    </i>
    <i r="2">
      <x v="64"/>
    </i>
    <i r="2">
      <x v="772"/>
    </i>
    <i r="2">
      <x v="779"/>
    </i>
    <i r="2">
      <x v="776"/>
    </i>
    <i r="2">
      <x v="777"/>
    </i>
    <i r="2">
      <x v="775"/>
    </i>
    <i r="2">
      <x v="778"/>
    </i>
    <i r="2">
      <x v="774"/>
    </i>
    <i r="2">
      <x v="773"/>
    </i>
    <i r="1">
      <x v="70"/>
    </i>
    <i r="2">
      <x v="780"/>
    </i>
    <i r="2">
      <x v="781"/>
    </i>
    <i r="2">
      <x v="782"/>
    </i>
    <i>
      <x v="13"/>
    </i>
    <i r="1">
      <x v="45"/>
    </i>
    <i r="2">
      <x v="1605"/>
    </i>
    <i r="2">
      <x v="1617"/>
    </i>
    <i r="2">
      <x v="66"/>
    </i>
    <i r="2">
      <x v="65"/>
    </i>
    <i r="2">
      <x v="68"/>
    </i>
    <i r="2">
      <x v="1602"/>
    </i>
    <i r="2">
      <x v="1598"/>
    </i>
    <i r="2">
      <x v="67"/>
    </i>
    <i r="2">
      <x v="1614"/>
    </i>
    <i r="2">
      <x v="1604"/>
    </i>
    <i r="2">
      <x v="1597"/>
    </i>
    <i r="2">
      <x v="1606"/>
    </i>
    <i r="2">
      <x v="1601"/>
    </i>
    <i r="2">
      <x v="1613"/>
    </i>
    <i r="2">
      <x v="1621"/>
    </i>
    <i r="2">
      <x v="1603"/>
    </i>
    <i r="2">
      <x v="1599"/>
    </i>
    <i r="2">
      <x v="1600"/>
    </i>
    <i r="2">
      <x v="1610"/>
    </i>
    <i r="2">
      <x v="1607"/>
    </i>
    <i r="2">
      <x v="1612"/>
    </i>
    <i r="2">
      <x v="1618"/>
    </i>
    <i r="2">
      <x v="189"/>
    </i>
    <i r="2">
      <x v="1622"/>
    </i>
    <i r="2">
      <x v="1615"/>
    </i>
    <i r="2">
      <x v="1608"/>
    </i>
    <i r="2">
      <x v="1595"/>
    </i>
    <i r="2">
      <x v="1596"/>
    </i>
    <i r="2">
      <x v="1611"/>
    </i>
    <i r="2">
      <x v="1620"/>
    </i>
    <i r="2">
      <x v="1623"/>
    </i>
    <i r="2">
      <x v="1625"/>
    </i>
    <i r="2">
      <x v="1619"/>
    </i>
    <i r="2">
      <x v="1624"/>
    </i>
    <i r="2">
      <x v="1616"/>
    </i>
    <i r="2">
      <x v="1609"/>
    </i>
    <i>
      <x v="14"/>
    </i>
    <i r="1">
      <x v="10"/>
    </i>
    <i r="2">
      <x v="69"/>
    </i>
    <i r="2">
      <x v="72"/>
    </i>
    <i r="2">
      <x v="71"/>
    </i>
    <i r="2">
      <x v="70"/>
    </i>
    <i r="2">
      <x v="184"/>
    </i>
    <i r="2">
      <x v="1156"/>
    </i>
    <i r="2">
      <x v="1158"/>
    </i>
    <i r="2">
      <x v="1157"/>
    </i>
    <i r="2">
      <x v="1154"/>
    </i>
    <i r="2">
      <x v="1151"/>
    </i>
    <i r="2">
      <x v="1160"/>
    </i>
    <i r="2">
      <x v="1163"/>
    </i>
    <i r="2">
      <x v="1161"/>
    </i>
    <i r="2">
      <x v="1159"/>
    </i>
    <i r="2">
      <x v="1152"/>
    </i>
    <i r="2">
      <x v="1153"/>
    </i>
    <i r="2">
      <x v="1162"/>
    </i>
    <i r="2">
      <x v="1155"/>
    </i>
    <i r="2">
      <x v="1164"/>
    </i>
    <i>
      <x v="15"/>
    </i>
    <i r="1">
      <x v="3"/>
    </i>
    <i r="2">
      <x v="29"/>
    </i>
    <i r="2">
      <x v="26"/>
    </i>
    <i r="2">
      <x v="28"/>
    </i>
    <i r="2">
      <x v="27"/>
    </i>
    <i r="2">
      <x v="25"/>
    </i>
    <i r="2">
      <x v="628"/>
    </i>
    <i r="2">
      <x v="258"/>
    </i>
    <i r="2">
      <x v="595"/>
    </i>
    <i r="2">
      <x v="255"/>
    </i>
    <i r="2">
      <x v="625"/>
    </i>
    <i r="2">
      <x v="614"/>
    </i>
    <i r="2">
      <x v="609"/>
    </i>
    <i r="2">
      <x v="612"/>
    </i>
    <i r="2">
      <x v="263"/>
    </i>
    <i r="2">
      <x v="611"/>
    </i>
    <i r="2">
      <x v="615"/>
    </i>
    <i r="2">
      <x v="573"/>
    </i>
    <i r="2">
      <x v="620"/>
    </i>
    <i r="2">
      <x v="622"/>
    </i>
    <i r="2">
      <x v="256"/>
    </i>
    <i r="2">
      <x v="619"/>
    </i>
    <i r="2">
      <x v="588"/>
    </i>
    <i r="2">
      <x v="587"/>
    </i>
    <i r="2">
      <x v="616"/>
    </i>
    <i r="2">
      <x v="257"/>
    </i>
    <i r="2">
      <x v="617"/>
    </i>
    <i r="2">
      <x v="259"/>
    </i>
    <i r="2">
      <x v="590"/>
    </i>
    <i r="2">
      <x v="260"/>
    </i>
    <i r="2">
      <x v="562"/>
    </i>
    <i r="2">
      <x v="578"/>
    </i>
    <i r="2">
      <x v="264"/>
    </i>
    <i r="2">
      <x v="613"/>
    </i>
    <i r="2">
      <x v="575"/>
    </i>
    <i r="2">
      <x v="572"/>
    </i>
    <i r="2">
      <x v="621"/>
    </i>
    <i r="2">
      <x v="623"/>
    </i>
    <i r="2">
      <x v="585"/>
    </i>
    <i r="2">
      <x v="591"/>
    </i>
    <i r="2">
      <x v="629"/>
    </i>
    <i r="2">
      <x v="582"/>
    </i>
    <i r="2">
      <x v="610"/>
    </i>
    <i r="2">
      <x v="630"/>
    </i>
    <i r="2">
      <x v="624"/>
    </i>
    <i r="2">
      <x v="569"/>
    </i>
    <i r="2">
      <x v="631"/>
    </i>
    <i r="2">
      <x v="627"/>
    </i>
    <i r="2">
      <x v="576"/>
    </i>
    <i r="2">
      <x v="262"/>
    </i>
    <i r="2">
      <x v="626"/>
    </i>
    <i r="2">
      <x v="592"/>
    </i>
    <i r="2">
      <x v="589"/>
    </i>
    <i r="2">
      <x v="586"/>
    </i>
    <i r="2">
      <x v="593"/>
    </i>
    <i r="2">
      <x v="563"/>
    </i>
    <i r="2">
      <x v="570"/>
    </i>
    <i r="2">
      <x v="567"/>
    </i>
    <i r="2">
      <x v="581"/>
    </i>
    <i r="2">
      <x v="580"/>
    </i>
    <i r="2">
      <x v="566"/>
    </i>
    <i r="2">
      <x v="597"/>
    </i>
    <i r="2">
      <x v="261"/>
    </i>
    <i r="2">
      <x v="568"/>
    </i>
    <i r="2">
      <x v="565"/>
    </i>
    <i r="2">
      <x v="577"/>
    </i>
    <i r="2">
      <x v="632"/>
    </i>
    <i r="2">
      <x v="584"/>
    </i>
    <i r="2">
      <x v="571"/>
    </i>
    <i r="2">
      <x v="564"/>
    </i>
    <i r="2">
      <x v="604"/>
    </i>
    <i r="2">
      <x v="602"/>
    </i>
    <i r="2">
      <x v="598"/>
    </i>
    <i r="2">
      <x v="606"/>
    </i>
    <i r="2">
      <x v="579"/>
    </i>
    <i r="2">
      <x v="608"/>
    </i>
    <i r="2">
      <x v="601"/>
    </i>
    <i r="2">
      <x v="600"/>
    </i>
    <i r="2">
      <x v="599"/>
    </i>
    <i r="2">
      <x v="618"/>
    </i>
    <i r="2">
      <x v="596"/>
    </i>
    <i r="2">
      <x v="583"/>
    </i>
    <i r="2">
      <x v="574"/>
    </i>
    <i r="2">
      <x v="607"/>
    </i>
    <i r="2">
      <x v="603"/>
    </i>
    <i r="2">
      <x v="605"/>
    </i>
    <i r="2">
      <x v="594"/>
    </i>
    <i r="2">
      <x v="561"/>
    </i>
    <i r="1">
      <x v="32"/>
    </i>
    <i r="2">
      <x v="639"/>
    </i>
    <i r="2">
      <x v="635"/>
    </i>
    <i r="2">
      <x v="640"/>
    </i>
    <i r="2">
      <x v="637"/>
    </i>
    <i r="2">
      <x v="636"/>
    </i>
    <i r="2">
      <x v="638"/>
    </i>
    <i r="1">
      <x v="83"/>
    </i>
    <i r="2">
      <x v="634"/>
    </i>
    <i r="2">
      <x v="633"/>
    </i>
    <i>
      <x v="16"/>
    </i>
    <i r="1">
      <x v="46"/>
    </i>
    <i r="2">
      <x v="2032"/>
    </i>
    <i r="2">
      <x v="2030"/>
    </i>
    <i r="2">
      <x v="74"/>
    </i>
    <i r="2">
      <x v="2026"/>
    </i>
    <i r="2">
      <x v="73"/>
    </i>
    <i r="2">
      <x v="75"/>
    </i>
    <i r="2">
      <x v="2028"/>
    </i>
    <i r="2">
      <x v="2025"/>
    </i>
    <i r="2">
      <x v="2023"/>
    </i>
    <i r="2">
      <x v="2031"/>
    </i>
    <i r="2">
      <x v="2037"/>
    </i>
    <i r="2">
      <x v="2042"/>
    </i>
    <i r="2">
      <x v="2035"/>
    </i>
    <i r="2">
      <x v="2033"/>
    </i>
    <i r="2">
      <x v="2044"/>
    </i>
    <i r="2">
      <x v="2049"/>
    </i>
    <i r="2">
      <x v="2024"/>
    </i>
    <i r="2">
      <x v="2046"/>
    </i>
    <i r="2">
      <x v="2022"/>
    </i>
    <i r="2">
      <x v="2034"/>
    </i>
    <i r="2">
      <x v="2039"/>
    </i>
    <i r="2">
      <x v="2043"/>
    </i>
    <i r="2">
      <x v="2036"/>
    </i>
    <i r="2">
      <x v="2020"/>
    </i>
    <i r="2">
      <x v="2041"/>
    </i>
    <i r="2">
      <x v="2045"/>
    </i>
    <i r="2">
      <x v="2027"/>
    </i>
    <i r="2">
      <x v="2038"/>
    </i>
    <i r="2">
      <x v="2040"/>
    </i>
    <i r="2">
      <x v="2021"/>
    </i>
    <i r="2">
      <x v="2048"/>
    </i>
    <i r="2">
      <x v="2029"/>
    </i>
    <i r="2">
      <x v="2047"/>
    </i>
    <i r="1">
      <x v="80"/>
    </i>
    <i r="2">
      <x v="2083"/>
    </i>
    <i r="2">
      <x v="2077"/>
    </i>
    <i r="2">
      <x v="2082"/>
    </i>
    <i r="2">
      <x v="2081"/>
    </i>
    <i r="2">
      <x v="2075"/>
    </i>
    <i r="2">
      <x v="2079"/>
    </i>
    <i r="2">
      <x v="2078"/>
    </i>
    <i r="2">
      <x v="2076"/>
    </i>
    <i r="2">
      <x v="2080"/>
    </i>
    <i>
      <x v="17"/>
    </i>
    <i r="1">
      <x v="11"/>
    </i>
    <i r="2">
      <x v="76"/>
    </i>
    <i r="2">
      <x v="77"/>
    </i>
    <i r="2">
      <x v="78"/>
    </i>
    <i r="2">
      <x v="1039"/>
    </i>
    <i r="2">
      <x v="1041"/>
    </i>
    <i r="2">
      <x v="1031"/>
    </i>
    <i r="2">
      <x v="1038"/>
    </i>
    <i r="2">
      <x v="1042"/>
    </i>
    <i r="2">
      <x v="1032"/>
    </i>
    <i r="2">
      <x v="1040"/>
    </i>
    <i r="2">
      <x v="1034"/>
    </i>
    <i r="2">
      <x v="1048"/>
    </i>
    <i r="2">
      <x v="1050"/>
    </i>
    <i r="2">
      <x v="1049"/>
    </i>
    <i r="2">
      <x v="1035"/>
    </i>
    <i r="2">
      <x v="1044"/>
    </i>
    <i r="2">
      <x v="1036"/>
    </i>
    <i r="2">
      <x v="1043"/>
    </i>
    <i r="2">
      <x v="1046"/>
    </i>
    <i r="2">
      <x v="1045"/>
    </i>
    <i r="2">
      <x v="1037"/>
    </i>
    <i r="2">
      <x v="1033"/>
    </i>
    <i r="2">
      <x v="1047"/>
    </i>
    <i r="1">
      <x v="29"/>
    </i>
    <i r="2">
      <x v="81"/>
    </i>
    <i r="2">
      <x v="80"/>
    </i>
    <i r="2">
      <x v="79"/>
    </i>
    <i r="2">
      <x v="1072"/>
    </i>
    <i r="2">
      <x v="1065"/>
    </i>
    <i r="2">
      <x v="1070"/>
    </i>
    <i r="2">
      <x v="1073"/>
    </i>
    <i r="2">
      <x v="1071"/>
    </i>
    <i r="2">
      <x v="1068"/>
    </i>
    <i r="2">
      <x v="1061"/>
    </i>
    <i r="2">
      <x v="1056"/>
    </i>
    <i r="2">
      <x v="1075"/>
    </i>
    <i r="2">
      <x v="1055"/>
    </i>
    <i r="2">
      <x v="1062"/>
    </i>
    <i r="2">
      <x v="1053"/>
    </i>
    <i r="2">
      <x v="1059"/>
    </i>
    <i r="2">
      <x v="1064"/>
    </i>
    <i r="2">
      <x v="1074"/>
    </i>
    <i r="2">
      <x v="1054"/>
    </i>
    <i r="2">
      <x v="1057"/>
    </i>
    <i r="2">
      <x v="1078"/>
    </i>
    <i r="2">
      <x v="1076"/>
    </i>
    <i r="2">
      <x v="1069"/>
    </i>
    <i r="2">
      <x v="1051"/>
    </i>
    <i r="2">
      <x v="1058"/>
    </i>
    <i r="2">
      <x v="1052"/>
    </i>
    <i r="2">
      <x v="1066"/>
    </i>
    <i r="2">
      <x v="1063"/>
    </i>
    <i r="2">
      <x v="1067"/>
    </i>
    <i r="2">
      <x v="1077"/>
    </i>
    <i r="2">
      <x v="1060"/>
    </i>
    <i r="1">
      <x v="38"/>
    </i>
    <i r="2">
      <x v="1086"/>
    </i>
    <i r="2">
      <x v="1080"/>
    </i>
    <i r="2">
      <x v="1083"/>
    </i>
    <i r="2">
      <x v="1081"/>
    </i>
    <i r="2">
      <x v="1082"/>
    </i>
    <i r="2">
      <x v="1085"/>
    </i>
    <i r="2">
      <x v="1079"/>
    </i>
    <i r="2">
      <x v="1084"/>
    </i>
    <i r="1">
      <x v="73"/>
    </i>
    <i r="2">
      <x v="1087"/>
    </i>
    <i r="2">
      <x v="1088"/>
    </i>
    <i>
      <x v="18"/>
    </i>
    <i r="1">
      <x v="53"/>
    </i>
    <i r="2">
      <x v="92"/>
    </i>
    <i r="2">
      <x v="91"/>
    </i>
    <i r="2">
      <x v="394"/>
    </i>
    <i r="2">
      <x v="391"/>
    </i>
    <i r="2">
      <x v="402"/>
    </i>
    <i r="2">
      <x v="410"/>
    </i>
    <i r="2">
      <x v="395"/>
    </i>
    <i r="2">
      <x v="413"/>
    </i>
    <i r="2">
      <x v="207"/>
    </i>
    <i r="2">
      <x v="411"/>
    </i>
    <i r="2">
      <x v="392"/>
    </i>
    <i r="2">
      <x v="407"/>
    </i>
    <i r="2">
      <x v="408"/>
    </i>
    <i r="2">
      <x v="396"/>
    </i>
    <i r="2">
      <x v="409"/>
    </i>
    <i r="2">
      <x v="400"/>
    </i>
    <i r="2">
      <x v="401"/>
    </i>
    <i r="2">
      <x v="399"/>
    </i>
    <i r="2">
      <x v="398"/>
    </i>
    <i r="2">
      <x v="412"/>
    </i>
    <i r="2">
      <x v="416"/>
    </i>
    <i r="2">
      <x v="390"/>
    </i>
    <i r="2">
      <x v="406"/>
    </i>
    <i r="2">
      <x v="415"/>
    </i>
    <i r="2">
      <x v="206"/>
    </i>
    <i r="2">
      <x v="404"/>
    </i>
    <i r="2">
      <x v="403"/>
    </i>
    <i r="2">
      <x v="397"/>
    </i>
    <i r="2">
      <x v="414"/>
    </i>
    <i r="2">
      <x v="405"/>
    </i>
    <i r="2">
      <x v="393"/>
    </i>
    <i>
      <x v="19"/>
    </i>
    <i r="1">
      <x v="97"/>
    </i>
    <i r="2">
      <x v="85"/>
    </i>
    <i r="2">
      <x v="82"/>
    </i>
    <i r="2">
      <x v="84"/>
    </i>
    <i r="2">
      <x v="86"/>
    </i>
    <i r="2">
      <x v="1251"/>
    </i>
    <i r="2">
      <x v="1248"/>
    </i>
    <i r="2">
      <x v="1234"/>
    </i>
    <i r="2">
      <x v="1235"/>
    </i>
    <i r="2">
      <x v="1241"/>
    </i>
    <i r="2">
      <x v="1261"/>
    </i>
    <i r="2">
      <x v="1255"/>
    </i>
    <i r="2">
      <x v="1257"/>
    </i>
    <i r="2">
      <x v="1267"/>
    </i>
    <i r="2">
      <x v="1252"/>
    </i>
    <i r="2">
      <x v="1268"/>
    </i>
    <i r="2">
      <x v="1260"/>
    </i>
    <i r="2">
      <x v="1259"/>
    </i>
    <i r="2">
      <x v="1240"/>
    </i>
    <i r="2">
      <x v="1246"/>
    </i>
    <i r="2">
      <x v="1274"/>
    </i>
    <i r="2">
      <x v="1239"/>
    </i>
    <i r="2">
      <x v="1264"/>
    </i>
    <i r="2">
      <x v="1254"/>
    </i>
    <i r="2">
      <x v="1238"/>
    </i>
    <i r="2">
      <x v="1269"/>
    </i>
    <i r="2">
      <x v="1263"/>
    </i>
    <i r="2">
      <x v="1265"/>
    </i>
    <i r="2">
      <x v="1247"/>
    </i>
    <i r="2">
      <x v="1245"/>
    </i>
    <i r="2">
      <x v="1253"/>
    </i>
    <i r="2">
      <x v="1266"/>
    </i>
    <i r="2">
      <x v="1262"/>
    </i>
    <i r="2">
      <x v="1250"/>
    </i>
    <i r="2">
      <x v="1258"/>
    </i>
    <i r="2">
      <x v="1243"/>
    </i>
    <i r="2">
      <x v="1242"/>
    </i>
    <i r="2">
      <x v="1272"/>
    </i>
    <i r="2">
      <x v="1256"/>
    </i>
    <i r="2">
      <x v="1236"/>
    </i>
    <i r="2">
      <x v="1249"/>
    </i>
    <i r="2">
      <x v="1271"/>
    </i>
    <i r="2">
      <x v="1275"/>
    </i>
    <i r="2">
      <x v="1232"/>
    </i>
    <i r="2">
      <x v="1270"/>
    </i>
    <i r="2">
      <x v="1273"/>
    </i>
    <i r="2">
      <x v="1244"/>
    </i>
    <i r="2">
      <x v="1237"/>
    </i>
    <i r="2">
      <x v="1233"/>
    </i>
    <i>
      <x v="20"/>
    </i>
    <i r="1">
      <x v="12"/>
    </i>
    <i r="2">
      <x v="11"/>
    </i>
    <i r="2">
      <x v="1773"/>
    </i>
    <i r="2">
      <x v="169"/>
    </i>
    <i r="2">
      <x v="1769"/>
    </i>
    <i r="2">
      <x v="1765"/>
    </i>
    <i r="2">
      <x v="1772"/>
    </i>
    <i r="2">
      <x v="1774"/>
    </i>
    <i r="2">
      <x v="1770"/>
    </i>
    <i r="2">
      <x v="1778"/>
    </i>
    <i r="2">
      <x v="1775"/>
    </i>
    <i r="2">
      <x v="1763"/>
    </i>
    <i r="2">
      <x v="1777"/>
    </i>
    <i r="2">
      <x v="1771"/>
    </i>
    <i r="2">
      <x v="1766"/>
    </i>
    <i r="2">
      <x v="1776"/>
    </i>
    <i r="2">
      <x v="1764"/>
    </i>
    <i r="2">
      <x v="1767"/>
    </i>
    <i r="2">
      <x v="1768"/>
    </i>
    <i r="1">
      <x v="24"/>
    </i>
    <i r="2">
      <x v="11"/>
    </i>
    <i r="2">
      <x v="1781"/>
    </i>
    <i r="2">
      <x v="1784"/>
    </i>
    <i r="2">
      <x v="1783"/>
    </i>
    <i r="2">
      <x v="1780"/>
    </i>
    <i r="2">
      <x v="1782"/>
    </i>
    <i r="2">
      <x v="1785"/>
    </i>
    <i r="2">
      <x v="169"/>
    </i>
    <i r="2">
      <x v="1786"/>
    </i>
    <i r="2">
      <x v="1779"/>
    </i>
    <i r="1">
      <x v="25"/>
    </i>
    <i r="2">
      <x v="1791"/>
    </i>
    <i r="2">
      <x v="1789"/>
    </i>
    <i r="2">
      <x v="1798"/>
    </i>
    <i r="2">
      <x v="1788"/>
    </i>
    <i r="2">
      <x v="1792"/>
    </i>
    <i r="2">
      <x v="1793"/>
    </i>
    <i r="2">
      <x v="1795"/>
    </i>
    <i r="2">
      <x v="1790"/>
    </i>
    <i r="2">
      <x v="1796"/>
    </i>
    <i r="2">
      <x v="1797"/>
    </i>
    <i r="2">
      <x v="1787"/>
    </i>
    <i r="2">
      <x v="1794"/>
    </i>
    <i r="1">
      <x v="39"/>
    </i>
    <i r="2">
      <x v="1801"/>
    </i>
    <i r="2">
      <x v="8"/>
    </i>
    <i r="2">
      <x v="1803"/>
    </i>
    <i r="2">
      <x v="1805"/>
    </i>
    <i r="2">
      <x v="169"/>
    </i>
    <i r="2">
      <x v="1799"/>
    </i>
    <i r="2">
      <x v="1802"/>
    </i>
    <i r="2">
      <x v="1804"/>
    </i>
    <i r="2">
      <x v="1806"/>
    </i>
    <i r="2">
      <x v="1800"/>
    </i>
    <i r="1">
      <x v="54"/>
    </i>
    <i r="2">
      <x v="10"/>
    </i>
    <i r="2">
      <x v="1808"/>
    </i>
    <i r="2">
      <x v="1809"/>
    </i>
    <i r="2">
      <x v="1807"/>
    </i>
    <i r="1">
      <x v="66"/>
    </i>
    <i r="2">
      <x v="1816"/>
    </i>
    <i r="2">
      <x v="1812"/>
    </i>
    <i r="2">
      <x v="1815"/>
    </i>
    <i r="2">
      <x v="1817"/>
    </i>
    <i r="2">
      <x v="1810"/>
    </i>
    <i r="2">
      <x v="1814"/>
    </i>
    <i r="2">
      <x v="1811"/>
    </i>
    <i r="2">
      <x v="1813"/>
    </i>
    <i r="1">
      <x v="85"/>
    </i>
    <i r="2">
      <x v="9"/>
    </i>
    <i r="2">
      <x v="1821"/>
    </i>
    <i r="2">
      <x v="1819"/>
    </i>
    <i r="2">
      <x v="1823"/>
    </i>
    <i r="2">
      <x v="1824"/>
    </i>
    <i r="2">
      <x v="1820"/>
    </i>
    <i r="2">
      <x v="1822"/>
    </i>
    <i r="2">
      <x v="1818"/>
    </i>
    <i>
      <x v="21"/>
    </i>
    <i r="1">
      <x v="13"/>
    </i>
    <i r="2">
      <x v="95"/>
    </i>
    <i r="2">
      <x v="96"/>
    </i>
    <i r="2">
      <x v="93"/>
    </i>
    <i r="2">
      <x v="94"/>
    </i>
    <i r="2">
      <x v="288"/>
    </i>
    <i r="2">
      <x v="175"/>
    </i>
    <i r="2">
      <x v="293"/>
    </i>
    <i r="2">
      <x v="314"/>
    </i>
    <i r="2">
      <x v="298"/>
    </i>
    <i r="2">
      <x v="301"/>
    </i>
    <i r="2">
      <x v="304"/>
    </i>
    <i r="2">
      <x v="316"/>
    </i>
    <i r="2">
      <x v="313"/>
    </i>
    <i r="2">
      <x v="311"/>
    </i>
    <i r="2">
      <x v="297"/>
    </i>
    <i r="2">
      <x v="312"/>
    </i>
    <i r="2">
      <x v="295"/>
    </i>
    <i r="2">
      <x v="291"/>
    </i>
    <i r="2">
      <x v="317"/>
    </i>
    <i r="2">
      <x v="292"/>
    </i>
    <i r="2">
      <x v="300"/>
    </i>
    <i r="2">
      <x v="203"/>
    </i>
    <i r="2">
      <x v="322"/>
    </i>
    <i r="2">
      <x v="303"/>
    </i>
    <i r="2">
      <x v="290"/>
    </i>
    <i r="2">
      <x v="302"/>
    </i>
    <i r="2">
      <x v="296"/>
    </i>
    <i r="2">
      <x v="294"/>
    </i>
    <i r="2">
      <x v="299"/>
    </i>
    <i r="2">
      <x v="318"/>
    </i>
    <i r="2">
      <x v="289"/>
    </i>
    <i r="2">
      <x v="287"/>
    </i>
    <i r="2">
      <x v="306"/>
    </i>
    <i r="2">
      <x v="319"/>
    </i>
    <i r="2">
      <x v="320"/>
    </i>
    <i r="2">
      <x v="309"/>
    </i>
    <i r="2">
      <x v="305"/>
    </i>
    <i r="2">
      <x v="321"/>
    </i>
    <i r="2">
      <x v="307"/>
    </i>
    <i r="2">
      <x v="308"/>
    </i>
    <i r="2">
      <x v="286"/>
    </i>
    <i r="2">
      <x v="310"/>
    </i>
    <i r="2">
      <x v="202"/>
    </i>
    <i r="2">
      <x v="315"/>
    </i>
    <i r="1">
      <x v="65"/>
    </i>
    <i r="2">
      <x v="327"/>
    </i>
    <i r="2">
      <x v="329"/>
    </i>
    <i r="2">
      <x v="323"/>
    </i>
    <i r="2">
      <x v="326"/>
    </i>
    <i r="2">
      <x v="325"/>
    </i>
    <i r="2">
      <x v="328"/>
    </i>
    <i r="2">
      <x v="324"/>
    </i>
    <i>
      <x v="22"/>
    </i>
    <i r="1">
      <x v="14"/>
    </i>
    <i r="2">
      <x v="100"/>
    </i>
    <i r="2">
      <x v="2156"/>
    </i>
    <i r="2">
      <x v="101"/>
    </i>
    <i r="2">
      <x v="2149"/>
    </i>
    <i r="2">
      <x v="2132"/>
    </i>
    <i r="2">
      <x v="2150"/>
    </i>
    <i r="2">
      <x v="2154"/>
    </i>
    <i r="2">
      <x v="2152"/>
    </i>
    <i r="2">
      <x v="2139"/>
    </i>
    <i r="2">
      <x v="2153"/>
    </i>
    <i r="2">
      <x v="2151"/>
    </i>
    <i r="2">
      <x v="2155"/>
    </i>
    <i r="2">
      <x v="2146"/>
    </i>
    <i r="2">
      <x v="2147"/>
    </i>
    <i r="2">
      <x v="2142"/>
    </i>
    <i r="2">
      <x v="2145"/>
    </i>
    <i r="2">
      <x v="2128"/>
    </i>
    <i r="2">
      <x v="2130"/>
    </i>
    <i r="2">
      <x v="2148"/>
    </i>
    <i r="2">
      <x v="2137"/>
    </i>
    <i r="2">
      <x v="2141"/>
    </i>
    <i r="2">
      <x v="2136"/>
    </i>
    <i r="2">
      <x v="2144"/>
    </i>
    <i r="2">
      <x v="2129"/>
    </i>
    <i r="2">
      <x v="2140"/>
    </i>
    <i r="2">
      <x v="2143"/>
    </i>
    <i r="2">
      <x v="2135"/>
    </i>
    <i r="2">
      <x v="2133"/>
    </i>
    <i r="2">
      <x v="2138"/>
    </i>
    <i r="2">
      <x v="2131"/>
    </i>
    <i r="2">
      <x v="2127"/>
    </i>
    <i r="2">
      <x v="2134"/>
    </i>
    <i r="2">
      <x v="177"/>
    </i>
    <i r="1">
      <x v="34"/>
    </i>
    <i r="2">
      <x v="2055"/>
    </i>
    <i r="2">
      <x v="99"/>
    </i>
    <i r="2">
      <x v="2050"/>
    </i>
    <i r="2">
      <x v="2060"/>
    </i>
    <i r="2">
      <x v="2052"/>
    </i>
    <i r="2">
      <x v="2057"/>
    </i>
    <i r="2">
      <x v="2054"/>
    </i>
    <i r="2">
      <x v="2058"/>
    </i>
    <i r="2">
      <x v="2059"/>
    </i>
    <i r="2">
      <x v="2053"/>
    </i>
    <i r="2">
      <x v="2061"/>
    </i>
    <i r="2">
      <x v="2056"/>
    </i>
    <i r="2">
      <x v="2051"/>
    </i>
    <i>
      <x v="23"/>
    </i>
    <i r="1">
      <x v="5"/>
    </i>
    <i r="2">
      <x v="1014"/>
    </i>
    <i r="2">
      <x v="1015"/>
    </i>
    <i r="2">
      <x v="1019"/>
    </i>
    <i r="2">
      <x v="1016"/>
    </i>
    <i r="2">
      <x v="1020"/>
    </i>
    <i r="2">
      <x v="1017"/>
    </i>
    <i r="2">
      <x v="1018"/>
    </i>
    <i r="1">
      <x v="47"/>
    </i>
    <i r="2">
      <x v="1024"/>
    </i>
    <i r="2">
      <x v="1028"/>
    </i>
    <i r="2">
      <x v="1027"/>
    </i>
    <i r="2">
      <x v="1025"/>
    </i>
    <i r="2">
      <x v="1021"/>
    </i>
    <i r="2">
      <x v="1026"/>
    </i>
    <i r="2">
      <x v="1022"/>
    </i>
    <i r="2">
      <x v="1030"/>
    </i>
    <i r="2">
      <x v="1029"/>
    </i>
    <i r="2">
      <x v="1023"/>
    </i>
    <i r="1">
      <x v="107"/>
    </i>
    <i r="2">
      <x v="98"/>
    </i>
    <i r="2">
      <x v="993"/>
    </i>
    <i r="2">
      <x v="97"/>
    </i>
    <i r="2">
      <x v="1004"/>
    </i>
    <i r="2">
      <x v="987"/>
    </i>
    <i r="2">
      <x v="1008"/>
    </i>
    <i r="2">
      <x v="988"/>
    </i>
    <i r="2">
      <x v="990"/>
    </i>
    <i r="2">
      <x v="984"/>
    </i>
    <i r="2">
      <x v="1013"/>
    </i>
    <i r="2">
      <x v="176"/>
    </i>
    <i r="2">
      <x v="996"/>
    </i>
    <i r="2">
      <x v="989"/>
    </i>
    <i r="2">
      <x v="992"/>
    </i>
    <i r="2">
      <x v="1007"/>
    </i>
    <i r="2">
      <x v="1009"/>
    </i>
    <i r="2">
      <x v="994"/>
    </i>
    <i r="2">
      <x v="991"/>
    </i>
    <i r="2">
      <x v="1002"/>
    </i>
    <i r="2">
      <x v="1010"/>
    </i>
    <i r="2">
      <x v="1005"/>
    </i>
    <i r="2">
      <x v="983"/>
    </i>
    <i r="2">
      <x v="1006"/>
    </i>
    <i r="2">
      <x v="998"/>
    </i>
    <i r="2">
      <x v="985"/>
    </i>
    <i r="2">
      <x v="1003"/>
    </i>
    <i r="2">
      <x v="1000"/>
    </i>
    <i r="2">
      <x v="995"/>
    </i>
    <i r="2">
      <x v="999"/>
    </i>
    <i r="2">
      <x v="982"/>
    </i>
    <i r="2">
      <x v="986"/>
    </i>
    <i r="2">
      <x v="1012"/>
    </i>
    <i r="2">
      <x v="1001"/>
    </i>
    <i r="2">
      <x v="997"/>
    </i>
    <i r="2">
      <x v="1011"/>
    </i>
    <i r="2">
      <x v="981"/>
    </i>
    <i>
      <x v="24"/>
    </i>
    <i r="1">
      <x v="15"/>
    </i>
    <i r="2">
      <x v="106"/>
    </i>
    <i r="2">
      <x v="105"/>
    </i>
    <i r="2">
      <x v="107"/>
    </i>
    <i r="2">
      <x v="108"/>
    </i>
    <i r="2">
      <x v="850"/>
    </i>
    <i r="2">
      <x v="854"/>
    </i>
    <i r="2">
      <x v="864"/>
    </i>
    <i r="2">
      <x v="848"/>
    </i>
    <i r="2">
      <x v="840"/>
    </i>
    <i r="2">
      <x v="867"/>
    </i>
    <i r="2">
      <x v="844"/>
    </i>
    <i r="2">
      <x v="865"/>
    </i>
    <i r="2">
      <x v="852"/>
    </i>
    <i r="2">
      <x v="845"/>
    </i>
    <i r="2">
      <x v="858"/>
    </i>
    <i r="2">
      <x v="843"/>
    </i>
    <i r="2">
      <x v="851"/>
    </i>
    <i r="2">
      <x v="862"/>
    </i>
    <i r="2">
      <x v="870"/>
    </i>
    <i r="2">
      <x v="868"/>
    </i>
    <i r="2">
      <x v="856"/>
    </i>
    <i r="2">
      <x v="871"/>
    </i>
    <i r="2">
      <x v="861"/>
    </i>
    <i r="2">
      <x v="869"/>
    </i>
    <i r="2">
      <x v="853"/>
    </i>
    <i r="2">
      <x v="857"/>
    </i>
    <i r="2">
      <x v="841"/>
    </i>
    <i r="2">
      <x v="859"/>
    </i>
    <i r="2">
      <x v="863"/>
    </i>
    <i r="2">
      <x v="855"/>
    </i>
    <i r="2">
      <x v="866"/>
    </i>
    <i r="2">
      <x v="842"/>
    </i>
    <i r="2">
      <x v="849"/>
    </i>
    <i r="2">
      <x v="846"/>
    </i>
    <i r="2">
      <x v="860"/>
    </i>
    <i r="2">
      <x v="847"/>
    </i>
    <i r="1">
      <x v="58"/>
    </i>
    <i r="2">
      <x v="891"/>
    </i>
    <i r="2">
      <x v="892"/>
    </i>
    <i r="2">
      <x v="890"/>
    </i>
    <i r="2">
      <x v="889"/>
    </i>
    <i r="2">
      <x v="888"/>
    </i>
    <i r="2">
      <x v="893"/>
    </i>
    <i r="2">
      <x v="887"/>
    </i>
    <i r="1">
      <x v="64"/>
    </i>
    <i r="2">
      <x v="895"/>
    </i>
    <i r="2">
      <x v="894"/>
    </i>
    <i r="2">
      <x v="178"/>
    </i>
    <i r="1">
      <x v="104"/>
    </i>
    <i r="2">
      <x v="109"/>
    </i>
    <i r="2">
      <x v="178"/>
    </i>
    <i r="2">
      <x v="273"/>
    </i>
    <i r="2">
      <x v="881"/>
    </i>
    <i r="2">
      <x v="883"/>
    </i>
    <i r="2">
      <x v="872"/>
    </i>
    <i r="2">
      <x v="886"/>
    </i>
    <i r="2">
      <x v="272"/>
    </i>
    <i r="2">
      <x v="878"/>
    </i>
    <i r="2">
      <x v="879"/>
    </i>
    <i r="2">
      <x v="885"/>
    </i>
    <i r="2">
      <x v="880"/>
    </i>
    <i r="2">
      <x v="884"/>
    </i>
    <i r="2">
      <x v="876"/>
    </i>
    <i r="2">
      <x v="875"/>
    </i>
    <i r="2">
      <x v="882"/>
    </i>
    <i r="2">
      <x v="874"/>
    </i>
    <i r="2">
      <x v="877"/>
    </i>
    <i r="2">
      <x v="873"/>
    </i>
    <i>
      <x v="25"/>
    </i>
    <i r="1">
      <x v="98"/>
    </i>
    <i r="2">
      <x v="456"/>
    </i>
    <i r="2">
      <x v="88"/>
    </i>
    <i r="2">
      <x v="449"/>
    </i>
    <i r="2">
      <x v="89"/>
    </i>
    <i r="2">
      <x v="87"/>
    </i>
    <i r="2">
      <x v="90"/>
    </i>
    <i r="2">
      <x v="450"/>
    </i>
    <i r="2">
      <x v="451"/>
    </i>
    <i r="2">
      <x v="454"/>
    </i>
    <i r="2">
      <x v="455"/>
    </i>
    <i r="2">
      <x v="242"/>
    </i>
    <i r="2">
      <x v="452"/>
    </i>
    <i r="2">
      <x v="241"/>
    </i>
    <i r="2">
      <x v="457"/>
    </i>
    <i r="2">
      <x v="453"/>
    </i>
    <i>
      <x v="26"/>
    </i>
    <i r="1">
      <x v="87"/>
    </i>
    <i r="2">
      <x v="20"/>
    </i>
    <i r="2">
      <x v="21"/>
    </i>
    <i r="2">
      <x v="22"/>
    </i>
    <i r="2">
      <x v="784"/>
    </i>
    <i r="2">
      <x v="805"/>
    </i>
    <i r="2">
      <x v="790"/>
    </i>
    <i r="2">
      <x v="806"/>
    </i>
    <i r="2">
      <x v="793"/>
    </i>
    <i r="2">
      <x v="789"/>
    </i>
    <i r="2">
      <x v="800"/>
    </i>
    <i r="2">
      <x v="808"/>
    </i>
    <i r="2">
      <x v="785"/>
    </i>
    <i r="2">
      <x v="803"/>
    </i>
    <i r="2">
      <x v="804"/>
    </i>
    <i r="2">
      <x v="783"/>
    </i>
    <i r="2">
      <x v="271"/>
    </i>
    <i r="2">
      <x v="807"/>
    </i>
    <i r="2">
      <x v="268"/>
    </i>
    <i r="2">
      <x v="270"/>
    </i>
    <i r="2">
      <x v="794"/>
    </i>
    <i r="2">
      <x v="269"/>
    </i>
    <i r="2">
      <x v="802"/>
    </i>
    <i r="2">
      <x v="796"/>
    </i>
    <i r="2">
      <x v="788"/>
    </i>
    <i r="2">
      <x v="787"/>
    </i>
    <i r="2">
      <x v="795"/>
    </i>
    <i r="2">
      <x v="791"/>
    </i>
    <i r="2">
      <x v="786"/>
    </i>
    <i r="2">
      <x v="801"/>
    </i>
    <i r="2">
      <x v="798"/>
    </i>
    <i r="2">
      <x v="792"/>
    </i>
    <i r="2">
      <x v="797"/>
    </i>
    <i r="2">
      <x v="799"/>
    </i>
    <i r="1">
      <x v="92"/>
    </i>
    <i r="2">
      <x v="24"/>
    </i>
    <i r="2">
      <x v="833"/>
    </i>
    <i r="2">
      <x v="839"/>
    </i>
    <i r="2">
      <x v="828"/>
    </i>
    <i r="2">
      <x v="829"/>
    </i>
    <i r="2">
      <x v="832"/>
    </i>
    <i r="2">
      <x v="835"/>
    </i>
    <i r="2">
      <x v="838"/>
    </i>
    <i r="2">
      <x v="834"/>
    </i>
    <i r="2">
      <x v="836"/>
    </i>
    <i r="2">
      <x v="837"/>
    </i>
    <i r="2">
      <x v="830"/>
    </i>
    <i r="2">
      <x v="831"/>
    </i>
    <i r="1">
      <x v="99"/>
    </i>
    <i r="2">
      <x v="826"/>
    </i>
    <i r="2">
      <x v="23"/>
    </i>
    <i r="2">
      <x v="809"/>
    </i>
    <i r="2">
      <x v="811"/>
    </i>
    <i r="2">
      <x v="823"/>
    </i>
    <i r="2">
      <x v="820"/>
    </i>
    <i r="2">
      <x v="819"/>
    </i>
    <i r="2">
      <x v="810"/>
    </i>
    <i r="2">
      <x v="812"/>
    </i>
    <i r="2">
      <x v="822"/>
    </i>
    <i r="2">
      <x v="827"/>
    </i>
    <i r="2">
      <x v="825"/>
    </i>
    <i r="2">
      <x v="817"/>
    </i>
    <i r="2">
      <x v="813"/>
    </i>
    <i r="2">
      <x v="816"/>
    </i>
    <i r="2">
      <x v="815"/>
    </i>
    <i r="2">
      <x v="814"/>
    </i>
    <i r="2">
      <x v="818"/>
    </i>
    <i r="2">
      <x v="824"/>
    </i>
    <i r="2">
      <x v="821"/>
    </i>
    <i>
      <x v="27"/>
    </i>
    <i r="1">
      <x v="100"/>
    </i>
    <i r="2">
      <x v="113"/>
    </i>
    <i r="2">
      <x v="688"/>
    </i>
    <i r="2">
      <x v="692"/>
    </i>
    <i r="2">
      <x v="703"/>
    </i>
    <i r="2">
      <x v="690"/>
    </i>
    <i r="2">
      <x v="704"/>
    </i>
    <i r="2">
      <x v="702"/>
    </i>
    <i r="2">
      <x v="693"/>
    </i>
    <i r="2">
      <x v="697"/>
    </i>
    <i r="2">
      <x v="694"/>
    </i>
    <i r="2">
      <x v="699"/>
    </i>
    <i r="2">
      <x v="684"/>
    </i>
    <i r="2">
      <x v="696"/>
    </i>
    <i r="2">
      <x v="686"/>
    </i>
    <i r="2">
      <x v="701"/>
    </i>
    <i r="2">
      <x v="687"/>
    </i>
    <i r="2">
      <x v="698"/>
    </i>
    <i r="2">
      <x v="695"/>
    </i>
    <i r="2">
      <x v="685"/>
    </i>
    <i r="2">
      <x v="689"/>
    </i>
    <i r="2">
      <x v="700"/>
    </i>
    <i r="2">
      <x v="691"/>
    </i>
    <i>
      <x v="28"/>
    </i>
    <i r="1">
      <x v="21"/>
    </i>
    <i r="2">
      <x v="209"/>
    </i>
    <i r="2">
      <x v="469"/>
    </i>
    <i r="2">
      <x v="464"/>
    </i>
    <i r="2">
      <x v="463"/>
    </i>
    <i r="2">
      <x v="473"/>
    </i>
    <i r="2">
      <x v="467"/>
    </i>
    <i r="2">
      <x v="470"/>
    </i>
    <i r="2">
      <x v="466"/>
    </i>
    <i r="2">
      <x v="471"/>
    </i>
    <i r="2">
      <x v="468"/>
    </i>
    <i r="2">
      <x v="465"/>
    </i>
    <i r="2">
      <x v="462"/>
    </i>
    <i r="2">
      <x v="472"/>
    </i>
    <i r="1">
      <x v="57"/>
    </i>
    <i r="2">
      <x v="112"/>
    </i>
    <i r="2">
      <x v="111"/>
    </i>
    <i r="2">
      <x v="110"/>
    </i>
    <i r="2">
      <x v="460"/>
    </i>
    <i r="2">
      <x v="458"/>
    </i>
    <i r="2">
      <x v="461"/>
    </i>
    <i r="2">
      <x v="459"/>
    </i>
    <i r="2">
      <x v="210"/>
    </i>
    <i r="1">
      <x v="62"/>
    </i>
    <i r="2">
      <x v="481"/>
    </i>
    <i r="2">
      <x v="477"/>
    </i>
    <i r="2">
      <x v="211"/>
    </i>
    <i r="2">
      <x v="476"/>
    </i>
    <i r="2">
      <x v="475"/>
    </i>
    <i r="2">
      <x v="482"/>
    </i>
    <i r="2">
      <x v="484"/>
    </i>
    <i r="2">
      <x v="478"/>
    </i>
    <i r="2">
      <x v="480"/>
    </i>
    <i r="2">
      <x v="474"/>
    </i>
    <i r="2">
      <x v="208"/>
    </i>
    <i r="2">
      <x v="483"/>
    </i>
    <i r="2">
      <x v="479"/>
    </i>
    <i>
      <x v="29"/>
    </i>
    <i r="1">
      <x v="50"/>
    </i>
    <i r="2">
      <x v="385"/>
    </i>
    <i r="2">
      <x v="384"/>
    </i>
    <i r="2">
      <x v="205"/>
    </i>
    <i r="2">
      <x v="388"/>
    </i>
    <i r="2">
      <x v="386"/>
    </i>
    <i r="2">
      <x v="387"/>
    </i>
    <i r="2">
      <x v="179"/>
    </i>
    <i r="2">
      <x v="389"/>
    </i>
    <i r="1">
      <x v="102"/>
    </i>
    <i r="2">
      <x v="117"/>
    </i>
    <i r="2">
      <x v="348"/>
    </i>
    <i r="2">
      <x v="368"/>
    </i>
    <i r="2">
      <x v="359"/>
    </i>
    <i r="2">
      <x v="342"/>
    </i>
    <i r="2">
      <x v="116"/>
    </i>
    <i r="2">
      <x v="118"/>
    </i>
    <i r="2">
      <x v="115"/>
    </i>
    <i r="2">
      <x v="336"/>
    </i>
    <i r="2">
      <x v="331"/>
    </i>
    <i r="2">
      <x v="339"/>
    </i>
    <i r="2">
      <x v="357"/>
    </i>
    <i r="2">
      <x v="367"/>
    </i>
    <i r="2">
      <x v="114"/>
    </i>
    <i r="2">
      <x v="374"/>
    </i>
    <i r="2">
      <x v="358"/>
    </i>
    <i r="2">
      <x v="347"/>
    </i>
    <i r="2">
      <x v="371"/>
    </i>
    <i r="2">
      <x v="361"/>
    </i>
    <i r="2">
      <x v="363"/>
    </i>
    <i r="2">
      <x v="330"/>
    </i>
    <i r="2">
      <x v="353"/>
    </i>
    <i r="2">
      <x v="362"/>
    </i>
    <i r="2">
      <x v="345"/>
    </i>
    <i r="2">
      <x v="204"/>
    </i>
    <i r="2">
      <x v="366"/>
    </i>
    <i r="2">
      <x v="364"/>
    </i>
    <i r="2">
      <x v="341"/>
    </i>
    <i r="2">
      <x v="346"/>
    </i>
    <i r="2">
      <x v="351"/>
    </i>
    <i r="2">
      <x v="360"/>
    </i>
    <i r="2">
      <x v="369"/>
    </i>
    <i r="2">
      <x v="373"/>
    </i>
    <i r="2">
      <x v="381"/>
    </i>
    <i r="2">
      <x v="349"/>
    </i>
    <i r="2">
      <x v="355"/>
    </i>
    <i r="2">
      <x v="334"/>
    </i>
    <i r="2">
      <x v="370"/>
    </i>
    <i r="2">
      <x v="344"/>
    </i>
    <i r="2">
      <x v="376"/>
    </i>
    <i r="2">
      <x v="356"/>
    </i>
    <i r="2">
      <x v="335"/>
    </i>
    <i r="2">
      <x v="337"/>
    </i>
    <i r="2">
      <x v="352"/>
    </i>
    <i r="2">
      <x v="383"/>
    </i>
    <i r="2">
      <x v="379"/>
    </i>
    <i r="2">
      <x v="354"/>
    </i>
    <i r="2">
      <x v="340"/>
    </i>
    <i r="2">
      <x v="372"/>
    </i>
    <i r="2">
      <x v="350"/>
    </i>
    <i r="2">
      <x v="375"/>
    </i>
    <i r="2">
      <x v="338"/>
    </i>
    <i r="2">
      <x v="377"/>
    </i>
    <i r="2">
      <x v="378"/>
    </i>
    <i r="2">
      <x v="332"/>
    </i>
    <i r="2">
      <x v="333"/>
    </i>
    <i r="2">
      <x v="365"/>
    </i>
    <i r="2">
      <x v="380"/>
    </i>
    <i r="2">
      <x v="343"/>
    </i>
    <i r="2">
      <x v="382"/>
    </i>
    <i>
      <x v="30"/>
    </i>
    <i r="1">
      <x v="31"/>
    </i>
    <i r="2">
      <x v="120"/>
    </i>
    <i r="2">
      <x v="2126"/>
    </i>
    <i r="2">
      <x v="2118"/>
    </i>
    <i r="2">
      <x v="249"/>
    </i>
    <i r="2">
      <x v="2120"/>
    </i>
    <i r="2">
      <x v="2119"/>
    </i>
    <i r="2">
      <x v="2124"/>
    </i>
    <i r="2">
      <x v="2122"/>
    </i>
    <i r="2">
      <x v="2121"/>
    </i>
    <i r="2">
      <x v="2123"/>
    </i>
    <i r="2">
      <x v="2125"/>
    </i>
    <i r="1">
      <x v="60"/>
    </i>
    <i r="2">
      <x v="2114"/>
    </i>
    <i r="2">
      <x v="2095"/>
    </i>
    <i r="2">
      <x v="120"/>
    </i>
    <i r="2">
      <x v="2087"/>
    </i>
    <i r="2">
      <x v="2092"/>
    </i>
    <i r="2">
      <x v="2094"/>
    </i>
    <i r="2">
      <x v="2098"/>
    </i>
    <i r="2">
      <x v="2097"/>
    </i>
    <i r="2">
      <x v="119"/>
    </i>
    <i r="2">
      <x v="121"/>
    </i>
    <i r="2">
      <x v="2109"/>
    </i>
    <i r="2">
      <x v="2089"/>
    </i>
    <i r="2">
      <x v="2108"/>
    </i>
    <i r="2">
      <x v="2096"/>
    </i>
    <i r="2">
      <x v="2115"/>
    </i>
    <i r="2">
      <x v="2106"/>
    </i>
    <i r="2">
      <x v="2107"/>
    </i>
    <i r="2">
      <x v="2091"/>
    </i>
    <i r="2">
      <x v="2110"/>
    </i>
    <i r="2">
      <x v="2090"/>
    </i>
    <i r="2">
      <x v="2099"/>
    </i>
    <i r="2">
      <x v="2116"/>
    </i>
    <i r="2">
      <x v="2103"/>
    </i>
    <i r="2">
      <x v="2084"/>
    </i>
    <i r="2">
      <x v="247"/>
    </i>
    <i r="2">
      <x v="2105"/>
    </i>
    <i r="2">
      <x v="2101"/>
    </i>
    <i r="2">
      <x v="246"/>
    </i>
    <i r="2">
      <x v="2104"/>
    </i>
    <i r="2">
      <x v="2112"/>
    </i>
    <i r="2">
      <x v="2086"/>
    </i>
    <i r="2">
      <x v="2102"/>
    </i>
    <i r="2">
      <x v="2093"/>
    </i>
    <i r="2">
      <x v="180"/>
    </i>
    <i r="2">
      <x v="248"/>
    </i>
    <i r="2">
      <x v="2117"/>
    </i>
    <i r="2">
      <x v="2100"/>
    </i>
    <i r="2">
      <x v="2113"/>
    </i>
    <i r="2">
      <x v="2111"/>
    </i>
    <i r="2">
      <x v="245"/>
    </i>
    <i r="2">
      <x v="2085"/>
    </i>
    <i r="2">
      <x v="2088"/>
    </i>
    <i>
      <x v="31"/>
    </i>
    <i r="1">
      <x/>
    </i>
    <i r="2">
      <x v="129"/>
    </i>
    <i r="2">
      <x v="128"/>
    </i>
    <i r="2">
      <x v="436"/>
    </i>
    <i r="2">
      <x v="425"/>
    </i>
    <i r="2">
      <x v="420"/>
    </i>
    <i r="2">
      <x v="421"/>
    </i>
    <i r="2">
      <x v="423"/>
    </i>
    <i r="1">
      <x v="6"/>
    </i>
    <i r="2">
      <x v="431"/>
    </i>
    <i r="2">
      <x v="126"/>
    </i>
    <i r="2">
      <x v="127"/>
    </i>
    <i r="2">
      <x v="426"/>
    </i>
    <i r="2">
      <x v="128"/>
    </i>
    <i r="2">
      <x v="129"/>
    </i>
    <i r="2">
      <x v="441"/>
    </i>
    <i r="2">
      <x v="436"/>
    </i>
    <i r="2">
      <x v="435"/>
    </i>
    <i r="2">
      <x v="239"/>
    </i>
    <i r="2">
      <x v="425"/>
    </i>
    <i r="2">
      <x v="181"/>
    </i>
    <i r="2">
      <x v="430"/>
    </i>
    <i r="2">
      <x v="432"/>
    </i>
    <i r="2">
      <x v="439"/>
    </i>
    <i r="2">
      <x v="419"/>
    </i>
    <i r="2">
      <x v="433"/>
    </i>
    <i r="2">
      <x v="423"/>
    </i>
    <i r="2">
      <x v="417"/>
    </i>
    <i r="2">
      <x v="427"/>
    </i>
    <i r="2">
      <x v="429"/>
    </i>
    <i r="2">
      <x v="428"/>
    </i>
    <i r="2">
      <x v="434"/>
    </i>
    <i r="2">
      <x v="424"/>
    </i>
    <i r="2">
      <x v="438"/>
    </i>
    <i r="2">
      <x v="437"/>
    </i>
    <i r="2">
      <x v="418"/>
    </i>
    <i r="2">
      <x v="442"/>
    </i>
    <i r="2">
      <x v="238"/>
    </i>
    <i r="2">
      <x v="443"/>
    </i>
    <i r="2">
      <x v="440"/>
    </i>
    <i r="2">
      <x v="422"/>
    </i>
    <i r="2">
      <x v="444"/>
    </i>
    <i r="2">
      <x v="234"/>
    </i>
    <i r="2">
      <x v="236"/>
    </i>
    <i r="2">
      <x v="240"/>
    </i>
    <i r="2">
      <x v="237"/>
    </i>
    <i r="2">
      <x v="235"/>
    </i>
    <i r="1">
      <x v="101"/>
    </i>
    <i r="2">
      <x v="181"/>
    </i>
    <i r="2">
      <x v="445"/>
    </i>
    <i r="2">
      <x v="446"/>
    </i>
    <i r="2">
      <x v="447"/>
    </i>
    <i r="2">
      <x v="448"/>
    </i>
    <i>
      <x v="32"/>
    </i>
    <i r="1">
      <x v="16"/>
    </i>
    <i r="2">
      <x v="122"/>
    </i>
    <i r="2">
      <x v="124"/>
    </i>
    <i r="2">
      <x v="1970"/>
    </i>
    <i r="2">
      <x v="123"/>
    </i>
    <i r="2">
      <x v="125"/>
    </i>
    <i r="2">
      <x v="1984"/>
    </i>
    <i r="2">
      <x v="1985"/>
    </i>
    <i r="2">
      <x v="1980"/>
    </i>
    <i r="2">
      <x v="2017"/>
    </i>
    <i r="2">
      <x v="1965"/>
    </i>
    <i r="2">
      <x v="1990"/>
    </i>
    <i r="2">
      <x v="2011"/>
    </i>
    <i r="2">
      <x v="2019"/>
    </i>
    <i r="2">
      <x v="1966"/>
    </i>
    <i r="2">
      <x v="1976"/>
    </i>
    <i r="2">
      <x v="2002"/>
    </i>
    <i r="2">
      <x v="1977"/>
    </i>
    <i r="2">
      <x v="1998"/>
    </i>
    <i r="2">
      <x v="2016"/>
    </i>
    <i r="2">
      <x v="2010"/>
    </i>
    <i r="2">
      <x v="1982"/>
    </i>
    <i r="2">
      <x v="1978"/>
    </i>
    <i r="2">
      <x v="1987"/>
    </i>
    <i r="2">
      <x v="2015"/>
    </i>
    <i r="2">
      <x v="2013"/>
    </i>
    <i r="2">
      <x v="1983"/>
    </i>
    <i r="2">
      <x v="1968"/>
    </i>
    <i r="2">
      <x v="1971"/>
    </i>
    <i r="2">
      <x v="1994"/>
    </i>
    <i r="2">
      <x v="1964"/>
    </i>
    <i r="2">
      <x v="1995"/>
    </i>
    <i r="2">
      <x v="2004"/>
    </i>
    <i r="2">
      <x v="1969"/>
    </i>
    <i r="2">
      <x v="1991"/>
    </i>
    <i r="2">
      <x v="1973"/>
    </i>
    <i r="2">
      <x v="2003"/>
    </i>
    <i r="2">
      <x v="2001"/>
    </i>
    <i r="2">
      <x v="1972"/>
    </i>
    <i r="2">
      <x v="1979"/>
    </i>
    <i r="2">
      <x v="1974"/>
    </i>
    <i r="2">
      <x v="1988"/>
    </i>
    <i r="2">
      <x v="1967"/>
    </i>
    <i r="2">
      <x v="2012"/>
    </i>
    <i r="2">
      <x v="1993"/>
    </i>
    <i r="2">
      <x v="2000"/>
    </i>
    <i r="2">
      <x v="2014"/>
    </i>
    <i r="2">
      <x v="1999"/>
    </i>
    <i r="2">
      <x v="1997"/>
    </i>
    <i r="2">
      <x v="1996"/>
    </i>
    <i r="2">
      <x v="2018"/>
    </i>
    <i r="2">
      <x v="2006"/>
    </i>
    <i r="2">
      <x v="1975"/>
    </i>
    <i r="2">
      <x v="2005"/>
    </i>
    <i r="2">
      <x v="2007"/>
    </i>
    <i r="2">
      <x v="1981"/>
    </i>
    <i r="2">
      <x v="2009"/>
    </i>
    <i r="2">
      <x v="1986"/>
    </i>
    <i r="2">
      <x v="2008"/>
    </i>
    <i r="2">
      <x v="1992"/>
    </i>
    <i r="2">
      <x v="1989"/>
    </i>
    <i r="1">
      <x v="63"/>
    </i>
    <i r="2">
      <x v="2063"/>
    </i>
    <i r="2">
      <x v="2064"/>
    </i>
    <i r="2">
      <x v="2068"/>
    </i>
    <i r="2">
      <x v="2072"/>
    </i>
    <i r="2">
      <x v="2074"/>
    </i>
    <i r="2">
      <x v="2070"/>
    </i>
    <i r="2">
      <x v="243"/>
    </i>
    <i r="2">
      <x v="2067"/>
    </i>
    <i r="2">
      <x v="244"/>
    </i>
    <i r="2">
      <x v="2073"/>
    </i>
    <i r="2">
      <x v="2062"/>
    </i>
    <i r="2">
      <x v="2071"/>
    </i>
    <i r="2">
      <x v="2069"/>
    </i>
    <i r="2">
      <x v="2065"/>
    </i>
    <i r="2">
      <x v="2066"/>
    </i>
    <i>
      <x v="33"/>
    </i>
    <i r="1">
      <x v="68"/>
    </i>
    <i r="2">
      <x v="1385"/>
    </i>
    <i r="2">
      <x v="134"/>
    </i>
    <i r="2">
      <x v="133"/>
    </i>
    <i r="2">
      <x v="131"/>
    </i>
    <i r="2">
      <x v="1386"/>
    </i>
    <i r="2">
      <x v="130"/>
    </i>
    <i r="2">
      <x v="132"/>
    </i>
    <i r="2">
      <x v="1373"/>
    </i>
    <i r="2">
      <x v="1399"/>
    </i>
    <i r="2">
      <x v="1394"/>
    </i>
    <i r="2">
      <x v="1376"/>
    </i>
    <i r="2">
      <x v="1384"/>
    </i>
    <i r="2">
      <x v="1390"/>
    </i>
    <i r="2">
      <x v="1418"/>
    </i>
    <i r="2">
      <x v="1416"/>
    </i>
    <i r="2">
      <x v="1403"/>
    </i>
    <i r="2">
      <x v="1379"/>
    </i>
    <i r="2">
      <x v="1397"/>
    </i>
    <i r="2">
      <x v="1396"/>
    </i>
    <i r="2">
      <x v="1380"/>
    </i>
    <i r="2">
      <x v="1388"/>
    </i>
    <i r="2">
      <x v="1391"/>
    </i>
    <i r="2">
      <x v="1377"/>
    </i>
    <i r="2">
      <x v="1413"/>
    </i>
    <i r="2">
      <x v="1393"/>
    </i>
    <i r="2">
      <x v="1382"/>
    </i>
    <i r="2">
      <x v="1398"/>
    </i>
    <i r="2">
      <x v="1404"/>
    </i>
    <i r="2">
      <x v="1420"/>
    </i>
    <i r="2">
      <x v="1419"/>
    </i>
    <i r="2">
      <x v="1387"/>
    </i>
    <i r="2">
      <x v="1375"/>
    </i>
    <i r="2">
      <x v="1392"/>
    </i>
    <i r="2">
      <x v="1407"/>
    </i>
    <i r="2">
      <x v="1405"/>
    </i>
    <i r="2">
      <x v="1408"/>
    </i>
    <i r="2">
      <x v="1412"/>
    </i>
    <i r="2">
      <x v="1401"/>
    </i>
    <i r="2">
      <x v="1383"/>
    </i>
    <i r="2">
      <x v="1410"/>
    </i>
    <i r="2">
      <x v="1400"/>
    </i>
    <i r="2">
      <x v="1411"/>
    </i>
    <i r="2">
      <x v="1378"/>
    </i>
    <i r="2">
      <x v="1409"/>
    </i>
    <i r="2">
      <x v="1406"/>
    </i>
    <i r="2">
      <x v="193"/>
    </i>
    <i r="2">
      <x v="1415"/>
    </i>
    <i r="2">
      <x v="1402"/>
    </i>
    <i r="2">
      <x v="1381"/>
    </i>
    <i r="2">
      <x v="1421"/>
    </i>
    <i r="2">
      <x v="1389"/>
    </i>
    <i r="2">
      <x v="1414"/>
    </i>
    <i r="2">
      <x v="1417"/>
    </i>
    <i r="2">
      <x v="1395"/>
    </i>
    <i r="2">
      <x v="1374"/>
    </i>
    <i>
      <x v="34"/>
    </i>
    <i r="1">
      <x v="42"/>
    </i>
    <i r="2">
      <x v="140"/>
    </i>
    <i r="1">
      <x v="72"/>
    </i>
    <i r="2">
      <x v="554"/>
    </i>
    <i r="2">
      <x v="137"/>
    </i>
    <i r="2">
      <x v="139"/>
    </i>
    <i r="2">
      <x v="527"/>
    </i>
    <i r="2">
      <x v="135"/>
    </i>
    <i r="2">
      <x v="136"/>
    </i>
    <i r="2">
      <x v="555"/>
    </i>
    <i r="2">
      <x v="542"/>
    </i>
    <i r="2">
      <x v="536"/>
    </i>
    <i r="2">
      <x v="553"/>
    </i>
    <i r="2">
      <x v="525"/>
    </i>
    <i r="2">
      <x v="138"/>
    </i>
    <i r="2">
      <x v="541"/>
    </i>
    <i r="2">
      <x v="560"/>
    </i>
    <i r="2">
      <x v="548"/>
    </i>
    <i r="2">
      <x v="529"/>
    </i>
    <i r="2">
      <x v="182"/>
    </i>
    <i r="2">
      <x v="539"/>
    </i>
    <i r="2">
      <x v="558"/>
    </i>
    <i r="2">
      <x v="524"/>
    </i>
    <i r="2">
      <x v="535"/>
    </i>
    <i r="2">
      <x v="556"/>
    </i>
    <i r="2">
      <x v="532"/>
    </i>
    <i r="2">
      <x v="549"/>
    </i>
    <i r="2">
      <x v="552"/>
    </i>
    <i r="2">
      <x v="550"/>
    </i>
    <i r="2">
      <x v="523"/>
    </i>
    <i r="2">
      <x v="551"/>
    </i>
    <i r="2">
      <x v="547"/>
    </i>
    <i r="2">
      <x v="530"/>
    </i>
    <i r="2">
      <x v="531"/>
    </i>
    <i r="2">
      <x v="219"/>
    </i>
    <i r="2">
      <x v="533"/>
    </i>
    <i r="2">
      <x v="534"/>
    </i>
    <i r="2">
      <x v="526"/>
    </i>
    <i r="2">
      <x v="521"/>
    </i>
    <i r="2">
      <x v="546"/>
    </i>
    <i r="2">
      <x v="519"/>
    </i>
    <i r="2">
      <x v="559"/>
    </i>
    <i r="2">
      <x v="557"/>
    </i>
    <i r="2">
      <x v="543"/>
    </i>
    <i r="2">
      <x v="537"/>
    </i>
    <i r="2">
      <x v="538"/>
    </i>
    <i r="2">
      <x v="545"/>
    </i>
    <i r="2">
      <x v="528"/>
    </i>
    <i r="2">
      <x v="544"/>
    </i>
    <i r="2">
      <x v="540"/>
    </i>
    <i r="2">
      <x v="520"/>
    </i>
    <i r="2">
      <x v="522"/>
    </i>
    <i>
      <x v="35"/>
    </i>
    <i r="1">
      <x v="33"/>
    </i>
    <i r="2">
      <x v="1554"/>
    </i>
    <i r="2">
      <x v="1552"/>
    </i>
    <i r="2">
      <x v="1550"/>
    </i>
    <i r="2">
      <x v="1553"/>
    </i>
    <i r="2">
      <x v="1549"/>
    </i>
    <i r="2">
      <x v="1551"/>
    </i>
    <i r="1">
      <x v="35"/>
    </i>
    <i r="2">
      <x v="33"/>
    </i>
    <i r="2">
      <x v="1557"/>
    </i>
    <i r="2">
      <x v="1556"/>
    </i>
    <i r="2">
      <x v="1558"/>
    </i>
    <i r="2">
      <x v="1559"/>
    </i>
    <i r="2">
      <x v="1555"/>
    </i>
    <i r="2">
      <x v="1560"/>
    </i>
    <i r="1">
      <x v="49"/>
    </i>
    <i r="2">
      <x v="1514"/>
    </i>
    <i r="2">
      <x v="1516"/>
    </i>
    <i r="2">
      <x v="32"/>
    </i>
    <i r="2">
      <x v="2379"/>
    </i>
    <i r="2">
      <x v="1515"/>
    </i>
    <i r="2">
      <x v="1523"/>
    </i>
    <i r="2">
      <x v="1512"/>
    </i>
    <i r="2">
      <x v="1509"/>
    </i>
    <i r="2">
      <x v="1521"/>
    </i>
    <i r="2">
      <x v="1518"/>
    </i>
    <i r="2">
      <x v="1517"/>
    </i>
    <i r="2">
      <x v="1522"/>
    </i>
    <i r="2">
      <x v="1520"/>
    </i>
    <i r="2">
      <x v="1513"/>
    </i>
    <i r="2">
      <x v="1519"/>
    </i>
    <i r="2">
      <x v="1510"/>
    </i>
    <i r="2">
      <x v="1511"/>
    </i>
    <i r="1">
      <x v="77"/>
    </i>
    <i r="2">
      <x v="30"/>
    </i>
    <i r="2">
      <x v="31"/>
    </i>
    <i r="2">
      <x v="1530"/>
    </i>
    <i r="2">
      <x v="1537"/>
    </i>
    <i r="2">
      <x v="1526"/>
    </i>
    <i r="2">
      <x v="1542"/>
    </i>
    <i r="2">
      <x v="1541"/>
    </i>
    <i r="2">
      <x v="1527"/>
    </i>
    <i r="2">
      <x v="1534"/>
    </i>
    <i r="2">
      <x v="1531"/>
    </i>
    <i r="2">
      <x v="1540"/>
    </i>
    <i r="2">
      <x v="1545"/>
    </i>
    <i r="2">
      <x v="1547"/>
    </i>
    <i r="2">
      <x v="171"/>
    </i>
    <i r="2">
      <x v="1529"/>
    </i>
    <i r="2">
      <x v="1535"/>
    </i>
    <i r="2">
      <x v="1543"/>
    </i>
    <i r="2">
      <x v="1536"/>
    </i>
    <i r="2">
      <x v="1539"/>
    </i>
    <i r="2">
      <x v="1548"/>
    </i>
    <i r="2">
      <x v="1532"/>
    </i>
    <i r="2">
      <x v="1533"/>
    </i>
    <i r="2">
      <x v="1525"/>
    </i>
    <i r="2">
      <x v="1528"/>
    </i>
    <i r="2">
      <x v="1524"/>
    </i>
    <i r="2">
      <x v="1546"/>
    </i>
    <i r="2">
      <x v="1544"/>
    </i>
    <i r="2">
      <x v="1538"/>
    </i>
    <i>
      <x v="36"/>
    </i>
    <i r="1">
      <x v="71"/>
    </i>
    <i r="2">
      <x v="1482"/>
    </i>
    <i r="1">
      <x v="79"/>
    </i>
    <i r="2">
      <x v="142"/>
    </i>
    <i r="2">
      <x v="144"/>
    </i>
    <i r="2">
      <x v="146"/>
    </i>
    <i r="2">
      <x v="143"/>
    </i>
    <i r="2">
      <x v="145"/>
    </i>
    <i r="2">
      <x v="1452"/>
    </i>
    <i r="2">
      <x v="141"/>
    </i>
    <i r="2">
      <x v="1333"/>
    </i>
    <i r="2">
      <x v="1433"/>
    </i>
    <i r="2">
      <x v="1506"/>
    </i>
    <i r="2">
      <x v="1508"/>
    </i>
    <i r="2">
      <x v="1441"/>
    </i>
    <i r="2">
      <x v="1486"/>
    </i>
    <i r="2">
      <x v="1501"/>
    </i>
    <i r="2">
      <x v="1488"/>
    </i>
    <i r="2">
      <x v="1440"/>
    </i>
    <i r="2">
      <x v="1503"/>
    </i>
    <i r="2">
      <x v="1435"/>
    </i>
    <i r="2">
      <x v="1491"/>
    </i>
    <i r="2">
      <x v="1481"/>
    </i>
    <i r="2">
      <x v="1500"/>
    </i>
    <i r="2">
      <x v="1437"/>
    </i>
    <i r="2">
      <x v="1490"/>
    </i>
    <i r="2">
      <x v="1475"/>
    </i>
    <i r="2">
      <x v="1492"/>
    </i>
    <i r="2">
      <x v="1447"/>
    </i>
    <i r="2">
      <x v="1427"/>
    </i>
    <i r="2">
      <x v="1462"/>
    </i>
    <i r="2">
      <x v="1496"/>
    </i>
    <i r="2">
      <x v="1425"/>
    </i>
    <i r="2">
      <x v="1460"/>
    </i>
    <i r="2">
      <x v="1468"/>
    </i>
    <i r="2">
      <x v="1504"/>
    </i>
    <i r="2">
      <x v="1428"/>
    </i>
    <i r="2">
      <x v="1446"/>
    </i>
    <i r="2">
      <x v="1423"/>
    </i>
    <i r="2">
      <x v="1457"/>
    </i>
    <i r="2">
      <x v="1426"/>
    </i>
    <i r="2">
      <x v="1451"/>
    </i>
    <i r="2">
      <x v="1499"/>
    </i>
    <i r="2">
      <x v="1450"/>
    </i>
    <i r="2">
      <x v="1448"/>
    </i>
    <i r="2">
      <x v="1434"/>
    </i>
    <i r="2">
      <x v="1431"/>
    </i>
    <i r="2">
      <x v="1494"/>
    </i>
    <i r="2">
      <x v="1484"/>
    </i>
    <i r="2">
      <x v="1505"/>
    </i>
    <i r="2">
      <x v="1444"/>
    </i>
    <i r="2">
      <x v="1438"/>
    </i>
    <i r="2">
      <x v="1432"/>
    </i>
    <i r="2">
      <x v="1502"/>
    </i>
    <i r="2">
      <x v="1424"/>
    </i>
    <i r="2">
      <x v="1436"/>
    </i>
    <i r="2">
      <x v="1459"/>
    </i>
    <i r="2">
      <x v="1445"/>
    </i>
    <i r="2">
      <x v="1442"/>
    </i>
    <i r="2">
      <x v="1507"/>
    </i>
    <i r="2">
      <x v="1430"/>
    </i>
    <i r="2">
      <x v="1453"/>
    </i>
    <i r="2">
      <x v="1429"/>
    </i>
    <i r="2">
      <x v="1497"/>
    </i>
    <i r="2">
      <x v="1463"/>
    </i>
    <i r="2">
      <x v="1485"/>
    </i>
    <i r="2">
      <x v="1467"/>
    </i>
    <i r="2">
      <x v="1422"/>
    </i>
    <i r="2">
      <x v="1454"/>
    </i>
    <i r="2">
      <x v="1493"/>
    </i>
    <i r="2">
      <x v="1458"/>
    </i>
    <i r="2">
      <x v="1455"/>
    </i>
    <i r="2">
      <x v="1474"/>
    </i>
    <i r="2">
      <x v="201"/>
    </i>
    <i r="2">
      <x v="199"/>
    </i>
    <i r="2">
      <x v="1439"/>
    </i>
    <i r="2">
      <x v="1483"/>
    </i>
    <i r="2">
      <x v="1495"/>
    </i>
    <i r="2">
      <x v="196"/>
    </i>
    <i r="2">
      <x v="1482"/>
    </i>
    <i r="2">
      <x v="195"/>
    </i>
    <i r="2">
      <x v="1461"/>
    </i>
    <i r="2">
      <x v="1466"/>
    </i>
    <i r="2">
      <x v="1469"/>
    </i>
    <i r="2">
      <x v="1471"/>
    </i>
    <i r="2">
      <x v="197"/>
    </i>
    <i r="2">
      <x v="1472"/>
    </i>
    <i r="2">
      <x v="1489"/>
    </i>
    <i r="2">
      <x v="200"/>
    </i>
    <i r="2">
      <x v="1443"/>
    </i>
    <i r="2">
      <x v="1456"/>
    </i>
    <i r="2">
      <x v="190"/>
    </i>
    <i r="2">
      <x v="1449"/>
    </i>
    <i r="2">
      <x v="1470"/>
    </i>
    <i r="2">
      <x v="194"/>
    </i>
    <i r="2">
      <x v="1464"/>
    </i>
    <i r="2">
      <x v="1479"/>
    </i>
    <i r="2">
      <x v="198"/>
    </i>
    <i r="2">
      <x v="1498"/>
    </i>
    <i r="2">
      <x v="1476"/>
    </i>
    <i r="2">
      <x v="1480"/>
    </i>
    <i r="2">
      <x v="1487"/>
    </i>
    <i r="2">
      <x v="1465"/>
    </i>
    <i r="2">
      <x v="1473"/>
    </i>
    <i r="2">
      <x v="1477"/>
    </i>
    <i r="2">
      <x v="1478"/>
    </i>
    <i>
      <x v="37"/>
    </i>
    <i r="1">
      <x v="17"/>
    </i>
    <i r="2">
      <x v="1907"/>
    </i>
    <i r="2">
      <x v="159"/>
    </i>
    <i r="2">
      <x v="152"/>
    </i>
    <i r="2">
      <x v="158"/>
    </i>
    <i r="2">
      <x v="1936"/>
    </i>
    <i r="2">
      <x v="154"/>
    </i>
    <i r="2">
      <x v="1910"/>
    </i>
    <i r="2">
      <x v="156"/>
    </i>
    <i r="2">
      <x v="155"/>
    </i>
    <i r="2">
      <x v="1916"/>
    </i>
    <i r="2">
      <x v="1898"/>
    </i>
    <i r="2">
      <x v="1899"/>
    </i>
    <i r="2">
      <x v="1921"/>
    </i>
    <i r="2">
      <x v="1915"/>
    </i>
    <i r="2">
      <x v="1914"/>
    </i>
    <i r="2">
      <x v="1900"/>
    </i>
    <i r="2">
      <x v="1927"/>
    </i>
    <i r="2">
      <x v="1901"/>
    </i>
    <i r="2">
      <x v="1922"/>
    </i>
    <i r="2">
      <x v="1905"/>
    </i>
    <i r="2">
      <x v="1913"/>
    </i>
    <i r="2">
      <x v="1912"/>
    </i>
    <i r="2">
      <x v="1896"/>
    </i>
    <i r="2">
      <x v="1894"/>
    </i>
    <i r="2">
      <x v="1928"/>
    </i>
    <i r="2">
      <x v="1918"/>
    </i>
    <i r="2">
      <x v="1917"/>
    </i>
    <i r="2">
      <x v="1923"/>
    </i>
    <i r="2">
      <x v="1890"/>
    </i>
    <i r="2">
      <x v="1924"/>
    </i>
    <i r="2">
      <x v="1919"/>
    </i>
    <i r="2">
      <x v="1931"/>
    </i>
    <i r="2">
      <x v="1904"/>
    </i>
    <i r="2">
      <x v="1929"/>
    </i>
    <i r="2">
      <x v="1926"/>
    </i>
    <i r="2">
      <x v="1902"/>
    </i>
    <i r="2">
      <x v="1908"/>
    </i>
    <i r="2">
      <x v="1930"/>
    </i>
    <i r="2">
      <x v="1911"/>
    </i>
    <i r="2">
      <x v="1925"/>
    </i>
    <i r="2">
      <x v="1932"/>
    </i>
    <i r="2">
      <x v="1903"/>
    </i>
    <i r="2">
      <x v="1934"/>
    </i>
    <i r="2">
      <x v="1891"/>
    </i>
    <i r="2">
      <x v="1888"/>
    </i>
    <i r="2">
      <x v="1933"/>
    </i>
    <i r="2">
      <x v="1906"/>
    </i>
    <i r="2">
      <x v="1909"/>
    </i>
    <i r="2">
      <x v="1895"/>
    </i>
    <i r="2">
      <x v="1892"/>
    </i>
    <i r="2">
      <x v="1920"/>
    </i>
    <i r="2">
      <x v="1935"/>
    </i>
    <i r="2">
      <x v="1893"/>
    </i>
    <i r="2">
      <x v="1889"/>
    </i>
    <i r="2">
      <x v="1897"/>
    </i>
    <i r="1">
      <x v="48"/>
    </i>
    <i r="2">
      <x v="157"/>
    </i>
    <i r="2">
      <x v="1955"/>
    </i>
    <i r="2">
      <x v="1958"/>
    </i>
    <i r="2">
      <x v="1957"/>
    </i>
    <i r="2">
      <x v="1943"/>
    </i>
    <i r="2">
      <x v="254"/>
    </i>
    <i r="2">
      <x v="1954"/>
    </i>
    <i r="2">
      <x v="1956"/>
    </i>
    <i r="2">
      <x v="1951"/>
    </i>
    <i r="2">
      <x v="1947"/>
    </i>
    <i r="2">
      <x v="1950"/>
    </i>
    <i r="2">
      <x v="1946"/>
    </i>
    <i r="2">
      <x v="1952"/>
    </i>
    <i r="2">
      <x v="1942"/>
    </i>
    <i r="2">
      <x v="1939"/>
    </i>
    <i r="2">
      <x v="1941"/>
    </i>
    <i r="2">
      <x v="1948"/>
    </i>
    <i r="2">
      <x v="1949"/>
    </i>
    <i r="2">
      <x v="1944"/>
    </i>
    <i r="2">
      <x v="1953"/>
    </i>
    <i r="2">
      <x v="1945"/>
    </i>
    <i r="2">
      <x v="183"/>
    </i>
    <i r="2">
      <x v="1938"/>
    </i>
    <i r="2">
      <x v="1940"/>
    </i>
    <i r="2">
      <x v="1937"/>
    </i>
    <i r="1">
      <x v="56"/>
    </i>
    <i r="2">
      <x v="153"/>
    </i>
    <i r="2">
      <x v="253"/>
    </i>
    <i r="2">
      <x v="1960"/>
    </i>
    <i r="2">
      <x v="1963"/>
    </i>
    <i r="2">
      <x v="1961"/>
    </i>
    <i r="2">
      <x v="183"/>
    </i>
    <i r="2">
      <x v="1959"/>
    </i>
    <i r="2">
      <x v="1962"/>
    </i>
    <i>
      <x v="38"/>
    </i>
    <i r="1">
      <x v="95"/>
    </i>
    <i r="2">
      <x v="102"/>
    </i>
    <i r="2">
      <x v="1202"/>
    </i>
    <i r="2">
      <x v="1218"/>
    </i>
    <i r="2">
      <x v="1224"/>
    </i>
    <i r="2">
      <x v="1223"/>
    </i>
    <i r="2">
      <x v="1219"/>
    </i>
    <i r="2">
      <x v="1220"/>
    </i>
    <i r="2">
      <x v="1225"/>
    </i>
    <i r="2">
      <x v="1222"/>
    </i>
    <i r="2">
      <x v="1226"/>
    </i>
    <i r="2">
      <x v="1216"/>
    </i>
    <i r="2">
      <x v="1230"/>
    </i>
    <i r="2">
      <x v="1221"/>
    </i>
    <i r="2">
      <x v="1217"/>
    </i>
    <i r="2">
      <x v="1228"/>
    </i>
    <i r="2">
      <x v="1229"/>
    </i>
    <i r="2">
      <x v="1231"/>
    </i>
    <i r="2">
      <x v="1227"/>
    </i>
    <i r="1">
      <x v="106"/>
    </i>
    <i r="2">
      <x v="102"/>
    </i>
    <i r="2">
      <x v="1172"/>
    </i>
    <i r="2">
      <x v="1168"/>
    </i>
    <i r="2">
      <x v="1210"/>
    </i>
    <i r="2">
      <x v="103"/>
    </i>
    <i r="2">
      <x v="1190"/>
    </i>
    <i r="2">
      <x v="104"/>
    </i>
    <i r="2">
      <x v="1169"/>
    </i>
    <i r="2">
      <x v="1204"/>
    </i>
    <i r="2">
      <x v="1174"/>
    </i>
    <i r="2">
      <x v="1181"/>
    </i>
    <i r="2">
      <x v="1165"/>
    </i>
    <i r="2">
      <x v="1202"/>
    </i>
    <i r="2">
      <x v="1187"/>
    </i>
    <i r="2">
      <x v="1201"/>
    </i>
    <i r="2">
      <x v="1177"/>
    </i>
    <i r="2">
      <x v="1166"/>
    </i>
    <i r="2">
      <x v="1194"/>
    </i>
    <i r="2">
      <x v="1191"/>
    </i>
    <i r="2">
      <x v="1203"/>
    </i>
    <i r="2">
      <x v="1184"/>
    </i>
    <i r="2">
      <x v="1183"/>
    </i>
    <i r="2">
      <x v="1189"/>
    </i>
    <i r="2">
      <x v="1207"/>
    </i>
    <i r="2">
      <x v="1173"/>
    </i>
    <i r="2">
      <x v="1205"/>
    </i>
    <i r="2">
      <x v="1213"/>
    </i>
    <i r="2">
      <x v="1195"/>
    </i>
    <i r="2">
      <x v="1171"/>
    </i>
    <i r="2">
      <x v="186"/>
    </i>
    <i r="2">
      <x v="1167"/>
    </i>
    <i r="2">
      <x v="1176"/>
    </i>
    <i r="2">
      <x v="1206"/>
    </i>
    <i r="2">
      <x v="1175"/>
    </i>
    <i r="2">
      <x v="1211"/>
    </i>
    <i r="2">
      <x v="1185"/>
    </i>
    <i r="2">
      <x v="1170"/>
    </i>
    <i r="2">
      <x v="1197"/>
    </i>
    <i r="2">
      <x v="1179"/>
    </i>
    <i r="2">
      <x v="1200"/>
    </i>
    <i r="2">
      <x v="1199"/>
    </i>
    <i r="2">
      <x v="1188"/>
    </i>
    <i r="2">
      <x v="1192"/>
    </i>
    <i r="2">
      <x v="1196"/>
    </i>
    <i r="2">
      <x v="1215"/>
    </i>
    <i r="2">
      <x v="1208"/>
    </i>
    <i r="2">
      <x v="1182"/>
    </i>
    <i r="2">
      <x v="1193"/>
    </i>
    <i r="2">
      <x v="1212"/>
    </i>
    <i r="2">
      <x v="1186"/>
    </i>
    <i r="2">
      <x v="1209"/>
    </i>
    <i r="2">
      <x v="1198"/>
    </i>
    <i r="2">
      <x v="1214"/>
    </i>
    <i r="2">
      <x v="1180"/>
    </i>
    <i r="2">
      <x v="1178"/>
    </i>
    <i r="2">
      <x v="185"/>
    </i>
    <i r="2">
      <x v="187"/>
    </i>
    <i>
      <x v="39"/>
    </i>
    <i r="1">
      <x v="18"/>
    </i>
    <i r="2">
      <x v="161"/>
    </i>
    <i r="2">
      <x v="162"/>
    </i>
    <i r="2">
      <x v="165"/>
    </i>
    <i r="2">
      <x v="163"/>
    </i>
    <i r="2">
      <x v="2302"/>
    </i>
    <i r="2">
      <x v="2305"/>
    </i>
    <i r="2">
      <x v="2289"/>
    </i>
    <i r="2">
      <x v="216"/>
    </i>
    <i r="2">
      <x v="2284"/>
    </i>
    <i r="2">
      <x v="2314"/>
    </i>
    <i r="2">
      <x v="2315"/>
    </i>
    <i r="2">
      <x v="2306"/>
    </i>
    <i r="2">
      <x v="218"/>
    </i>
    <i r="2">
      <x v="2288"/>
    </i>
    <i r="2">
      <x v="2295"/>
    </i>
    <i r="2">
      <x v="2291"/>
    </i>
    <i r="2">
      <x v="2312"/>
    </i>
    <i r="2">
      <x v="2296"/>
    </i>
    <i r="2">
      <x v="2283"/>
    </i>
    <i r="2">
      <x v="2308"/>
    </i>
    <i r="2">
      <x v="215"/>
    </i>
    <i r="2">
      <x v="2297"/>
    </i>
    <i r="2">
      <x v="2313"/>
    </i>
    <i r="2">
      <x v="2301"/>
    </i>
    <i r="2">
      <x v="214"/>
    </i>
    <i r="2">
      <x v="217"/>
    </i>
    <i r="2">
      <x v="2303"/>
    </i>
    <i r="2">
      <x v="2310"/>
    </i>
    <i r="2">
      <x v="2299"/>
    </i>
    <i r="2">
      <x v="2293"/>
    </i>
    <i r="2">
      <x v="2307"/>
    </i>
    <i r="2">
      <x v="2285"/>
    </i>
    <i r="2">
      <x v="2311"/>
    </i>
    <i r="2">
      <x v="2290"/>
    </i>
    <i r="2">
      <x v="2304"/>
    </i>
    <i r="2">
      <x v="2298"/>
    </i>
    <i r="2">
      <x v="2300"/>
    </i>
    <i r="2">
      <x v="2309"/>
    </i>
    <i r="2">
      <x v="2286"/>
    </i>
    <i r="2">
      <x v="2294"/>
    </i>
    <i r="2">
      <x v="2282"/>
    </i>
    <i r="2">
      <x v="2292"/>
    </i>
    <i r="2">
      <x v="2287"/>
    </i>
    <i r="1">
      <x v="37"/>
    </i>
    <i r="2">
      <x v="164"/>
    </i>
    <i r="2">
      <x v="2320"/>
    </i>
    <i r="2">
      <x v="2319"/>
    </i>
    <i r="2">
      <x v="2318"/>
    </i>
    <i r="2">
      <x v="2316"/>
    </i>
    <i r="2">
      <x v="2317"/>
    </i>
    <i r="1">
      <x v="55"/>
    </i>
    <i r="2">
      <x v="160"/>
    </i>
    <i r="2">
      <x v="2330"/>
    </i>
    <i r="2">
      <x v="2328"/>
    </i>
    <i r="2">
      <x v="2323"/>
    </i>
    <i r="2">
      <x v="2326"/>
    </i>
    <i r="2">
      <x v="2333"/>
    </i>
    <i r="2">
      <x v="2321"/>
    </i>
    <i r="2">
      <x v="2329"/>
    </i>
    <i r="2">
      <x v="2332"/>
    </i>
    <i r="2">
      <x v="2327"/>
    </i>
    <i r="2">
      <x v="2331"/>
    </i>
    <i r="2">
      <x v="2324"/>
    </i>
    <i r="2">
      <x v="2325"/>
    </i>
    <i r="2">
      <x v="2322"/>
    </i>
    <i r="1">
      <x v="69"/>
    </i>
    <i r="2">
      <x v="2337"/>
    </i>
    <i r="2">
      <x v="2335"/>
    </i>
    <i r="2">
      <x v="164"/>
    </i>
    <i r="2">
      <x v="2336"/>
    </i>
    <i r="2">
      <x v="2334"/>
    </i>
    <i>
      <x v="40"/>
    </i>
    <i r="1">
      <x v="19"/>
    </i>
    <i r="2">
      <x v="1584"/>
    </i>
    <i r="2">
      <x v="1586"/>
    </i>
    <i r="2">
      <x v="1585"/>
    </i>
    <i r="2">
      <x v="1575"/>
    </i>
    <i r="2">
      <x v="1576"/>
    </i>
    <i r="2">
      <x v="1588"/>
    </i>
    <i r="2">
      <x v="1593"/>
    </i>
    <i r="2">
      <x v="1583"/>
    </i>
    <i r="2">
      <x v="1580"/>
    </i>
    <i r="2">
      <x v="1567"/>
    </i>
    <i r="2">
      <x v="1590"/>
    </i>
    <i r="2">
      <x v="1565"/>
    </i>
    <i r="2">
      <x v="1579"/>
    </i>
    <i r="2">
      <x v="166"/>
    </i>
    <i r="2">
      <x v="1582"/>
    </i>
    <i r="2">
      <x v="167"/>
    </i>
    <i r="2">
      <x v="1569"/>
    </i>
    <i r="2">
      <x v="1564"/>
    </i>
    <i r="2">
      <x v="1592"/>
    </i>
    <i r="2">
      <x v="1578"/>
    </i>
    <i r="2">
      <x v="1568"/>
    </i>
    <i r="2">
      <x v="1572"/>
    </i>
    <i r="2">
      <x v="1577"/>
    </i>
    <i r="2">
      <x v="1570"/>
    </i>
    <i r="2">
      <x v="1566"/>
    </i>
    <i r="2">
      <x v="1591"/>
    </i>
    <i r="2">
      <x v="1574"/>
    </i>
    <i r="2">
      <x v="1589"/>
    </i>
    <i r="2">
      <x v="1563"/>
    </i>
    <i r="2">
      <x v="1573"/>
    </i>
    <i r="2">
      <x v="1561"/>
    </i>
    <i r="2">
      <x v="1571"/>
    </i>
    <i r="2">
      <x v="1587"/>
    </i>
    <i r="2">
      <x v="1562"/>
    </i>
    <i r="2">
      <x v="1581"/>
    </i>
    <i r="2">
      <x v="1594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a de Encuestas Realizadas" fld="3" baseField="0" baseItem="0"/>
    <dataField name="Promedio de ICD Promedio" fld="4" subtotal="average" baseField="0" baseItem="0" numFmtId="1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32D3-E5A3-7044-8E8D-78002619074C}">
  <dimension ref="A1:E2402"/>
  <sheetViews>
    <sheetView tabSelected="1" topLeftCell="A2324" workbookViewId="0">
      <selection activeCell="B2339" sqref="B2339"/>
    </sheetView>
  </sheetViews>
  <sheetFormatPr baseColWidth="10" defaultRowHeight="16" x14ac:dyDescent="0.2"/>
  <sheetData>
    <row r="1" spans="1:5" x14ac:dyDescent="0.2">
      <c r="A1" t="s">
        <v>2533</v>
      </c>
      <c r="B1" t="s">
        <v>2534</v>
      </c>
      <c r="C1" t="s">
        <v>2535</v>
      </c>
      <c r="D1" t="s">
        <v>0</v>
      </c>
      <c r="E1" t="s">
        <v>7</v>
      </c>
    </row>
    <row r="2" spans="1:5" x14ac:dyDescent="0.2">
      <c r="A2" t="s">
        <v>4</v>
      </c>
      <c r="B2" t="s">
        <v>5</v>
      </c>
      <c r="C2" t="s">
        <v>6</v>
      </c>
      <c r="D2">
        <v>24</v>
      </c>
      <c r="E2">
        <v>86.1</v>
      </c>
    </row>
    <row r="3" spans="1:5" x14ac:dyDescent="0.2">
      <c r="A3" t="s">
        <v>4</v>
      </c>
      <c r="B3" t="s">
        <v>5</v>
      </c>
      <c r="C3" t="s">
        <v>8</v>
      </c>
      <c r="D3">
        <v>35</v>
      </c>
      <c r="E3">
        <v>85.7</v>
      </c>
    </row>
    <row r="4" spans="1:5" x14ac:dyDescent="0.2">
      <c r="A4" t="s">
        <v>4</v>
      </c>
      <c r="B4" t="s">
        <v>5</v>
      </c>
      <c r="C4" t="s">
        <v>9</v>
      </c>
      <c r="D4">
        <v>27</v>
      </c>
      <c r="E4">
        <v>83.5</v>
      </c>
    </row>
    <row r="5" spans="1:5" x14ac:dyDescent="0.2">
      <c r="A5" t="s">
        <v>4</v>
      </c>
      <c r="B5" t="s">
        <v>5</v>
      </c>
      <c r="C5" t="s">
        <v>10</v>
      </c>
      <c r="D5">
        <v>8</v>
      </c>
      <c r="E5">
        <v>81.7</v>
      </c>
    </row>
    <row r="6" spans="1:5" x14ac:dyDescent="0.2">
      <c r="A6" t="s">
        <v>4</v>
      </c>
      <c r="B6" t="s">
        <v>5</v>
      </c>
      <c r="C6" t="s">
        <v>11</v>
      </c>
      <c r="D6">
        <v>8</v>
      </c>
      <c r="E6">
        <v>80.3</v>
      </c>
    </row>
    <row r="7" spans="1:5" x14ac:dyDescent="0.2">
      <c r="A7" t="s">
        <v>4</v>
      </c>
      <c r="B7" t="s">
        <v>5</v>
      </c>
      <c r="C7" t="s">
        <v>12</v>
      </c>
      <c r="D7">
        <v>43</v>
      </c>
      <c r="E7">
        <v>78.3</v>
      </c>
    </row>
    <row r="8" spans="1:5" x14ac:dyDescent="0.2">
      <c r="A8" t="s">
        <v>4</v>
      </c>
      <c r="B8" t="s">
        <v>5</v>
      </c>
      <c r="C8" t="s">
        <v>13</v>
      </c>
      <c r="D8">
        <v>61</v>
      </c>
      <c r="E8">
        <v>75.099999999999994</v>
      </c>
    </row>
    <row r="9" spans="1:5" x14ac:dyDescent="0.2">
      <c r="A9" t="s">
        <v>4</v>
      </c>
      <c r="B9" t="s">
        <v>5</v>
      </c>
      <c r="C9" t="s">
        <v>14</v>
      </c>
      <c r="D9">
        <v>8</v>
      </c>
      <c r="E9">
        <v>72.3</v>
      </c>
    </row>
    <row r="10" spans="1:5" x14ac:dyDescent="0.2">
      <c r="A10" t="s">
        <v>4</v>
      </c>
      <c r="B10" t="s">
        <v>5</v>
      </c>
      <c r="C10" t="s">
        <v>15</v>
      </c>
      <c r="D10">
        <v>25</v>
      </c>
      <c r="E10">
        <v>70.2</v>
      </c>
    </row>
    <row r="11" spans="1:5" x14ac:dyDescent="0.2">
      <c r="A11" t="s">
        <v>4</v>
      </c>
      <c r="B11" t="s">
        <v>5</v>
      </c>
      <c r="C11" t="s">
        <v>16</v>
      </c>
      <c r="D11">
        <v>32</v>
      </c>
      <c r="E11">
        <v>69.900000000000006</v>
      </c>
    </row>
    <row r="12" spans="1:5" x14ac:dyDescent="0.2">
      <c r="A12" t="s">
        <v>4</v>
      </c>
      <c r="B12" t="s">
        <v>5</v>
      </c>
      <c r="C12" t="s">
        <v>17</v>
      </c>
      <c r="D12">
        <v>34</v>
      </c>
      <c r="E12">
        <v>68.2</v>
      </c>
    </row>
    <row r="13" spans="1:5" x14ac:dyDescent="0.2">
      <c r="A13" t="s">
        <v>4</v>
      </c>
      <c r="B13" t="s">
        <v>5</v>
      </c>
      <c r="C13" t="s">
        <v>18</v>
      </c>
      <c r="D13">
        <v>3</v>
      </c>
      <c r="E13">
        <v>66.7</v>
      </c>
    </row>
    <row r="14" spans="1:5" x14ac:dyDescent="0.2">
      <c r="A14" t="s">
        <v>4</v>
      </c>
      <c r="B14" t="s">
        <v>5</v>
      </c>
      <c r="C14" t="s">
        <v>19</v>
      </c>
      <c r="D14">
        <v>62</v>
      </c>
      <c r="E14">
        <v>60.9</v>
      </c>
    </row>
    <row r="15" spans="1:5" x14ac:dyDescent="0.2">
      <c r="A15" t="s">
        <v>4</v>
      </c>
      <c r="B15" t="s">
        <v>5</v>
      </c>
      <c r="C15" t="s">
        <v>20</v>
      </c>
      <c r="D15">
        <v>41</v>
      </c>
      <c r="E15">
        <v>60.3</v>
      </c>
    </row>
    <row r="16" spans="1:5" x14ac:dyDescent="0.2">
      <c r="A16" t="s">
        <v>4</v>
      </c>
      <c r="B16" t="s">
        <v>5</v>
      </c>
      <c r="C16" t="s">
        <v>21</v>
      </c>
      <c r="D16">
        <v>50</v>
      </c>
      <c r="E16">
        <v>59</v>
      </c>
    </row>
    <row r="17" spans="1:5" x14ac:dyDescent="0.2">
      <c r="A17" t="s">
        <v>4</v>
      </c>
      <c r="B17" t="s">
        <v>5</v>
      </c>
      <c r="C17" t="s">
        <v>22</v>
      </c>
      <c r="D17">
        <v>70</v>
      </c>
      <c r="E17">
        <v>57.9</v>
      </c>
    </row>
    <row r="18" spans="1:5" x14ac:dyDescent="0.2">
      <c r="A18" t="s">
        <v>4</v>
      </c>
      <c r="B18" t="s">
        <v>5</v>
      </c>
      <c r="C18" t="s">
        <v>23</v>
      </c>
      <c r="D18">
        <v>81</v>
      </c>
      <c r="E18">
        <v>57.3</v>
      </c>
    </row>
    <row r="19" spans="1:5" x14ac:dyDescent="0.2">
      <c r="A19" t="s">
        <v>4</v>
      </c>
      <c r="B19" t="s">
        <v>5</v>
      </c>
      <c r="C19" t="s">
        <v>24</v>
      </c>
      <c r="D19">
        <v>37</v>
      </c>
      <c r="E19">
        <v>56.7</v>
      </c>
    </row>
    <row r="20" spans="1:5" x14ac:dyDescent="0.2">
      <c r="A20" t="s">
        <v>4</v>
      </c>
      <c r="B20" t="s">
        <v>5</v>
      </c>
      <c r="C20" t="s">
        <v>25</v>
      </c>
      <c r="D20">
        <v>69</v>
      </c>
      <c r="E20">
        <v>55.4</v>
      </c>
    </row>
    <row r="21" spans="1:5" x14ac:dyDescent="0.2">
      <c r="A21" t="s">
        <v>4</v>
      </c>
      <c r="B21" t="s">
        <v>5</v>
      </c>
      <c r="C21" t="s">
        <v>26</v>
      </c>
      <c r="D21">
        <v>19</v>
      </c>
      <c r="E21">
        <v>54.9</v>
      </c>
    </row>
    <row r="22" spans="1:5" x14ac:dyDescent="0.2">
      <c r="A22" t="s">
        <v>4</v>
      </c>
      <c r="B22" t="s">
        <v>5</v>
      </c>
      <c r="C22" t="s">
        <v>27</v>
      </c>
      <c r="D22">
        <v>62</v>
      </c>
      <c r="E22">
        <v>52.7</v>
      </c>
    </row>
    <row r="23" spans="1:5" x14ac:dyDescent="0.2">
      <c r="A23" t="s">
        <v>4</v>
      </c>
      <c r="B23" t="s">
        <v>5</v>
      </c>
      <c r="C23" t="s">
        <v>28</v>
      </c>
      <c r="D23">
        <v>373</v>
      </c>
      <c r="E23">
        <v>52.2</v>
      </c>
    </row>
    <row r="24" spans="1:5" x14ac:dyDescent="0.2">
      <c r="A24" t="s">
        <v>4</v>
      </c>
      <c r="B24" t="s">
        <v>5</v>
      </c>
      <c r="C24" t="s">
        <v>29</v>
      </c>
      <c r="D24">
        <v>94</v>
      </c>
      <c r="E24">
        <v>51.9</v>
      </c>
    </row>
    <row r="25" spans="1:5" x14ac:dyDescent="0.2">
      <c r="A25" t="s">
        <v>4</v>
      </c>
      <c r="B25" t="s">
        <v>5</v>
      </c>
      <c r="C25" t="s">
        <v>30</v>
      </c>
      <c r="D25">
        <v>90</v>
      </c>
      <c r="E25">
        <v>51.3</v>
      </c>
    </row>
    <row r="26" spans="1:5" x14ac:dyDescent="0.2">
      <c r="A26" t="s">
        <v>4</v>
      </c>
      <c r="B26" t="s">
        <v>5</v>
      </c>
      <c r="C26" t="s">
        <v>31</v>
      </c>
      <c r="D26">
        <v>7</v>
      </c>
      <c r="E26">
        <v>50.4</v>
      </c>
    </row>
    <row r="27" spans="1:5" x14ac:dyDescent="0.2">
      <c r="A27" t="s">
        <v>4</v>
      </c>
      <c r="B27" t="s">
        <v>5</v>
      </c>
      <c r="C27" t="s">
        <v>32</v>
      </c>
      <c r="D27">
        <v>4</v>
      </c>
      <c r="E27">
        <v>50</v>
      </c>
    </row>
    <row r="28" spans="1:5" x14ac:dyDescent="0.2">
      <c r="A28" t="s">
        <v>4</v>
      </c>
      <c r="B28" t="s">
        <v>5</v>
      </c>
      <c r="C28" t="s">
        <v>33</v>
      </c>
      <c r="D28">
        <v>18</v>
      </c>
      <c r="E28">
        <v>49.5</v>
      </c>
    </row>
    <row r="29" spans="1:5" x14ac:dyDescent="0.2">
      <c r="A29" t="s">
        <v>4</v>
      </c>
      <c r="B29" t="s">
        <v>5</v>
      </c>
      <c r="C29" t="s">
        <v>34</v>
      </c>
      <c r="D29">
        <v>59</v>
      </c>
      <c r="E29">
        <v>49</v>
      </c>
    </row>
    <row r="30" spans="1:5" x14ac:dyDescent="0.2">
      <c r="A30" t="s">
        <v>4</v>
      </c>
      <c r="B30" t="s">
        <v>5</v>
      </c>
      <c r="C30" t="s">
        <v>35</v>
      </c>
      <c r="D30">
        <v>1</v>
      </c>
      <c r="E30">
        <v>48.7</v>
      </c>
    </row>
    <row r="31" spans="1:5" x14ac:dyDescent="0.2">
      <c r="A31" t="s">
        <v>4</v>
      </c>
      <c r="B31" t="s">
        <v>5</v>
      </c>
      <c r="C31" t="s">
        <v>36</v>
      </c>
      <c r="D31">
        <v>27</v>
      </c>
      <c r="E31">
        <v>48.5</v>
      </c>
    </row>
    <row r="32" spans="1:5" x14ac:dyDescent="0.2">
      <c r="A32" t="s">
        <v>4</v>
      </c>
      <c r="B32" t="s">
        <v>5</v>
      </c>
      <c r="C32" t="s">
        <v>37</v>
      </c>
      <c r="D32">
        <v>33</v>
      </c>
      <c r="E32">
        <v>47.8</v>
      </c>
    </row>
    <row r="33" spans="1:5" x14ac:dyDescent="0.2">
      <c r="A33" t="s">
        <v>4</v>
      </c>
      <c r="B33" t="s">
        <v>5</v>
      </c>
      <c r="C33" t="s">
        <v>38</v>
      </c>
      <c r="D33">
        <v>22</v>
      </c>
      <c r="E33">
        <v>47.7</v>
      </c>
    </row>
    <row r="34" spans="1:5" x14ac:dyDescent="0.2">
      <c r="A34" t="s">
        <v>4</v>
      </c>
      <c r="B34" t="s">
        <v>5</v>
      </c>
      <c r="C34" t="s">
        <v>39</v>
      </c>
      <c r="D34">
        <v>1</v>
      </c>
      <c r="E34">
        <v>47.6</v>
      </c>
    </row>
    <row r="35" spans="1:5" x14ac:dyDescent="0.2">
      <c r="A35" t="s">
        <v>4</v>
      </c>
      <c r="B35" t="s">
        <v>5</v>
      </c>
      <c r="C35" t="s">
        <v>40</v>
      </c>
      <c r="D35">
        <v>6</v>
      </c>
      <c r="E35">
        <v>47.2</v>
      </c>
    </row>
    <row r="36" spans="1:5" x14ac:dyDescent="0.2">
      <c r="A36" t="s">
        <v>4</v>
      </c>
      <c r="B36" t="s">
        <v>5</v>
      </c>
      <c r="C36" t="s">
        <v>41</v>
      </c>
      <c r="D36">
        <v>69</v>
      </c>
      <c r="E36">
        <v>47.1</v>
      </c>
    </row>
    <row r="37" spans="1:5" x14ac:dyDescent="0.2">
      <c r="A37" t="s">
        <v>4</v>
      </c>
      <c r="B37" t="s">
        <v>5</v>
      </c>
      <c r="C37" t="s">
        <v>42</v>
      </c>
      <c r="D37">
        <v>123</v>
      </c>
      <c r="E37">
        <v>46.9</v>
      </c>
    </row>
    <row r="38" spans="1:5" x14ac:dyDescent="0.2">
      <c r="A38" t="s">
        <v>4</v>
      </c>
      <c r="B38" t="s">
        <v>5</v>
      </c>
      <c r="C38" t="s">
        <v>43</v>
      </c>
      <c r="D38">
        <v>21</v>
      </c>
      <c r="E38">
        <v>46.5</v>
      </c>
    </row>
    <row r="39" spans="1:5" x14ac:dyDescent="0.2">
      <c r="A39" t="s">
        <v>4</v>
      </c>
      <c r="B39" t="s">
        <v>5</v>
      </c>
      <c r="C39" t="s">
        <v>44</v>
      </c>
      <c r="D39">
        <v>30</v>
      </c>
      <c r="E39">
        <v>43.1</v>
      </c>
    </row>
    <row r="40" spans="1:5" x14ac:dyDescent="0.2">
      <c r="A40" t="s">
        <v>4</v>
      </c>
      <c r="B40" t="s">
        <v>5</v>
      </c>
      <c r="C40" t="s">
        <v>45</v>
      </c>
      <c r="D40">
        <v>38</v>
      </c>
      <c r="E40">
        <v>42.5</v>
      </c>
    </row>
    <row r="41" spans="1:5" x14ac:dyDescent="0.2">
      <c r="A41" t="s">
        <v>4</v>
      </c>
      <c r="B41" t="s">
        <v>5</v>
      </c>
      <c r="C41" t="s">
        <v>46</v>
      </c>
      <c r="D41">
        <v>39</v>
      </c>
      <c r="E41">
        <v>42.2</v>
      </c>
    </row>
    <row r="42" spans="1:5" x14ac:dyDescent="0.2">
      <c r="A42" t="s">
        <v>4</v>
      </c>
      <c r="B42" t="s">
        <v>5</v>
      </c>
      <c r="C42" t="s">
        <v>47</v>
      </c>
      <c r="D42">
        <v>16</v>
      </c>
      <c r="E42">
        <v>42</v>
      </c>
    </row>
    <row r="43" spans="1:5" x14ac:dyDescent="0.2">
      <c r="A43" t="s">
        <v>4</v>
      </c>
      <c r="B43" t="s">
        <v>5</v>
      </c>
      <c r="C43" t="s">
        <v>48</v>
      </c>
      <c r="D43">
        <v>6</v>
      </c>
      <c r="E43">
        <v>38</v>
      </c>
    </row>
    <row r="44" spans="1:5" x14ac:dyDescent="0.2">
      <c r="A44" t="s">
        <v>4</v>
      </c>
      <c r="B44" t="s">
        <v>5</v>
      </c>
      <c r="C44" t="s">
        <v>49</v>
      </c>
      <c r="D44">
        <v>44</v>
      </c>
      <c r="E44">
        <v>35.9</v>
      </c>
    </row>
    <row r="45" spans="1:5" x14ac:dyDescent="0.2">
      <c r="A45" t="s">
        <v>4</v>
      </c>
      <c r="B45" t="s">
        <v>5</v>
      </c>
      <c r="C45" t="s">
        <v>50</v>
      </c>
      <c r="D45">
        <v>65</v>
      </c>
      <c r="E45">
        <v>34.6</v>
      </c>
    </row>
    <row r="46" spans="1:5" x14ac:dyDescent="0.2">
      <c r="A46" t="s">
        <v>4</v>
      </c>
      <c r="B46" t="s">
        <v>5</v>
      </c>
      <c r="C46" t="s">
        <v>51</v>
      </c>
      <c r="D46">
        <v>59</v>
      </c>
      <c r="E46">
        <v>25.6</v>
      </c>
    </row>
    <row r="47" spans="1:5" x14ac:dyDescent="0.2">
      <c r="A47" t="s">
        <v>4</v>
      </c>
      <c r="B47" t="s">
        <v>52</v>
      </c>
      <c r="C47" t="s">
        <v>53</v>
      </c>
      <c r="D47">
        <v>59</v>
      </c>
      <c r="E47">
        <v>64</v>
      </c>
    </row>
    <row r="48" spans="1:5" x14ac:dyDescent="0.2">
      <c r="A48" t="s">
        <v>4</v>
      </c>
      <c r="B48" t="s">
        <v>52</v>
      </c>
      <c r="C48" t="s">
        <v>54</v>
      </c>
      <c r="D48">
        <v>24</v>
      </c>
      <c r="E48">
        <v>53.2</v>
      </c>
    </row>
    <row r="49" spans="1:5" x14ac:dyDescent="0.2">
      <c r="A49" t="s">
        <v>4</v>
      </c>
      <c r="B49" t="s">
        <v>52</v>
      </c>
      <c r="C49" t="s">
        <v>55</v>
      </c>
      <c r="D49">
        <v>24</v>
      </c>
      <c r="E49">
        <v>48.1</v>
      </c>
    </row>
    <row r="50" spans="1:5" x14ac:dyDescent="0.2">
      <c r="A50" t="s">
        <v>4</v>
      </c>
      <c r="B50" t="s">
        <v>56</v>
      </c>
      <c r="C50" t="s">
        <v>24</v>
      </c>
      <c r="D50">
        <v>9</v>
      </c>
      <c r="E50">
        <v>90.6</v>
      </c>
    </row>
    <row r="51" spans="1:5" x14ac:dyDescent="0.2">
      <c r="A51" t="s">
        <v>4</v>
      </c>
      <c r="B51" t="s">
        <v>56</v>
      </c>
      <c r="C51" t="s">
        <v>57</v>
      </c>
      <c r="D51">
        <v>32</v>
      </c>
      <c r="E51">
        <v>54.1</v>
      </c>
    </row>
    <row r="52" spans="1:5" x14ac:dyDescent="0.2">
      <c r="A52" t="s">
        <v>4</v>
      </c>
      <c r="B52" t="s">
        <v>56</v>
      </c>
      <c r="C52" t="s">
        <v>28</v>
      </c>
      <c r="D52">
        <v>6</v>
      </c>
      <c r="E52">
        <v>50.4</v>
      </c>
    </row>
    <row r="53" spans="1:5" x14ac:dyDescent="0.2">
      <c r="A53" t="s">
        <v>4</v>
      </c>
      <c r="B53" t="s">
        <v>56</v>
      </c>
      <c r="C53" t="s">
        <v>58</v>
      </c>
      <c r="D53">
        <v>10</v>
      </c>
      <c r="E53">
        <v>46</v>
      </c>
    </row>
    <row r="54" spans="1:5" x14ac:dyDescent="0.2">
      <c r="A54" t="s">
        <v>4</v>
      </c>
      <c r="B54" t="s">
        <v>56</v>
      </c>
      <c r="C54" t="s">
        <v>59</v>
      </c>
      <c r="D54">
        <v>10</v>
      </c>
      <c r="E54">
        <v>44.5</v>
      </c>
    </row>
    <row r="55" spans="1:5" x14ac:dyDescent="0.2">
      <c r="A55" t="s">
        <v>4</v>
      </c>
      <c r="B55" t="s">
        <v>56</v>
      </c>
      <c r="C55" t="s">
        <v>60</v>
      </c>
      <c r="D55">
        <v>42</v>
      </c>
      <c r="E55">
        <v>44.4</v>
      </c>
    </row>
    <row r="56" spans="1:5" x14ac:dyDescent="0.2">
      <c r="A56" t="s">
        <v>4</v>
      </c>
      <c r="B56" t="s">
        <v>56</v>
      </c>
      <c r="C56" t="s">
        <v>61</v>
      </c>
      <c r="D56">
        <v>60</v>
      </c>
      <c r="E56">
        <v>41</v>
      </c>
    </row>
    <row r="57" spans="1:5" x14ac:dyDescent="0.2">
      <c r="A57" t="s">
        <v>4</v>
      </c>
      <c r="B57" t="s">
        <v>56</v>
      </c>
      <c r="C57" t="s">
        <v>62</v>
      </c>
      <c r="D57">
        <v>46</v>
      </c>
      <c r="E57">
        <v>40</v>
      </c>
    </row>
    <row r="58" spans="1:5" x14ac:dyDescent="0.2">
      <c r="A58" t="s">
        <v>4</v>
      </c>
      <c r="B58" t="s">
        <v>56</v>
      </c>
      <c r="C58" t="s">
        <v>63</v>
      </c>
      <c r="D58">
        <v>28</v>
      </c>
      <c r="E58">
        <v>38.4</v>
      </c>
    </row>
    <row r="59" spans="1:5" x14ac:dyDescent="0.2">
      <c r="A59" t="s">
        <v>4</v>
      </c>
      <c r="B59" t="s">
        <v>56</v>
      </c>
      <c r="C59" t="s">
        <v>64</v>
      </c>
      <c r="D59">
        <v>42</v>
      </c>
      <c r="E59">
        <v>30.6</v>
      </c>
    </row>
    <row r="60" spans="1:5" x14ac:dyDescent="0.2">
      <c r="A60" t="s">
        <v>4</v>
      </c>
      <c r="B60" t="s">
        <v>65</v>
      </c>
      <c r="C60" t="s">
        <v>66</v>
      </c>
      <c r="D60">
        <v>27</v>
      </c>
      <c r="E60">
        <v>68.099999999999994</v>
      </c>
    </row>
    <row r="61" spans="1:5" x14ac:dyDescent="0.2">
      <c r="A61" t="s">
        <v>4</v>
      </c>
      <c r="B61" t="s">
        <v>65</v>
      </c>
      <c r="C61" t="s">
        <v>67</v>
      </c>
      <c r="D61">
        <v>6</v>
      </c>
      <c r="E61">
        <v>60.5</v>
      </c>
    </row>
    <row r="62" spans="1:5" x14ac:dyDescent="0.2">
      <c r="A62" t="s">
        <v>4</v>
      </c>
      <c r="B62" t="s">
        <v>65</v>
      </c>
      <c r="C62" t="s">
        <v>68</v>
      </c>
      <c r="D62">
        <v>17</v>
      </c>
      <c r="E62">
        <v>44</v>
      </c>
    </row>
    <row r="63" spans="1:5" x14ac:dyDescent="0.2">
      <c r="A63" t="s">
        <v>4</v>
      </c>
      <c r="B63" t="s">
        <v>65</v>
      </c>
      <c r="C63" t="s">
        <v>69</v>
      </c>
      <c r="D63">
        <v>8</v>
      </c>
      <c r="E63">
        <v>42.6</v>
      </c>
    </row>
    <row r="64" spans="1:5" x14ac:dyDescent="0.2">
      <c r="A64" t="s">
        <v>4</v>
      </c>
      <c r="B64" t="s">
        <v>70</v>
      </c>
      <c r="C64" t="s">
        <v>71</v>
      </c>
      <c r="D64">
        <v>6</v>
      </c>
      <c r="E64">
        <v>53.6</v>
      </c>
    </row>
    <row r="65" spans="1:5" x14ac:dyDescent="0.2">
      <c r="A65" t="s">
        <v>4</v>
      </c>
      <c r="B65" t="s">
        <v>70</v>
      </c>
      <c r="C65" t="s">
        <v>72</v>
      </c>
      <c r="D65">
        <v>8</v>
      </c>
      <c r="E65">
        <v>48.4</v>
      </c>
    </row>
    <row r="66" spans="1:5" x14ac:dyDescent="0.2">
      <c r="A66" t="s">
        <v>4</v>
      </c>
      <c r="B66" t="s">
        <v>70</v>
      </c>
      <c r="C66" t="s">
        <v>73</v>
      </c>
      <c r="D66">
        <v>6</v>
      </c>
      <c r="E66">
        <v>47.7</v>
      </c>
    </row>
    <row r="67" spans="1:5" x14ac:dyDescent="0.2">
      <c r="A67" t="s">
        <v>4</v>
      </c>
      <c r="B67" t="s">
        <v>70</v>
      </c>
      <c r="C67" t="s">
        <v>74</v>
      </c>
      <c r="D67">
        <v>36</v>
      </c>
      <c r="E67">
        <v>43.9</v>
      </c>
    </row>
    <row r="68" spans="1:5" x14ac:dyDescent="0.2">
      <c r="A68" t="s">
        <v>4</v>
      </c>
      <c r="B68" t="s">
        <v>70</v>
      </c>
      <c r="C68" t="s">
        <v>75</v>
      </c>
      <c r="D68">
        <v>10</v>
      </c>
      <c r="E68">
        <v>42.8</v>
      </c>
    </row>
    <row r="69" spans="1:5" x14ac:dyDescent="0.2">
      <c r="A69" t="s">
        <v>4</v>
      </c>
      <c r="B69" t="s">
        <v>70</v>
      </c>
      <c r="C69" t="s">
        <v>76</v>
      </c>
      <c r="D69">
        <v>15</v>
      </c>
      <c r="E69">
        <v>38.5</v>
      </c>
    </row>
    <row r="70" spans="1:5" x14ac:dyDescent="0.2">
      <c r="A70" t="s">
        <v>4</v>
      </c>
      <c r="B70" t="s">
        <v>70</v>
      </c>
      <c r="C70" t="s">
        <v>77</v>
      </c>
      <c r="D70">
        <v>6</v>
      </c>
      <c r="E70">
        <v>32.1</v>
      </c>
    </row>
    <row r="71" spans="1:5" x14ac:dyDescent="0.2">
      <c r="A71" t="s">
        <v>4</v>
      </c>
      <c r="B71" t="s">
        <v>70</v>
      </c>
      <c r="C71" t="s">
        <v>78</v>
      </c>
      <c r="D71">
        <v>15</v>
      </c>
      <c r="E71">
        <v>27.3</v>
      </c>
    </row>
    <row r="72" spans="1:5" x14ac:dyDescent="0.2">
      <c r="A72" t="s">
        <v>4</v>
      </c>
      <c r="B72" t="s">
        <v>70</v>
      </c>
      <c r="C72" t="s">
        <v>79</v>
      </c>
      <c r="D72">
        <v>6</v>
      </c>
      <c r="E72">
        <v>26.8</v>
      </c>
    </row>
    <row r="73" spans="1:5" x14ac:dyDescent="0.2">
      <c r="A73" t="s">
        <v>4</v>
      </c>
      <c r="B73" t="s">
        <v>70</v>
      </c>
      <c r="C73" t="s">
        <v>80</v>
      </c>
      <c r="D73">
        <v>5</v>
      </c>
      <c r="E73">
        <v>11.4</v>
      </c>
    </row>
    <row r="74" spans="1:5" x14ac:dyDescent="0.2">
      <c r="A74" t="s">
        <v>81</v>
      </c>
      <c r="B74" t="s">
        <v>82</v>
      </c>
      <c r="C74" t="s">
        <v>83</v>
      </c>
      <c r="D74">
        <v>26</v>
      </c>
      <c r="E74">
        <v>94.1</v>
      </c>
    </row>
    <row r="75" spans="1:5" x14ac:dyDescent="0.2">
      <c r="A75" t="s">
        <v>81</v>
      </c>
      <c r="B75" t="s">
        <v>82</v>
      </c>
      <c r="C75" t="s">
        <v>84</v>
      </c>
      <c r="D75">
        <v>40</v>
      </c>
      <c r="E75">
        <v>93.6</v>
      </c>
    </row>
    <row r="76" spans="1:5" x14ac:dyDescent="0.2">
      <c r="A76" t="s">
        <v>81</v>
      </c>
      <c r="B76" t="s">
        <v>82</v>
      </c>
      <c r="C76" t="s">
        <v>85</v>
      </c>
      <c r="D76">
        <v>38</v>
      </c>
      <c r="E76">
        <v>89.5</v>
      </c>
    </row>
    <row r="77" spans="1:5" x14ac:dyDescent="0.2">
      <c r="A77" t="s">
        <v>81</v>
      </c>
      <c r="B77" t="s">
        <v>82</v>
      </c>
      <c r="C77" t="s">
        <v>86</v>
      </c>
      <c r="D77">
        <v>17</v>
      </c>
      <c r="E77">
        <v>88.7</v>
      </c>
    </row>
    <row r="78" spans="1:5" x14ac:dyDescent="0.2">
      <c r="A78" t="s">
        <v>81</v>
      </c>
      <c r="B78" t="s">
        <v>82</v>
      </c>
      <c r="C78" t="s">
        <v>87</v>
      </c>
      <c r="D78">
        <v>40</v>
      </c>
      <c r="E78">
        <v>87.1</v>
      </c>
    </row>
    <row r="79" spans="1:5" x14ac:dyDescent="0.2">
      <c r="A79" t="s">
        <v>81</v>
      </c>
      <c r="B79" t="s">
        <v>82</v>
      </c>
      <c r="C79" t="s">
        <v>88</v>
      </c>
      <c r="D79">
        <v>29</v>
      </c>
      <c r="E79">
        <v>75.2</v>
      </c>
    </row>
    <row r="80" spans="1:5" x14ac:dyDescent="0.2">
      <c r="A80" t="s">
        <v>81</v>
      </c>
      <c r="B80" t="s">
        <v>82</v>
      </c>
      <c r="C80" t="s">
        <v>89</v>
      </c>
      <c r="D80">
        <v>43</v>
      </c>
      <c r="E80">
        <v>68</v>
      </c>
    </row>
    <row r="81" spans="1:5" x14ac:dyDescent="0.2">
      <c r="A81" t="s">
        <v>81</v>
      </c>
      <c r="B81" t="s">
        <v>82</v>
      </c>
      <c r="C81" t="s">
        <v>90</v>
      </c>
      <c r="D81">
        <v>47</v>
      </c>
      <c r="E81">
        <v>64.3</v>
      </c>
    </row>
    <row r="82" spans="1:5" x14ac:dyDescent="0.2">
      <c r="A82" t="s">
        <v>81</v>
      </c>
      <c r="B82" t="s">
        <v>82</v>
      </c>
      <c r="C82" t="s">
        <v>91</v>
      </c>
      <c r="D82">
        <v>25</v>
      </c>
      <c r="E82">
        <v>64</v>
      </c>
    </row>
    <row r="83" spans="1:5" x14ac:dyDescent="0.2">
      <c r="A83" t="s">
        <v>81</v>
      </c>
      <c r="B83" t="s">
        <v>82</v>
      </c>
      <c r="C83" t="s">
        <v>92</v>
      </c>
      <c r="D83">
        <v>63</v>
      </c>
      <c r="E83">
        <v>62.6</v>
      </c>
    </row>
    <row r="84" spans="1:5" x14ac:dyDescent="0.2">
      <c r="A84" t="s">
        <v>81</v>
      </c>
      <c r="B84" t="s">
        <v>82</v>
      </c>
      <c r="C84" t="s">
        <v>93</v>
      </c>
      <c r="D84">
        <v>57</v>
      </c>
      <c r="E84">
        <v>61.8</v>
      </c>
    </row>
    <row r="85" spans="1:5" x14ac:dyDescent="0.2">
      <c r="A85" t="s">
        <v>81</v>
      </c>
      <c r="B85" t="s">
        <v>82</v>
      </c>
      <c r="C85" t="s">
        <v>94</v>
      </c>
      <c r="D85">
        <v>35</v>
      </c>
      <c r="E85">
        <v>59.8</v>
      </c>
    </row>
    <row r="86" spans="1:5" x14ac:dyDescent="0.2">
      <c r="A86" t="s">
        <v>81</v>
      </c>
      <c r="B86" t="s">
        <v>82</v>
      </c>
      <c r="C86" t="s">
        <v>95</v>
      </c>
      <c r="D86">
        <v>45</v>
      </c>
      <c r="E86">
        <v>58.3</v>
      </c>
    </row>
    <row r="87" spans="1:5" x14ac:dyDescent="0.2">
      <c r="A87" t="s">
        <v>81</v>
      </c>
      <c r="B87" t="s">
        <v>82</v>
      </c>
      <c r="C87" t="s">
        <v>96</v>
      </c>
      <c r="D87">
        <v>7</v>
      </c>
      <c r="E87">
        <v>57.6</v>
      </c>
    </row>
    <row r="88" spans="1:5" x14ac:dyDescent="0.2">
      <c r="A88" t="s">
        <v>81</v>
      </c>
      <c r="B88" t="s">
        <v>82</v>
      </c>
      <c r="C88" t="s">
        <v>97</v>
      </c>
      <c r="D88">
        <v>80</v>
      </c>
      <c r="E88">
        <v>57.1</v>
      </c>
    </row>
    <row r="89" spans="1:5" x14ac:dyDescent="0.2">
      <c r="A89" t="s">
        <v>81</v>
      </c>
      <c r="B89" t="s">
        <v>82</v>
      </c>
      <c r="C89" t="s">
        <v>98</v>
      </c>
      <c r="D89">
        <v>8</v>
      </c>
      <c r="E89">
        <v>56.8</v>
      </c>
    </row>
    <row r="90" spans="1:5" x14ac:dyDescent="0.2">
      <c r="A90" t="s">
        <v>81</v>
      </c>
      <c r="B90" t="s">
        <v>82</v>
      </c>
      <c r="C90" t="s">
        <v>99</v>
      </c>
      <c r="D90">
        <v>30</v>
      </c>
      <c r="E90">
        <v>56.6</v>
      </c>
    </row>
    <row r="91" spans="1:5" x14ac:dyDescent="0.2">
      <c r="A91" t="s">
        <v>81</v>
      </c>
      <c r="B91" t="s">
        <v>82</v>
      </c>
      <c r="C91" t="s">
        <v>100</v>
      </c>
      <c r="D91">
        <v>38</v>
      </c>
      <c r="E91">
        <v>55.5</v>
      </c>
    </row>
    <row r="92" spans="1:5" x14ac:dyDescent="0.2">
      <c r="A92" t="s">
        <v>81</v>
      </c>
      <c r="B92" t="s">
        <v>82</v>
      </c>
      <c r="C92" t="s">
        <v>101</v>
      </c>
      <c r="D92">
        <v>31</v>
      </c>
      <c r="E92">
        <v>55.4</v>
      </c>
    </row>
    <row r="93" spans="1:5" x14ac:dyDescent="0.2">
      <c r="A93" t="s">
        <v>81</v>
      </c>
      <c r="B93" t="s">
        <v>82</v>
      </c>
      <c r="C93" t="s">
        <v>102</v>
      </c>
      <c r="D93">
        <v>40</v>
      </c>
      <c r="E93">
        <v>55.1</v>
      </c>
    </row>
    <row r="94" spans="1:5" x14ac:dyDescent="0.2">
      <c r="A94" t="s">
        <v>81</v>
      </c>
      <c r="B94" t="s">
        <v>82</v>
      </c>
      <c r="C94" t="s">
        <v>103</v>
      </c>
      <c r="D94">
        <v>75</v>
      </c>
      <c r="E94">
        <v>54.6</v>
      </c>
    </row>
    <row r="95" spans="1:5" x14ac:dyDescent="0.2">
      <c r="A95" t="s">
        <v>81</v>
      </c>
      <c r="B95" t="s">
        <v>82</v>
      </c>
      <c r="C95" t="s">
        <v>104</v>
      </c>
      <c r="D95">
        <v>35</v>
      </c>
      <c r="E95">
        <v>53.2</v>
      </c>
    </row>
    <row r="96" spans="1:5" x14ac:dyDescent="0.2">
      <c r="A96" t="s">
        <v>81</v>
      </c>
      <c r="B96" t="s">
        <v>82</v>
      </c>
      <c r="C96" t="s">
        <v>105</v>
      </c>
      <c r="D96">
        <v>45</v>
      </c>
      <c r="E96">
        <v>52.9</v>
      </c>
    </row>
    <row r="97" spans="1:5" x14ac:dyDescent="0.2">
      <c r="A97" t="s">
        <v>81</v>
      </c>
      <c r="B97" t="s">
        <v>82</v>
      </c>
      <c r="C97" t="s">
        <v>106</v>
      </c>
      <c r="D97">
        <v>16</v>
      </c>
      <c r="E97">
        <v>52.7</v>
      </c>
    </row>
    <row r="98" spans="1:5" x14ac:dyDescent="0.2">
      <c r="A98" t="s">
        <v>81</v>
      </c>
      <c r="B98" t="s">
        <v>82</v>
      </c>
      <c r="C98" t="s">
        <v>107</v>
      </c>
      <c r="D98">
        <v>14</v>
      </c>
      <c r="E98">
        <v>52.7</v>
      </c>
    </row>
    <row r="99" spans="1:5" x14ac:dyDescent="0.2">
      <c r="A99" t="s">
        <v>81</v>
      </c>
      <c r="B99" t="s">
        <v>82</v>
      </c>
      <c r="C99" t="s">
        <v>108</v>
      </c>
      <c r="D99">
        <v>12</v>
      </c>
      <c r="E99">
        <v>52.6</v>
      </c>
    </row>
    <row r="100" spans="1:5" x14ac:dyDescent="0.2">
      <c r="A100" t="s">
        <v>81</v>
      </c>
      <c r="B100" t="s">
        <v>82</v>
      </c>
      <c r="C100" t="s">
        <v>109</v>
      </c>
      <c r="D100">
        <v>2</v>
      </c>
      <c r="E100">
        <v>52.5</v>
      </c>
    </row>
    <row r="101" spans="1:5" x14ac:dyDescent="0.2">
      <c r="A101" t="s">
        <v>81</v>
      </c>
      <c r="B101" t="s">
        <v>82</v>
      </c>
      <c r="C101" t="s">
        <v>110</v>
      </c>
      <c r="D101">
        <v>12</v>
      </c>
      <c r="E101">
        <v>51.5</v>
      </c>
    </row>
    <row r="102" spans="1:5" x14ac:dyDescent="0.2">
      <c r="A102" t="s">
        <v>81</v>
      </c>
      <c r="B102" t="s">
        <v>82</v>
      </c>
      <c r="C102" t="s">
        <v>111</v>
      </c>
      <c r="D102">
        <v>50</v>
      </c>
      <c r="E102">
        <v>51.4</v>
      </c>
    </row>
    <row r="103" spans="1:5" x14ac:dyDescent="0.2">
      <c r="A103" t="s">
        <v>81</v>
      </c>
      <c r="B103" t="s">
        <v>82</v>
      </c>
      <c r="C103" t="s">
        <v>112</v>
      </c>
      <c r="D103">
        <v>26</v>
      </c>
      <c r="E103">
        <v>51.1</v>
      </c>
    </row>
    <row r="104" spans="1:5" x14ac:dyDescent="0.2">
      <c r="A104" t="s">
        <v>81</v>
      </c>
      <c r="B104" t="s">
        <v>82</v>
      </c>
      <c r="C104" t="s">
        <v>113</v>
      </c>
      <c r="D104">
        <v>54</v>
      </c>
      <c r="E104">
        <v>50.9</v>
      </c>
    </row>
    <row r="105" spans="1:5" x14ac:dyDescent="0.2">
      <c r="A105" t="s">
        <v>81</v>
      </c>
      <c r="B105" t="s">
        <v>82</v>
      </c>
      <c r="C105" t="s">
        <v>114</v>
      </c>
      <c r="D105">
        <v>26</v>
      </c>
      <c r="E105">
        <v>50.7</v>
      </c>
    </row>
    <row r="106" spans="1:5" x14ac:dyDescent="0.2">
      <c r="A106" t="s">
        <v>81</v>
      </c>
      <c r="B106" t="s">
        <v>82</v>
      </c>
      <c r="C106" t="s">
        <v>115</v>
      </c>
      <c r="D106">
        <v>14</v>
      </c>
      <c r="E106">
        <v>50.6</v>
      </c>
    </row>
    <row r="107" spans="1:5" x14ac:dyDescent="0.2">
      <c r="A107" t="s">
        <v>81</v>
      </c>
      <c r="B107" t="s">
        <v>82</v>
      </c>
      <c r="C107" t="s">
        <v>116</v>
      </c>
      <c r="D107">
        <v>37</v>
      </c>
      <c r="E107">
        <v>49.5</v>
      </c>
    </row>
    <row r="108" spans="1:5" x14ac:dyDescent="0.2">
      <c r="A108" t="s">
        <v>81</v>
      </c>
      <c r="B108" t="s">
        <v>82</v>
      </c>
      <c r="C108" t="s">
        <v>117</v>
      </c>
      <c r="D108">
        <v>33</v>
      </c>
      <c r="E108">
        <v>48.9</v>
      </c>
    </row>
    <row r="109" spans="1:5" x14ac:dyDescent="0.2">
      <c r="A109" t="s">
        <v>81</v>
      </c>
      <c r="B109" t="s">
        <v>82</v>
      </c>
      <c r="C109" t="s">
        <v>118</v>
      </c>
      <c r="D109">
        <v>28</v>
      </c>
      <c r="E109">
        <v>48.8</v>
      </c>
    </row>
    <row r="110" spans="1:5" x14ac:dyDescent="0.2">
      <c r="A110" t="s">
        <v>81</v>
      </c>
      <c r="B110" t="s">
        <v>82</v>
      </c>
      <c r="C110" t="s">
        <v>119</v>
      </c>
      <c r="D110">
        <v>66</v>
      </c>
      <c r="E110">
        <v>48.4</v>
      </c>
    </row>
    <row r="111" spans="1:5" x14ac:dyDescent="0.2">
      <c r="A111" t="s">
        <v>81</v>
      </c>
      <c r="B111" t="s">
        <v>82</v>
      </c>
      <c r="C111" t="s">
        <v>120</v>
      </c>
      <c r="D111">
        <v>14</v>
      </c>
      <c r="E111">
        <v>47.3</v>
      </c>
    </row>
    <row r="112" spans="1:5" x14ac:dyDescent="0.2">
      <c r="A112" t="s">
        <v>81</v>
      </c>
      <c r="B112" t="s">
        <v>82</v>
      </c>
      <c r="C112" t="s">
        <v>121</v>
      </c>
      <c r="D112">
        <v>46</v>
      </c>
      <c r="E112">
        <v>47</v>
      </c>
    </row>
    <row r="113" spans="1:5" x14ac:dyDescent="0.2">
      <c r="A113" t="s">
        <v>81</v>
      </c>
      <c r="B113" t="s">
        <v>82</v>
      </c>
      <c r="C113" t="s">
        <v>122</v>
      </c>
      <c r="D113">
        <v>69</v>
      </c>
      <c r="E113">
        <v>46.8</v>
      </c>
    </row>
    <row r="114" spans="1:5" x14ac:dyDescent="0.2">
      <c r="A114" t="s">
        <v>81</v>
      </c>
      <c r="B114" t="s">
        <v>82</v>
      </c>
      <c r="C114" t="s">
        <v>123</v>
      </c>
      <c r="D114">
        <v>46</v>
      </c>
      <c r="E114">
        <v>45.1</v>
      </c>
    </row>
    <row r="115" spans="1:5" x14ac:dyDescent="0.2">
      <c r="A115" t="s">
        <v>81</v>
      </c>
      <c r="B115" t="s">
        <v>82</v>
      </c>
      <c r="C115" t="s">
        <v>124</v>
      </c>
      <c r="D115">
        <v>58</v>
      </c>
      <c r="E115">
        <v>45</v>
      </c>
    </row>
    <row r="116" spans="1:5" x14ac:dyDescent="0.2">
      <c r="A116" t="s">
        <v>81</v>
      </c>
      <c r="B116" t="s">
        <v>82</v>
      </c>
      <c r="C116" t="s">
        <v>125</v>
      </c>
      <c r="D116">
        <v>37</v>
      </c>
      <c r="E116">
        <v>45</v>
      </c>
    </row>
    <row r="117" spans="1:5" x14ac:dyDescent="0.2">
      <c r="A117" t="s">
        <v>81</v>
      </c>
      <c r="B117" t="s">
        <v>82</v>
      </c>
      <c r="C117" t="s">
        <v>126</v>
      </c>
      <c r="D117">
        <v>16</v>
      </c>
      <c r="E117">
        <v>43.7</v>
      </c>
    </row>
    <row r="118" spans="1:5" x14ac:dyDescent="0.2">
      <c r="A118" t="s">
        <v>81</v>
      </c>
      <c r="B118" t="s">
        <v>82</v>
      </c>
      <c r="C118" t="s">
        <v>127</v>
      </c>
      <c r="D118">
        <v>77</v>
      </c>
      <c r="E118">
        <v>43.4</v>
      </c>
    </row>
    <row r="119" spans="1:5" x14ac:dyDescent="0.2">
      <c r="A119" t="s">
        <v>81</v>
      </c>
      <c r="B119" t="s">
        <v>82</v>
      </c>
      <c r="C119" t="s">
        <v>128</v>
      </c>
      <c r="D119">
        <v>2</v>
      </c>
      <c r="E119">
        <v>42.5</v>
      </c>
    </row>
    <row r="120" spans="1:5" x14ac:dyDescent="0.2">
      <c r="A120" t="s">
        <v>81</v>
      </c>
      <c r="B120" t="s">
        <v>82</v>
      </c>
      <c r="C120" t="s">
        <v>129</v>
      </c>
      <c r="D120">
        <v>28</v>
      </c>
      <c r="E120">
        <v>42.4</v>
      </c>
    </row>
    <row r="121" spans="1:5" x14ac:dyDescent="0.2">
      <c r="A121" t="s">
        <v>81</v>
      </c>
      <c r="B121" t="s">
        <v>82</v>
      </c>
      <c r="C121" t="s">
        <v>130</v>
      </c>
      <c r="D121">
        <v>41</v>
      </c>
      <c r="E121">
        <v>40.9</v>
      </c>
    </row>
    <row r="122" spans="1:5" x14ac:dyDescent="0.2">
      <c r="A122" t="s">
        <v>81</v>
      </c>
      <c r="B122" t="s">
        <v>82</v>
      </c>
      <c r="C122" t="s">
        <v>131</v>
      </c>
      <c r="D122">
        <v>104</v>
      </c>
      <c r="E122">
        <v>40.1</v>
      </c>
    </row>
    <row r="123" spans="1:5" x14ac:dyDescent="0.2">
      <c r="A123" t="s">
        <v>81</v>
      </c>
      <c r="B123" t="s">
        <v>82</v>
      </c>
      <c r="C123" t="s">
        <v>132</v>
      </c>
      <c r="D123">
        <v>16</v>
      </c>
      <c r="E123">
        <v>40</v>
      </c>
    </row>
    <row r="124" spans="1:5" x14ac:dyDescent="0.2">
      <c r="A124" t="s">
        <v>81</v>
      </c>
      <c r="B124" t="s">
        <v>82</v>
      </c>
      <c r="C124" t="s">
        <v>133</v>
      </c>
      <c r="D124">
        <v>217</v>
      </c>
      <c r="E124">
        <v>37.700000000000003</v>
      </c>
    </row>
    <row r="125" spans="1:5" x14ac:dyDescent="0.2">
      <c r="A125" t="s">
        <v>81</v>
      </c>
      <c r="B125" t="s">
        <v>82</v>
      </c>
      <c r="C125" t="s">
        <v>134</v>
      </c>
      <c r="D125">
        <v>14</v>
      </c>
      <c r="E125">
        <v>36.9</v>
      </c>
    </row>
    <row r="126" spans="1:5" x14ac:dyDescent="0.2">
      <c r="A126" t="s">
        <v>81</v>
      </c>
      <c r="B126" t="s">
        <v>82</v>
      </c>
      <c r="C126" t="s">
        <v>135</v>
      </c>
      <c r="D126">
        <v>37</v>
      </c>
      <c r="E126">
        <v>35.200000000000003</v>
      </c>
    </row>
    <row r="127" spans="1:5" x14ac:dyDescent="0.2">
      <c r="A127" t="s">
        <v>81</v>
      </c>
      <c r="B127" t="s">
        <v>82</v>
      </c>
      <c r="C127" t="s">
        <v>136</v>
      </c>
      <c r="D127">
        <v>4</v>
      </c>
      <c r="E127">
        <v>33.200000000000003</v>
      </c>
    </row>
    <row r="128" spans="1:5" x14ac:dyDescent="0.2">
      <c r="A128" t="s">
        <v>81</v>
      </c>
      <c r="B128" t="s">
        <v>82</v>
      </c>
      <c r="C128" t="s">
        <v>137</v>
      </c>
      <c r="D128">
        <v>45</v>
      </c>
      <c r="E128">
        <v>31.4</v>
      </c>
    </row>
    <row r="129" spans="1:5" x14ac:dyDescent="0.2">
      <c r="A129" t="s">
        <v>81</v>
      </c>
      <c r="B129" t="s">
        <v>82</v>
      </c>
      <c r="C129" t="s">
        <v>138</v>
      </c>
      <c r="D129">
        <v>24</v>
      </c>
      <c r="E129">
        <v>28.2</v>
      </c>
    </row>
    <row r="130" spans="1:5" x14ac:dyDescent="0.2">
      <c r="A130" t="s">
        <v>81</v>
      </c>
      <c r="B130" t="s">
        <v>82</v>
      </c>
      <c r="C130" t="s">
        <v>139</v>
      </c>
      <c r="D130">
        <v>35</v>
      </c>
      <c r="E130">
        <v>25.7</v>
      </c>
    </row>
    <row r="131" spans="1:5" x14ac:dyDescent="0.2">
      <c r="A131" t="s">
        <v>81</v>
      </c>
      <c r="B131" t="s">
        <v>82</v>
      </c>
      <c r="C131" t="s">
        <v>140</v>
      </c>
      <c r="D131">
        <v>7</v>
      </c>
      <c r="E131">
        <v>13.9</v>
      </c>
    </row>
    <row r="132" spans="1:5" x14ac:dyDescent="0.2">
      <c r="A132" t="s">
        <v>141</v>
      </c>
      <c r="B132" t="s">
        <v>142</v>
      </c>
      <c r="C132" t="s">
        <v>143</v>
      </c>
      <c r="D132">
        <v>29</v>
      </c>
      <c r="E132">
        <v>67.900000000000006</v>
      </c>
    </row>
    <row r="133" spans="1:5" x14ac:dyDescent="0.2">
      <c r="A133" t="s">
        <v>141</v>
      </c>
      <c r="B133" t="s">
        <v>142</v>
      </c>
      <c r="C133" t="s">
        <v>144</v>
      </c>
      <c r="D133">
        <v>92</v>
      </c>
      <c r="E133">
        <v>53.4</v>
      </c>
    </row>
    <row r="134" spans="1:5" x14ac:dyDescent="0.2">
      <c r="A134" t="s">
        <v>141</v>
      </c>
      <c r="B134" t="s">
        <v>142</v>
      </c>
      <c r="C134" t="s">
        <v>145</v>
      </c>
      <c r="D134">
        <v>98</v>
      </c>
      <c r="E134">
        <v>53</v>
      </c>
    </row>
    <row r="135" spans="1:5" x14ac:dyDescent="0.2">
      <c r="A135" t="s">
        <v>141</v>
      </c>
      <c r="B135" t="s">
        <v>142</v>
      </c>
      <c r="C135" t="s">
        <v>146</v>
      </c>
      <c r="D135">
        <v>90</v>
      </c>
      <c r="E135">
        <v>48.6</v>
      </c>
    </row>
    <row r="136" spans="1:5" x14ac:dyDescent="0.2">
      <c r="A136" t="s">
        <v>141</v>
      </c>
      <c r="B136" t="s">
        <v>142</v>
      </c>
      <c r="C136" t="s">
        <v>147</v>
      </c>
      <c r="D136">
        <v>6</v>
      </c>
      <c r="E136">
        <v>47.7</v>
      </c>
    </row>
    <row r="137" spans="1:5" x14ac:dyDescent="0.2">
      <c r="A137" t="s">
        <v>141</v>
      </c>
      <c r="B137" t="s">
        <v>142</v>
      </c>
      <c r="C137" t="s">
        <v>148</v>
      </c>
      <c r="D137">
        <v>12</v>
      </c>
      <c r="E137">
        <v>47.2</v>
      </c>
    </row>
    <row r="138" spans="1:5" x14ac:dyDescent="0.2">
      <c r="A138" t="s">
        <v>141</v>
      </c>
      <c r="B138" t="s">
        <v>142</v>
      </c>
      <c r="C138" t="s">
        <v>149</v>
      </c>
      <c r="D138">
        <v>98</v>
      </c>
      <c r="E138">
        <v>45.1</v>
      </c>
    </row>
    <row r="139" spans="1:5" x14ac:dyDescent="0.2">
      <c r="A139" t="s">
        <v>141</v>
      </c>
      <c r="B139" t="s">
        <v>142</v>
      </c>
      <c r="C139" t="s">
        <v>150</v>
      </c>
      <c r="D139">
        <v>44</v>
      </c>
      <c r="E139">
        <v>44.3</v>
      </c>
    </row>
    <row r="140" spans="1:5" x14ac:dyDescent="0.2">
      <c r="A140" t="s">
        <v>141</v>
      </c>
      <c r="B140" t="s">
        <v>142</v>
      </c>
      <c r="C140" t="s">
        <v>151</v>
      </c>
      <c r="D140">
        <v>8</v>
      </c>
      <c r="E140">
        <v>43.7</v>
      </c>
    </row>
    <row r="141" spans="1:5" x14ac:dyDescent="0.2">
      <c r="A141" t="s">
        <v>141</v>
      </c>
      <c r="B141" t="s">
        <v>142</v>
      </c>
      <c r="C141" t="s">
        <v>152</v>
      </c>
      <c r="D141">
        <v>82</v>
      </c>
      <c r="E141">
        <v>43.4</v>
      </c>
    </row>
    <row r="142" spans="1:5" x14ac:dyDescent="0.2">
      <c r="A142" t="s">
        <v>141</v>
      </c>
      <c r="B142" t="s">
        <v>142</v>
      </c>
      <c r="C142" t="s">
        <v>153</v>
      </c>
      <c r="D142">
        <v>20</v>
      </c>
      <c r="E142">
        <v>42.7</v>
      </c>
    </row>
    <row r="143" spans="1:5" x14ac:dyDescent="0.2">
      <c r="A143" t="s">
        <v>141</v>
      </c>
      <c r="B143" t="s">
        <v>142</v>
      </c>
      <c r="C143" t="s">
        <v>154</v>
      </c>
      <c r="D143">
        <v>4</v>
      </c>
      <c r="E143">
        <v>40.5</v>
      </c>
    </row>
    <row r="144" spans="1:5" x14ac:dyDescent="0.2">
      <c r="A144" t="s">
        <v>141</v>
      </c>
      <c r="B144" t="s">
        <v>142</v>
      </c>
      <c r="C144" t="s">
        <v>155</v>
      </c>
      <c r="D144">
        <v>57</v>
      </c>
      <c r="E144">
        <v>40.4</v>
      </c>
    </row>
    <row r="145" spans="1:5" x14ac:dyDescent="0.2">
      <c r="A145" t="s">
        <v>141</v>
      </c>
      <c r="B145" t="s">
        <v>142</v>
      </c>
      <c r="C145" t="s">
        <v>156</v>
      </c>
      <c r="D145">
        <v>40</v>
      </c>
      <c r="E145">
        <v>39.6</v>
      </c>
    </row>
    <row r="146" spans="1:5" x14ac:dyDescent="0.2">
      <c r="A146" t="s">
        <v>141</v>
      </c>
      <c r="B146" t="s">
        <v>142</v>
      </c>
      <c r="C146" t="s">
        <v>157</v>
      </c>
      <c r="D146">
        <v>56</v>
      </c>
      <c r="E146">
        <v>38.1</v>
      </c>
    </row>
    <row r="147" spans="1:5" x14ac:dyDescent="0.2">
      <c r="A147" t="s">
        <v>141</v>
      </c>
      <c r="B147" t="s">
        <v>142</v>
      </c>
      <c r="C147" t="s">
        <v>158</v>
      </c>
      <c r="D147">
        <v>16</v>
      </c>
      <c r="E147">
        <v>31.8</v>
      </c>
    </row>
    <row r="148" spans="1:5" x14ac:dyDescent="0.2">
      <c r="A148" t="s">
        <v>141</v>
      </c>
      <c r="B148" t="s">
        <v>142</v>
      </c>
      <c r="C148" t="s">
        <v>159</v>
      </c>
      <c r="D148">
        <v>4</v>
      </c>
      <c r="E148">
        <v>31.5</v>
      </c>
    </row>
    <row r="149" spans="1:5" x14ac:dyDescent="0.2">
      <c r="A149" t="s">
        <v>141</v>
      </c>
      <c r="B149" t="s">
        <v>142</v>
      </c>
      <c r="C149" t="s">
        <v>160</v>
      </c>
      <c r="D149">
        <v>16</v>
      </c>
      <c r="E149">
        <v>28.7</v>
      </c>
    </row>
    <row r="150" spans="1:5" x14ac:dyDescent="0.2">
      <c r="A150" t="s">
        <v>141</v>
      </c>
      <c r="B150" t="s">
        <v>161</v>
      </c>
      <c r="C150" t="s">
        <v>162</v>
      </c>
      <c r="D150">
        <v>20</v>
      </c>
      <c r="E150">
        <v>68.099999999999994</v>
      </c>
    </row>
    <row r="151" spans="1:5" x14ac:dyDescent="0.2">
      <c r="A151" t="s">
        <v>141</v>
      </c>
      <c r="B151" t="s">
        <v>161</v>
      </c>
      <c r="C151" t="s">
        <v>163</v>
      </c>
      <c r="D151">
        <v>6</v>
      </c>
      <c r="E151">
        <v>41.8</v>
      </c>
    </row>
    <row r="152" spans="1:5" x14ac:dyDescent="0.2">
      <c r="A152" t="s">
        <v>141</v>
      </c>
      <c r="B152" t="s">
        <v>161</v>
      </c>
      <c r="C152" t="s">
        <v>164</v>
      </c>
      <c r="D152">
        <v>24</v>
      </c>
      <c r="E152">
        <v>40.9</v>
      </c>
    </row>
    <row r="153" spans="1:5" x14ac:dyDescent="0.2">
      <c r="A153" t="s">
        <v>141</v>
      </c>
      <c r="B153" t="s">
        <v>161</v>
      </c>
      <c r="C153" t="s">
        <v>165</v>
      </c>
      <c r="D153">
        <v>40</v>
      </c>
      <c r="E153">
        <v>40.200000000000003</v>
      </c>
    </row>
    <row r="154" spans="1:5" x14ac:dyDescent="0.2">
      <c r="A154" t="s">
        <v>141</v>
      </c>
      <c r="B154" t="s">
        <v>161</v>
      </c>
      <c r="C154" t="s">
        <v>166</v>
      </c>
      <c r="D154">
        <v>160</v>
      </c>
      <c r="E154">
        <v>37.4</v>
      </c>
    </row>
    <row r="155" spans="1:5" x14ac:dyDescent="0.2">
      <c r="A155" t="s">
        <v>141</v>
      </c>
      <c r="B155" t="s">
        <v>161</v>
      </c>
      <c r="C155" t="s">
        <v>167</v>
      </c>
      <c r="D155">
        <v>4</v>
      </c>
      <c r="E155">
        <v>35.1</v>
      </c>
    </row>
    <row r="156" spans="1:5" x14ac:dyDescent="0.2">
      <c r="A156" t="s">
        <v>141</v>
      </c>
      <c r="B156" t="s">
        <v>161</v>
      </c>
      <c r="C156" t="s">
        <v>168</v>
      </c>
      <c r="D156">
        <v>10</v>
      </c>
      <c r="E156">
        <v>28.4</v>
      </c>
    </row>
    <row r="157" spans="1:5" x14ac:dyDescent="0.2">
      <c r="A157" t="s">
        <v>141</v>
      </c>
      <c r="B157" t="s">
        <v>161</v>
      </c>
      <c r="C157" t="s">
        <v>169</v>
      </c>
      <c r="D157">
        <v>88</v>
      </c>
      <c r="E157">
        <v>28.2</v>
      </c>
    </row>
    <row r="158" spans="1:5" x14ac:dyDescent="0.2">
      <c r="A158" t="s">
        <v>141</v>
      </c>
      <c r="B158" t="s">
        <v>161</v>
      </c>
      <c r="C158" t="s">
        <v>170</v>
      </c>
      <c r="D158">
        <v>6</v>
      </c>
      <c r="E158">
        <v>24.4</v>
      </c>
    </row>
    <row r="159" spans="1:5" x14ac:dyDescent="0.2">
      <c r="A159" t="s">
        <v>141</v>
      </c>
      <c r="B159" t="s">
        <v>161</v>
      </c>
      <c r="C159" t="s">
        <v>171</v>
      </c>
      <c r="D159">
        <v>2</v>
      </c>
      <c r="E159">
        <v>15.5</v>
      </c>
    </row>
    <row r="160" spans="1:5" x14ac:dyDescent="0.2">
      <c r="A160" t="s">
        <v>141</v>
      </c>
      <c r="B160" t="s">
        <v>172</v>
      </c>
      <c r="C160" t="s">
        <v>173</v>
      </c>
      <c r="D160">
        <v>20</v>
      </c>
      <c r="E160">
        <v>77</v>
      </c>
    </row>
    <row r="161" spans="1:5" x14ac:dyDescent="0.2">
      <c r="A161" t="s">
        <v>141</v>
      </c>
      <c r="B161" t="s">
        <v>172</v>
      </c>
      <c r="C161" t="s">
        <v>174</v>
      </c>
      <c r="D161">
        <v>62</v>
      </c>
      <c r="E161">
        <v>45.7</v>
      </c>
    </row>
    <row r="162" spans="1:5" x14ac:dyDescent="0.2">
      <c r="A162" t="s">
        <v>141</v>
      </c>
      <c r="B162" t="s">
        <v>175</v>
      </c>
      <c r="C162" t="s">
        <v>176</v>
      </c>
      <c r="D162">
        <v>8</v>
      </c>
      <c r="E162">
        <v>69.2</v>
      </c>
    </row>
    <row r="163" spans="1:5" x14ac:dyDescent="0.2">
      <c r="A163" t="s">
        <v>141</v>
      </c>
      <c r="B163" t="s">
        <v>175</v>
      </c>
      <c r="C163" t="s">
        <v>177</v>
      </c>
      <c r="D163">
        <v>52</v>
      </c>
      <c r="E163">
        <v>54.1</v>
      </c>
    </row>
    <row r="164" spans="1:5" x14ac:dyDescent="0.2">
      <c r="A164" t="s">
        <v>141</v>
      </c>
      <c r="B164" t="s">
        <v>175</v>
      </c>
      <c r="C164" t="s">
        <v>178</v>
      </c>
      <c r="D164">
        <v>48</v>
      </c>
      <c r="E164">
        <v>53.4</v>
      </c>
    </row>
    <row r="165" spans="1:5" x14ac:dyDescent="0.2">
      <c r="A165" t="s">
        <v>141</v>
      </c>
      <c r="B165" t="s">
        <v>175</v>
      </c>
      <c r="C165" t="s">
        <v>179</v>
      </c>
      <c r="D165">
        <v>18</v>
      </c>
      <c r="E165">
        <v>50.2</v>
      </c>
    </row>
    <row r="166" spans="1:5" x14ac:dyDescent="0.2">
      <c r="A166" t="s">
        <v>141</v>
      </c>
      <c r="B166" t="s">
        <v>175</v>
      </c>
      <c r="C166" t="s">
        <v>180</v>
      </c>
      <c r="D166">
        <v>48</v>
      </c>
      <c r="E166">
        <v>49.3</v>
      </c>
    </row>
    <row r="167" spans="1:5" x14ac:dyDescent="0.2">
      <c r="A167" t="s">
        <v>141</v>
      </c>
      <c r="B167" t="s">
        <v>175</v>
      </c>
      <c r="C167" t="s">
        <v>181</v>
      </c>
      <c r="D167">
        <v>68</v>
      </c>
      <c r="E167">
        <v>49.3</v>
      </c>
    </row>
    <row r="168" spans="1:5" x14ac:dyDescent="0.2">
      <c r="A168" t="s">
        <v>141</v>
      </c>
      <c r="B168" t="s">
        <v>175</v>
      </c>
      <c r="C168" t="s">
        <v>182</v>
      </c>
      <c r="D168">
        <v>26</v>
      </c>
      <c r="E168">
        <v>46.4</v>
      </c>
    </row>
    <row r="169" spans="1:5" x14ac:dyDescent="0.2">
      <c r="A169" t="s">
        <v>141</v>
      </c>
      <c r="B169" t="s">
        <v>175</v>
      </c>
      <c r="C169" t="s">
        <v>183</v>
      </c>
      <c r="D169">
        <v>26</v>
      </c>
      <c r="E169">
        <v>46.1</v>
      </c>
    </row>
    <row r="170" spans="1:5" x14ac:dyDescent="0.2">
      <c r="A170" t="s">
        <v>141</v>
      </c>
      <c r="B170" t="s">
        <v>175</v>
      </c>
      <c r="C170" t="s">
        <v>184</v>
      </c>
      <c r="D170">
        <v>10</v>
      </c>
      <c r="E170">
        <v>43.8</v>
      </c>
    </row>
    <row r="171" spans="1:5" x14ac:dyDescent="0.2">
      <c r="A171" t="s">
        <v>141</v>
      </c>
      <c r="B171" t="s">
        <v>175</v>
      </c>
      <c r="C171" t="s">
        <v>185</v>
      </c>
      <c r="D171">
        <v>32</v>
      </c>
      <c r="E171">
        <v>42.6</v>
      </c>
    </row>
    <row r="172" spans="1:5" x14ac:dyDescent="0.2">
      <c r="A172" t="s">
        <v>141</v>
      </c>
      <c r="B172" t="s">
        <v>175</v>
      </c>
      <c r="C172" t="s">
        <v>186</v>
      </c>
      <c r="D172">
        <v>14</v>
      </c>
      <c r="E172">
        <v>40.5</v>
      </c>
    </row>
    <row r="173" spans="1:5" x14ac:dyDescent="0.2">
      <c r="A173" t="s">
        <v>141</v>
      </c>
      <c r="B173" t="s">
        <v>175</v>
      </c>
      <c r="C173" t="s">
        <v>187</v>
      </c>
      <c r="D173">
        <v>12</v>
      </c>
      <c r="E173">
        <v>38.700000000000003</v>
      </c>
    </row>
    <row r="174" spans="1:5" x14ac:dyDescent="0.2">
      <c r="A174" t="s">
        <v>141</v>
      </c>
      <c r="B174" t="s">
        <v>175</v>
      </c>
      <c r="C174" t="s">
        <v>188</v>
      </c>
      <c r="D174">
        <v>14</v>
      </c>
      <c r="E174">
        <v>38.200000000000003</v>
      </c>
    </row>
    <row r="175" spans="1:5" x14ac:dyDescent="0.2">
      <c r="A175" t="s">
        <v>141</v>
      </c>
      <c r="B175" t="s">
        <v>175</v>
      </c>
      <c r="C175" t="s">
        <v>189</v>
      </c>
      <c r="D175">
        <v>46</v>
      </c>
      <c r="E175">
        <v>37.700000000000003</v>
      </c>
    </row>
    <row r="176" spans="1:5" x14ac:dyDescent="0.2">
      <c r="A176" t="s">
        <v>141</v>
      </c>
      <c r="B176" t="s">
        <v>175</v>
      </c>
      <c r="C176" t="s">
        <v>190</v>
      </c>
      <c r="D176">
        <v>16</v>
      </c>
      <c r="E176">
        <v>37.5</v>
      </c>
    </row>
    <row r="177" spans="1:5" x14ac:dyDescent="0.2">
      <c r="A177" t="s">
        <v>141</v>
      </c>
      <c r="B177" t="s">
        <v>175</v>
      </c>
      <c r="C177" t="s">
        <v>191</v>
      </c>
      <c r="D177">
        <v>4</v>
      </c>
      <c r="E177">
        <v>33.5</v>
      </c>
    </row>
    <row r="178" spans="1:5" x14ac:dyDescent="0.2">
      <c r="A178" t="s">
        <v>141</v>
      </c>
      <c r="B178" t="s">
        <v>175</v>
      </c>
      <c r="C178" t="s">
        <v>192</v>
      </c>
      <c r="D178">
        <v>8</v>
      </c>
      <c r="E178">
        <v>31.4</v>
      </c>
    </row>
    <row r="179" spans="1:5" x14ac:dyDescent="0.2">
      <c r="A179" t="s">
        <v>141</v>
      </c>
      <c r="B179" t="s">
        <v>175</v>
      </c>
      <c r="C179" t="s">
        <v>193</v>
      </c>
      <c r="D179">
        <v>6</v>
      </c>
      <c r="E179">
        <v>28.7</v>
      </c>
    </row>
    <row r="180" spans="1:5" x14ac:dyDescent="0.2">
      <c r="A180" t="s">
        <v>141</v>
      </c>
      <c r="B180" t="s">
        <v>175</v>
      </c>
      <c r="C180" t="s">
        <v>194</v>
      </c>
      <c r="D180">
        <v>4</v>
      </c>
      <c r="E180">
        <v>0</v>
      </c>
    </row>
    <row r="181" spans="1:5" x14ac:dyDescent="0.2">
      <c r="A181" t="s">
        <v>141</v>
      </c>
      <c r="B181" t="s">
        <v>195</v>
      </c>
      <c r="C181" t="s">
        <v>196</v>
      </c>
      <c r="D181">
        <v>37</v>
      </c>
      <c r="E181">
        <v>68.8</v>
      </c>
    </row>
    <row r="182" spans="1:5" x14ac:dyDescent="0.2">
      <c r="A182" t="s">
        <v>141</v>
      </c>
      <c r="B182" t="s">
        <v>195</v>
      </c>
      <c r="C182" t="s">
        <v>197</v>
      </c>
      <c r="D182">
        <v>4</v>
      </c>
      <c r="E182">
        <v>42.8</v>
      </c>
    </row>
    <row r="183" spans="1:5" x14ac:dyDescent="0.2">
      <c r="A183" t="s">
        <v>141</v>
      </c>
      <c r="B183" t="s">
        <v>195</v>
      </c>
      <c r="C183" t="s">
        <v>198</v>
      </c>
      <c r="D183">
        <v>2</v>
      </c>
      <c r="E183">
        <v>42.3</v>
      </c>
    </row>
    <row r="184" spans="1:5" x14ac:dyDescent="0.2">
      <c r="A184" t="s">
        <v>141</v>
      </c>
      <c r="B184" t="s">
        <v>195</v>
      </c>
      <c r="C184" t="s">
        <v>199</v>
      </c>
      <c r="D184">
        <v>2</v>
      </c>
      <c r="E184">
        <v>38.799999999999997</v>
      </c>
    </row>
    <row r="185" spans="1:5" x14ac:dyDescent="0.2">
      <c r="A185" t="s">
        <v>141</v>
      </c>
      <c r="B185" t="s">
        <v>200</v>
      </c>
      <c r="C185" t="s">
        <v>201</v>
      </c>
      <c r="D185">
        <v>20</v>
      </c>
      <c r="E185">
        <v>67.400000000000006</v>
      </c>
    </row>
    <row r="186" spans="1:5" x14ac:dyDescent="0.2">
      <c r="A186" t="s">
        <v>141</v>
      </c>
      <c r="B186" t="s">
        <v>200</v>
      </c>
      <c r="C186" t="s">
        <v>202</v>
      </c>
      <c r="D186">
        <v>10</v>
      </c>
      <c r="E186">
        <v>57.5</v>
      </c>
    </row>
    <row r="187" spans="1:5" x14ac:dyDescent="0.2">
      <c r="A187" t="s">
        <v>141</v>
      </c>
      <c r="B187" t="s">
        <v>200</v>
      </c>
      <c r="C187" t="s">
        <v>203</v>
      </c>
      <c r="D187">
        <v>34</v>
      </c>
      <c r="E187">
        <v>56.5</v>
      </c>
    </row>
    <row r="188" spans="1:5" x14ac:dyDescent="0.2">
      <c r="A188" t="s">
        <v>141</v>
      </c>
      <c r="B188" t="s">
        <v>200</v>
      </c>
      <c r="C188" t="s">
        <v>204</v>
      </c>
      <c r="D188">
        <v>14</v>
      </c>
      <c r="E188">
        <v>49.1</v>
      </c>
    </row>
    <row r="189" spans="1:5" x14ac:dyDescent="0.2">
      <c r="A189" t="s">
        <v>141</v>
      </c>
      <c r="B189" t="s">
        <v>200</v>
      </c>
      <c r="C189" t="s">
        <v>205</v>
      </c>
      <c r="D189">
        <v>40</v>
      </c>
      <c r="E189">
        <v>46.6</v>
      </c>
    </row>
    <row r="190" spans="1:5" x14ac:dyDescent="0.2">
      <c r="A190" t="s">
        <v>141</v>
      </c>
      <c r="B190" t="s">
        <v>200</v>
      </c>
      <c r="C190" t="s">
        <v>206</v>
      </c>
      <c r="D190">
        <v>12</v>
      </c>
      <c r="E190">
        <v>43.9</v>
      </c>
    </row>
    <row r="191" spans="1:5" x14ac:dyDescent="0.2">
      <c r="A191" t="s">
        <v>141</v>
      </c>
      <c r="B191" t="s">
        <v>200</v>
      </c>
      <c r="C191" t="s">
        <v>207</v>
      </c>
      <c r="D191">
        <v>24</v>
      </c>
      <c r="E191">
        <v>38.700000000000003</v>
      </c>
    </row>
    <row r="192" spans="1:5" x14ac:dyDescent="0.2">
      <c r="A192" t="s">
        <v>141</v>
      </c>
      <c r="B192" t="s">
        <v>200</v>
      </c>
      <c r="C192" t="s">
        <v>208</v>
      </c>
      <c r="D192">
        <v>4</v>
      </c>
      <c r="E192">
        <v>37.799999999999997</v>
      </c>
    </row>
    <row r="193" spans="1:5" x14ac:dyDescent="0.2">
      <c r="A193" t="s">
        <v>141</v>
      </c>
      <c r="B193" t="s">
        <v>200</v>
      </c>
      <c r="C193" t="s">
        <v>209</v>
      </c>
      <c r="D193">
        <v>12</v>
      </c>
      <c r="E193">
        <v>35.200000000000003</v>
      </c>
    </row>
    <row r="194" spans="1:5" x14ac:dyDescent="0.2">
      <c r="A194" t="s">
        <v>141</v>
      </c>
      <c r="B194" t="s">
        <v>200</v>
      </c>
      <c r="C194" t="s">
        <v>210</v>
      </c>
      <c r="D194">
        <v>16</v>
      </c>
      <c r="E194">
        <v>35</v>
      </c>
    </row>
    <row r="195" spans="1:5" x14ac:dyDescent="0.2">
      <c r="A195" t="s">
        <v>141</v>
      </c>
      <c r="B195" t="s">
        <v>200</v>
      </c>
      <c r="C195" t="s">
        <v>211</v>
      </c>
      <c r="D195">
        <v>8</v>
      </c>
      <c r="E195">
        <v>26.3</v>
      </c>
    </row>
    <row r="196" spans="1:5" x14ac:dyDescent="0.2">
      <c r="A196" t="s">
        <v>141</v>
      </c>
      <c r="B196" t="s">
        <v>200</v>
      </c>
      <c r="C196" t="s">
        <v>212</v>
      </c>
      <c r="D196">
        <v>2</v>
      </c>
      <c r="E196">
        <v>15.5</v>
      </c>
    </row>
    <row r="197" spans="1:5" x14ac:dyDescent="0.2">
      <c r="A197" t="s">
        <v>141</v>
      </c>
      <c r="B197" t="s">
        <v>213</v>
      </c>
      <c r="C197" t="s">
        <v>214</v>
      </c>
      <c r="D197">
        <v>39</v>
      </c>
      <c r="E197">
        <v>84.1</v>
      </c>
    </row>
    <row r="198" spans="1:5" x14ac:dyDescent="0.2">
      <c r="A198" t="s">
        <v>141</v>
      </c>
      <c r="B198" t="s">
        <v>213</v>
      </c>
      <c r="C198" t="s">
        <v>215</v>
      </c>
      <c r="D198">
        <v>8</v>
      </c>
      <c r="E198">
        <v>56.1</v>
      </c>
    </row>
    <row r="199" spans="1:5" x14ac:dyDescent="0.2">
      <c r="A199" t="s">
        <v>141</v>
      </c>
      <c r="B199" t="s">
        <v>213</v>
      </c>
      <c r="C199" t="s">
        <v>216</v>
      </c>
      <c r="D199">
        <v>64</v>
      </c>
      <c r="E199">
        <v>52</v>
      </c>
    </row>
    <row r="200" spans="1:5" x14ac:dyDescent="0.2">
      <c r="A200" t="s">
        <v>141</v>
      </c>
      <c r="B200" t="s">
        <v>213</v>
      </c>
      <c r="C200" t="s">
        <v>217</v>
      </c>
      <c r="D200">
        <v>62</v>
      </c>
      <c r="E200">
        <v>51.6</v>
      </c>
    </row>
    <row r="201" spans="1:5" x14ac:dyDescent="0.2">
      <c r="A201" t="s">
        <v>141</v>
      </c>
      <c r="B201" t="s">
        <v>213</v>
      </c>
      <c r="C201" t="s">
        <v>218</v>
      </c>
      <c r="D201">
        <v>8</v>
      </c>
      <c r="E201">
        <v>51.2</v>
      </c>
    </row>
    <row r="202" spans="1:5" x14ac:dyDescent="0.2">
      <c r="A202" t="s">
        <v>141</v>
      </c>
      <c r="B202" t="s">
        <v>213</v>
      </c>
      <c r="C202" t="s">
        <v>219</v>
      </c>
      <c r="D202">
        <v>76</v>
      </c>
      <c r="E202">
        <v>51</v>
      </c>
    </row>
    <row r="203" spans="1:5" x14ac:dyDescent="0.2">
      <c r="A203" t="s">
        <v>141</v>
      </c>
      <c r="B203" t="s">
        <v>213</v>
      </c>
      <c r="C203" t="s">
        <v>220</v>
      </c>
      <c r="D203">
        <v>57</v>
      </c>
      <c r="E203">
        <v>49.7</v>
      </c>
    </row>
    <row r="204" spans="1:5" x14ac:dyDescent="0.2">
      <c r="A204" t="s">
        <v>141</v>
      </c>
      <c r="B204" t="s">
        <v>213</v>
      </c>
      <c r="C204" t="s">
        <v>221</v>
      </c>
      <c r="D204">
        <v>60</v>
      </c>
      <c r="E204">
        <v>47</v>
      </c>
    </row>
    <row r="205" spans="1:5" x14ac:dyDescent="0.2">
      <c r="A205" t="s">
        <v>141</v>
      </c>
      <c r="B205" t="s">
        <v>213</v>
      </c>
      <c r="C205" t="s">
        <v>222</v>
      </c>
      <c r="D205">
        <v>12</v>
      </c>
      <c r="E205">
        <v>45.8</v>
      </c>
    </row>
    <row r="206" spans="1:5" x14ac:dyDescent="0.2">
      <c r="A206" t="s">
        <v>141</v>
      </c>
      <c r="B206" t="s">
        <v>213</v>
      </c>
      <c r="C206" t="s">
        <v>223</v>
      </c>
      <c r="D206">
        <v>67</v>
      </c>
      <c r="E206">
        <v>43.3</v>
      </c>
    </row>
    <row r="207" spans="1:5" x14ac:dyDescent="0.2">
      <c r="A207" t="s">
        <v>141</v>
      </c>
      <c r="B207" t="s">
        <v>213</v>
      </c>
      <c r="C207" t="s">
        <v>224</v>
      </c>
      <c r="D207">
        <v>42</v>
      </c>
      <c r="E207">
        <v>42.3</v>
      </c>
    </row>
    <row r="208" spans="1:5" x14ac:dyDescent="0.2">
      <c r="A208" t="s">
        <v>141</v>
      </c>
      <c r="B208" t="s">
        <v>213</v>
      </c>
      <c r="C208" t="s">
        <v>225</v>
      </c>
      <c r="D208">
        <v>14</v>
      </c>
      <c r="E208">
        <v>41.6</v>
      </c>
    </row>
    <row r="209" spans="1:5" x14ac:dyDescent="0.2">
      <c r="A209" t="s">
        <v>141</v>
      </c>
      <c r="B209" t="s">
        <v>213</v>
      </c>
      <c r="C209" t="s">
        <v>226</v>
      </c>
      <c r="D209">
        <v>40</v>
      </c>
      <c r="E209">
        <v>41.1</v>
      </c>
    </row>
    <row r="210" spans="1:5" x14ac:dyDescent="0.2">
      <c r="A210" t="s">
        <v>141</v>
      </c>
      <c r="B210" t="s">
        <v>213</v>
      </c>
      <c r="C210" t="s">
        <v>227</v>
      </c>
      <c r="D210">
        <v>34</v>
      </c>
      <c r="E210">
        <v>40.4</v>
      </c>
    </row>
    <row r="211" spans="1:5" x14ac:dyDescent="0.2">
      <c r="A211" t="s">
        <v>141</v>
      </c>
      <c r="B211" t="s">
        <v>213</v>
      </c>
      <c r="C211" t="s">
        <v>228</v>
      </c>
      <c r="D211">
        <v>28</v>
      </c>
      <c r="E211">
        <v>39.200000000000003</v>
      </c>
    </row>
    <row r="212" spans="1:5" x14ac:dyDescent="0.2">
      <c r="A212" t="s">
        <v>141</v>
      </c>
      <c r="B212" t="s">
        <v>213</v>
      </c>
      <c r="C212" t="s">
        <v>229</v>
      </c>
      <c r="D212">
        <v>66</v>
      </c>
      <c r="E212">
        <v>38.9</v>
      </c>
    </row>
    <row r="213" spans="1:5" x14ac:dyDescent="0.2">
      <c r="A213" t="s">
        <v>141</v>
      </c>
      <c r="B213" t="s">
        <v>213</v>
      </c>
      <c r="C213" t="s">
        <v>230</v>
      </c>
      <c r="D213">
        <v>48</v>
      </c>
      <c r="E213">
        <v>37.1</v>
      </c>
    </row>
    <row r="214" spans="1:5" x14ac:dyDescent="0.2">
      <c r="A214" t="s">
        <v>141</v>
      </c>
      <c r="B214" t="s">
        <v>213</v>
      </c>
      <c r="C214" t="s">
        <v>231</v>
      </c>
      <c r="D214">
        <v>20</v>
      </c>
      <c r="E214">
        <v>35.6</v>
      </c>
    </row>
    <row r="215" spans="1:5" x14ac:dyDescent="0.2">
      <c r="A215" t="s">
        <v>141</v>
      </c>
      <c r="B215" t="s">
        <v>213</v>
      </c>
      <c r="C215" t="s">
        <v>232</v>
      </c>
      <c r="D215">
        <v>10</v>
      </c>
      <c r="E215">
        <v>35.200000000000003</v>
      </c>
    </row>
    <row r="216" spans="1:5" x14ac:dyDescent="0.2">
      <c r="A216" t="s">
        <v>141</v>
      </c>
      <c r="B216" t="s">
        <v>213</v>
      </c>
      <c r="C216" t="s">
        <v>233</v>
      </c>
      <c r="D216">
        <v>74</v>
      </c>
      <c r="E216">
        <v>33.299999999999997</v>
      </c>
    </row>
    <row r="217" spans="1:5" x14ac:dyDescent="0.2">
      <c r="A217" t="s">
        <v>141</v>
      </c>
      <c r="B217" t="s">
        <v>213</v>
      </c>
      <c r="C217" t="s">
        <v>234</v>
      </c>
      <c r="D217">
        <v>24</v>
      </c>
      <c r="E217">
        <v>28.7</v>
      </c>
    </row>
    <row r="218" spans="1:5" x14ac:dyDescent="0.2">
      <c r="A218" t="s">
        <v>141</v>
      </c>
      <c r="B218" t="s">
        <v>213</v>
      </c>
      <c r="C218" t="s">
        <v>235</v>
      </c>
      <c r="D218">
        <v>22</v>
      </c>
      <c r="E218">
        <v>28.4</v>
      </c>
    </row>
    <row r="219" spans="1:5" x14ac:dyDescent="0.2">
      <c r="A219" t="s">
        <v>141</v>
      </c>
      <c r="B219" t="s">
        <v>213</v>
      </c>
      <c r="C219" t="s">
        <v>236</v>
      </c>
      <c r="D219">
        <v>40</v>
      </c>
      <c r="E219">
        <v>28.4</v>
      </c>
    </row>
    <row r="220" spans="1:5" x14ac:dyDescent="0.2">
      <c r="A220" t="s">
        <v>141</v>
      </c>
      <c r="B220" t="s">
        <v>213</v>
      </c>
      <c r="C220" t="s">
        <v>237</v>
      </c>
      <c r="D220">
        <v>95</v>
      </c>
      <c r="E220">
        <v>26.9</v>
      </c>
    </row>
    <row r="221" spans="1:5" x14ac:dyDescent="0.2">
      <c r="A221" t="s">
        <v>141</v>
      </c>
      <c r="B221" t="s">
        <v>213</v>
      </c>
      <c r="C221" t="s">
        <v>238</v>
      </c>
      <c r="D221">
        <v>4</v>
      </c>
      <c r="E221">
        <v>24</v>
      </c>
    </row>
    <row r="222" spans="1:5" x14ac:dyDescent="0.2">
      <c r="A222" t="s">
        <v>141</v>
      </c>
      <c r="B222" t="s">
        <v>239</v>
      </c>
      <c r="C222" t="s">
        <v>240</v>
      </c>
      <c r="D222">
        <v>65</v>
      </c>
      <c r="E222">
        <v>76</v>
      </c>
    </row>
    <row r="223" spans="1:5" x14ac:dyDescent="0.2">
      <c r="A223" t="s">
        <v>141</v>
      </c>
      <c r="B223" t="s">
        <v>239</v>
      </c>
      <c r="C223" t="s">
        <v>241</v>
      </c>
      <c r="D223">
        <v>4</v>
      </c>
      <c r="E223">
        <v>53</v>
      </c>
    </row>
    <row r="224" spans="1:5" x14ac:dyDescent="0.2">
      <c r="A224" t="s">
        <v>141</v>
      </c>
      <c r="B224" t="s">
        <v>239</v>
      </c>
      <c r="C224" t="s">
        <v>242</v>
      </c>
      <c r="D224">
        <v>46</v>
      </c>
      <c r="E224">
        <v>52.8</v>
      </c>
    </row>
    <row r="225" spans="1:5" x14ac:dyDescent="0.2">
      <c r="A225" t="s">
        <v>141</v>
      </c>
      <c r="B225" t="s">
        <v>239</v>
      </c>
      <c r="C225" t="s">
        <v>243</v>
      </c>
      <c r="D225">
        <v>6</v>
      </c>
      <c r="E225">
        <v>47.4</v>
      </c>
    </row>
    <row r="226" spans="1:5" x14ac:dyDescent="0.2">
      <c r="A226" t="s">
        <v>141</v>
      </c>
      <c r="B226" t="s">
        <v>239</v>
      </c>
      <c r="C226" t="s">
        <v>244</v>
      </c>
      <c r="D226">
        <v>18</v>
      </c>
      <c r="E226">
        <v>44.7</v>
      </c>
    </row>
    <row r="227" spans="1:5" x14ac:dyDescent="0.2">
      <c r="A227" t="s">
        <v>141</v>
      </c>
      <c r="B227" t="s">
        <v>239</v>
      </c>
      <c r="C227" t="s">
        <v>245</v>
      </c>
      <c r="D227">
        <v>43</v>
      </c>
      <c r="E227">
        <v>43.6</v>
      </c>
    </row>
    <row r="228" spans="1:5" x14ac:dyDescent="0.2">
      <c r="A228" t="s">
        <v>141</v>
      </c>
      <c r="B228" t="s">
        <v>239</v>
      </c>
      <c r="C228" t="s">
        <v>246</v>
      </c>
      <c r="D228">
        <v>44</v>
      </c>
      <c r="E228">
        <v>42.5</v>
      </c>
    </row>
    <row r="229" spans="1:5" x14ac:dyDescent="0.2">
      <c r="A229" t="s">
        <v>141</v>
      </c>
      <c r="B229" t="s">
        <v>239</v>
      </c>
      <c r="C229" t="s">
        <v>247</v>
      </c>
      <c r="D229">
        <v>4</v>
      </c>
      <c r="E229">
        <v>40.700000000000003</v>
      </c>
    </row>
    <row r="230" spans="1:5" x14ac:dyDescent="0.2">
      <c r="A230" t="s">
        <v>141</v>
      </c>
      <c r="B230" t="s">
        <v>239</v>
      </c>
      <c r="C230" t="s">
        <v>248</v>
      </c>
      <c r="D230">
        <v>4</v>
      </c>
      <c r="E230">
        <v>40.700000000000003</v>
      </c>
    </row>
    <row r="231" spans="1:5" x14ac:dyDescent="0.2">
      <c r="A231" t="s">
        <v>141</v>
      </c>
      <c r="B231" t="s">
        <v>239</v>
      </c>
      <c r="C231" t="s">
        <v>249</v>
      </c>
      <c r="D231">
        <v>97</v>
      </c>
      <c r="E231">
        <v>39.4</v>
      </c>
    </row>
    <row r="232" spans="1:5" x14ac:dyDescent="0.2">
      <c r="A232" t="s">
        <v>141</v>
      </c>
      <c r="B232" t="s">
        <v>239</v>
      </c>
      <c r="C232" t="s">
        <v>250</v>
      </c>
      <c r="D232">
        <v>28</v>
      </c>
      <c r="E232">
        <v>38.200000000000003</v>
      </c>
    </row>
    <row r="233" spans="1:5" x14ac:dyDescent="0.2">
      <c r="A233" t="s">
        <v>141</v>
      </c>
      <c r="B233" t="s">
        <v>239</v>
      </c>
      <c r="C233" t="s">
        <v>251</v>
      </c>
      <c r="D233">
        <v>14</v>
      </c>
      <c r="E233">
        <v>37</v>
      </c>
    </row>
    <row r="234" spans="1:5" x14ac:dyDescent="0.2">
      <c r="A234" t="s">
        <v>141</v>
      </c>
      <c r="B234" t="s">
        <v>239</v>
      </c>
      <c r="C234" t="s">
        <v>252</v>
      </c>
      <c r="D234">
        <v>12</v>
      </c>
      <c r="E234">
        <v>35.200000000000003</v>
      </c>
    </row>
    <row r="235" spans="1:5" x14ac:dyDescent="0.2">
      <c r="A235" t="s">
        <v>141</v>
      </c>
      <c r="B235" t="s">
        <v>239</v>
      </c>
      <c r="C235" t="s">
        <v>253</v>
      </c>
      <c r="D235">
        <v>34</v>
      </c>
      <c r="E235">
        <v>35</v>
      </c>
    </row>
    <row r="236" spans="1:5" x14ac:dyDescent="0.2">
      <c r="A236" t="s">
        <v>141</v>
      </c>
      <c r="B236" t="s">
        <v>239</v>
      </c>
      <c r="C236" t="s">
        <v>254</v>
      </c>
      <c r="D236">
        <v>18</v>
      </c>
      <c r="E236">
        <v>32.5</v>
      </c>
    </row>
    <row r="237" spans="1:5" x14ac:dyDescent="0.2">
      <c r="A237" t="s">
        <v>141</v>
      </c>
      <c r="B237" t="s">
        <v>239</v>
      </c>
      <c r="C237" t="s">
        <v>255</v>
      </c>
      <c r="D237">
        <v>6</v>
      </c>
      <c r="E237">
        <v>32.4</v>
      </c>
    </row>
    <row r="238" spans="1:5" x14ac:dyDescent="0.2">
      <c r="A238" t="s">
        <v>141</v>
      </c>
      <c r="B238" t="s">
        <v>239</v>
      </c>
      <c r="C238" t="s">
        <v>256</v>
      </c>
      <c r="D238">
        <v>4</v>
      </c>
      <c r="E238">
        <v>18.3</v>
      </c>
    </row>
    <row r="239" spans="1:5" x14ac:dyDescent="0.2">
      <c r="A239" t="s">
        <v>141</v>
      </c>
      <c r="B239" t="s">
        <v>239</v>
      </c>
      <c r="C239" t="s">
        <v>257</v>
      </c>
      <c r="D239">
        <v>2</v>
      </c>
      <c r="E239">
        <v>0</v>
      </c>
    </row>
    <row r="240" spans="1:5" x14ac:dyDescent="0.2">
      <c r="A240" t="s">
        <v>258</v>
      </c>
      <c r="B240" t="s">
        <v>259</v>
      </c>
      <c r="C240" t="s">
        <v>260</v>
      </c>
      <c r="D240">
        <v>96</v>
      </c>
      <c r="E240">
        <v>73.5</v>
      </c>
    </row>
    <row r="241" spans="1:5" x14ac:dyDescent="0.2">
      <c r="A241" t="s">
        <v>258</v>
      </c>
      <c r="B241" t="s">
        <v>259</v>
      </c>
      <c r="C241" t="s">
        <v>261</v>
      </c>
      <c r="D241">
        <v>3</v>
      </c>
      <c r="E241">
        <v>71.7</v>
      </c>
    </row>
    <row r="242" spans="1:5" x14ac:dyDescent="0.2">
      <c r="A242" t="s">
        <v>258</v>
      </c>
      <c r="B242" t="s">
        <v>259</v>
      </c>
      <c r="C242" t="s">
        <v>262</v>
      </c>
      <c r="D242">
        <v>50</v>
      </c>
      <c r="E242">
        <v>70.599999999999994</v>
      </c>
    </row>
    <row r="243" spans="1:5" x14ac:dyDescent="0.2">
      <c r="A243" t="s">
        <v>258</v>
      </c>
      <c r="B243" t="s">
        <v>259</v>
      </c>
      <c r="C243" t="s">
        <v>263</v>
      </c>
      <c r="D243">
        <v>71</v>
      </c>
      <c r="E243">
        <v>69.5</v>
      </c>
    </row>
    <row r="244" spans="1:5" x14ac:dyDescent="0.2">
      <c r="A244" t="s">
        <v>258</v>
      </c>
      <c r="B244" t="s">
        <v>259</v>
      </c>
      <c r="C244" t="s">
        <v>264</v>
      </c>
      <c r="D244">
        <v>11</v>
      </c>
      <c r="E244">
        <v>68.900000000000006</v>
      </c>
    </row>
    <row r="245" spans="1:5" x14ac:dyDescent="0.2">
      <c r="A245" t="s">
        <v>258</v>
      </c>
      <c r="B245" t="s">
        <v>259</v>
      </c>
      <c r="C245" t="s">
        <v>265</v>
      </c>
      <c r="D245">
        <v>51</v>
      </c>
      <c r="E245">
        <v>68.8</v>
      </c>
    </row>
    <row r="246" spans="1:5" x14ac:dyDescent="0.2">
      <c r="A246" t="s">
        <v>258</v>
      </c>
      <c r="B246" t="s">
        <v>259</v>
      </c>
      <c r="C246" t="s">
        <v>266</v>
      </c>
      <c r="D246">
        <v>56</v>
      </c>
      <c r="E246">
        <v>67.900000000000006</v>
      </c>
    </row>
    <row r="247" spans="1:5" x14ac:dyDescent="0.2">
      <c r="A247" t="s">
        <v>258</v>
      </c>
      <c r="B247" t="s">
        <v>259</v>
      </c>
      <c r="C247" t="s">
        <v>267</v>
      </c>
      <c r="D247">
        <v>79</v>
      </c>
      <c r="E247">
        <v>67.099999999999994</v>
      </c>
    </row>
    <row r="248" spans="1:5" x14ac:dyDescent="0.2">
      <c r="A248" t="s">
        <v>258</v>
      </c>
      <c r="B248" t="s">
        <v>259</v>
      </c>
      <c r="C248" t="s">
        <v>268</v>
      </c>
      <c r="D248">
        <v>71</v>
      </c>
      <c r="E248">
        <v>66.900000000000006</v>
      </c>
    </row>
    <row r="249" spans="1:5" x14ac:dyDescent="0.2">
      <c r="A249" t="s">
        <v>258</v>
      </c>
      <c r="B249" t="s">
        <v>259</v>
      </c>
      <c r="C249" t="s">
        <v>269</v>
      </c>
      <c r="D249">
        <v>5</v>
      </c>
      <c r="E249">
        <v>66.8</v>
      </c>
    </row>
    <row r="250" spans="1:5" x14ac:dyDescent="0.2">
      <c r="A250" t="s">
        <v>258</v>
      </c>
      <c r="B250" t="s">
        <v>259</v>
      </c>
      <c r="C250" t="s">
        <v>270</v>
      </c>
      <c r="D250">
        <v>63</v>
      </c>
      <c r="E250">
        <v>65</v>
      </c>
    </row>
    <row r="251" spans="1:5" x14ac:dyDescent="0.2">
      <c r="A251" t="s">
        <v>258</v>
      </c>
      <c r="B251" t="s">
        <v>259</v>
      </c>
      <c r="C251" t="s">
        <v>271</v>
      </c>
      <c r="D251">
        <v>75</v>
      </c>
      <c r="E251">
        <v>63.7</v>
      </c>
    </row>
    <row r="252" spans="1:5" x14ac:dyDescent="0.2">
      <c r="A252" t="s">
        <v>258</v>
      </c>
      <c r="B252" t="s">
        <v>259</v>
      </c>
      <c r="C252" t="s">
        <v>272</v>
      </c>
      <c r="D252">
        <v>64</v>
      </c>
      <c r="E252">
        <v>62.9</v>
      </c>
    </row>
    <row r="253" spans="1:5" x14ac:dyDescent="0.2">
      <c r="A253" t="s">
        <v>258</v>
      </c>
      <c r="B253" t="s">
        <v>259</v>
      </c>
      <c r="C253" t="s">
        <v>273</v>
      </c>
      <c r="D253">
        <v>63</v>
      </c>
      <c r="E253">
        <v>61.2</v>
      </c>
    </row>
    <row r="254" spans="1:5" x14ac:dyDescent="0.2">
      <c r="A254" t="s">
        <v>258</v>
      </c>
      <c r="B254" t="s">
        <v>259</v>
      </c>
      <c r="C254" t="s">
        <v>274</v>
      </c>
      <c r="D254">
        <v>59</v>
      </c>
      <c r="E254">
        <v>60.9</v>
      </c>
    </row>
    <row r="255" spans="1:5" x14ac:dyDescent="0.2">
      <c r="A255" t="s">
        <v>258</v>
      </c>
      <c r="B255" t="s">
        <v>259</v>
      </c>
      <c r="C255" t="s">
        <v>275</v>
      </c>
      <c r="D255">
        <v>97</v>
      </c>
      <c r="E255">
        <v>60.4</v>
      </c>
    </row>
    <row r="256" spans="1:5" x14ac:dyDescent="0.2">
      <c r="A256" t="s">
        <v>258</v>
      </c>
      <c r="B256" t="s">
        <v>259</v>
      </c>
      <c r="C256" t="s">
        <v>276</v>
      </c>
      <c r="D256">
        <v>72</v>
      </c>
      <c r="E256">
        <v>60</v>
      </c>
    </row>
    <row r="257" spans="1:5" x14ac:dyDescent="0.2">
      <c r="A257" t="s">
        <v>258</v>
      </c>
      <c r="B257" t="s">
        <v>259</v>
      </c>
      <c r="C257" t="s">
        <v>277</v>
      </c>
      <c r="D257">
        <v>84</v>
      </c>
      <c r="E257">
        <v>59.5</v>
      </c>
    </row>
    <row r="258" spans="1:5" x14ac:dyDescent="0.2">
      <c r="A258" t="s">
        <v>258</v>
      </c>
      <c r="B258" t="s">
        <v>259</v>
      </c>
      <c r="C258" t="s">
        <v>278</v>
      </c>
      <c r="D258">
        <v>91</v>
      </c>
      <c r="E258">
        <v>59.4</v>
      </c>
    </row>
    <row r="259" spans="1:5" x14ac:dyDescent="0.2">
      <c r="A259" t="s">
        <v>258</v>
      </c>
      <c r="B259" t="s">
        <v>259</v>
      </c>
      <c r="C259" t="s">
        <v>279</v>
      </c>
      <c r="D259">
        <v>14</v>
      </c>
      <c r="E259">
        <v>59.3</v>
      </c>
    </row>
    <row r="260" spans="1:5" x14ac:dyDescent="0.2">
      <c r="A260" t="s">
        <v>258</v>
      </c>
      <c r="B260" t="s">
        <v>259</v>
      </c>
      <c r="C260" t="s">
        <v>280</v>
      </c>
      <c r="D260">
        <v>100</v>
      </c>
      <c r="E260">
        <v>58.3</v>
      </c>
    </row>
    <row r="261" spans="1:5" x14ac:dyDescent="0.2">
      <c r="A261" t="s">
        <v>258</v>
      </c>
      <c r="B261" t="s">
        <v>259</v>
      </c>
      <c r="C261" t="s">
        <v>281</v>
      </c>
      <c r="D261">
        <v>67</v>
      </c>
      <c r="E261">
        <v>57.9</v>
      </c>
    </row>
    <row r="262" spans="1:5" x14ac:dyDescent="0.2">
      <c r="A262" t="s">
        <v>258</v>
      </c>
      <c r="B262" t="s">
        <v>259</v>
      </c>
      <c r="C262" t="s">
        <v>282</v>
      </c>
      <c r="D262">
        <v>85</v>
      </c>
      <c r="E262">
        <v>57.5</v>
      </c>
    </row>
    <row r="263" spans="1:5" x14ac:dyDescent="0.2">
      <c r="A263" t="s">
        <v>258</v>
      </c>
      <c r="B263" t="s">
        <v>259</v>
      </c>
      <c r="C263" t="s">
        <v>283</v>
      </c>
      <c r="D263">
        <v>87</v>
      </c>
      <c r="E263">
        <v>57.3</v>
      </c>
    </row>
    <row r="264" spans="1:5" x14ac:dyDescent="0.2">
      <c r="A264" t="s">
        <v>258</v>
      </c>
      <c r="B264" t="s">
        <v>259</v>
      </c>
      <c r="C264" t="s">
        <v>284</v>
      </c>
      <c r="D264">
        <v>35</v>
      </c>
      <c r="E264">
        <v>57.2</v>
      </c>
    </row>
    <row r="265" spans="1:5" x14ac:dyDescent="0.2">
      <c r="A265" t="s">
        <v>258</v>
      </c>
      <c r="B265" t="s">
        <v>259</v>
      </c>
      <c r="C265" t="s">
        <v>285</v>
      </c>
      <c r="D265">
        <v>32</v>
      </c>
      <c r="E265">
        <v>57.1</v>
      </c>
    </row>
    <row r="266" spans="1:5" x14ac:dyDescent="0.2">
      <c r="A266" t="s">
        <v>258</v>
      </c>
      <c r="B266" t="s">
        <v>259</v>
      </c>
      <c r="C266" t="s">
        <v>286</v>
      </c>
      <c r="D266">
        <v>93</v>
      </c>
      <c r="E266">
        <v>56.8</v>
      </c>
    </row>
    <row r="267" spans="1:5" x14ac:dyDescent="0.2">
      <c r="A267" t="s">
        <v>258</v>
      </c>
      <c r="B267" t="s">
        <v>259</v>
      </c>
      <c r="C267" t="s">
        <v>287</v>
      </c>
      <c r="D267">
        <v>33</v>
      </c>
      <c r="E267">
        <v>56.3</v>
      </c>
    </row>
    <row r="268" spans="1:5" x14ac:dyDescent="0.2">
      <c r="A268" t="s">
        <v>258</v>
      </c>
      <c r="B268" t="s">
        <v>259</v>
      </c>
      <c r="C268" t="s">
        <v>288</v>
      </c>
      <c r="D268">
        <v>56</v>
      </c>
      <c r="E268">
        <v>56.1</v>
      </c>
    </row>
    <row r="269" spans="1:5" x14ac:dyDescent="0.2">
      <c r="A269" t="s">
        <v>258</v>
      </c>
      <c r="B269" t="s">
        <v>259</v>
      </c>
      <c r="C269" t="s">
        <v>289</v>
      </c>
      <c r="D269">
        <v>31</v>
      </c>
      <c r="E269">
        <v>55.3</v>
      </c>
    </row>
    <row r="270" spans="1:5" x14ac:dyDescent="0.2">
      <c r="A270" t="s">
        <v>258</v>
      </c>
      <c r="B270" t="s">
        <v>259</v>
      </c>
      <c r="C270" t="s">
        <v>290</v>
      </c>
      <c r="D270">
        <v>52</v>
      </c>
      <c r="E270">
        <v>55</v>
      </c>
    </row>
    <row r="271" spans="1:5" x14ac:dyDescent="0.2">
      <c r="A271" t="s">
        <v>258</v>
      </c>
      <c r="B271" t="s">
        <v>259</v>
      </c>
      <c r="C271" t="s">
        <v>291</v>
      </c>
      <c r="D271">
        <v>26</v>
      </c>
      <c r="E271">
        <v>54.5</v>
      </c>
    </row>
    <row r="272" spans="1:5" x14ac:dyDescent="0.2">
      <c r="A272" t="s">
        <v>258</v>
      </c>
      <c r="B272" t="s">
        <v>259</v>
      </c>
      <c r="C272" t="s">
        <v>292</v>
      </c>
      <c r="D272">
        <v>119</v>
      </c>
      <c r="E272">
        <v>54</v>
      </c>
    </row>
    <row r="273" spans="1:5" x14ac:dyDescent="0.2">
      <c r="A273" t="s">
        <v>258</v>
      </c>
      <c r="B273" t="s">
        <v>259</v>
      </c>
      <c r="C273" t="s">
        <v>293</v>
      </c>
      <c r="D273">
        <v>110</v>
      </c>
      <c r="E273">
        <v>53.9</v>
      </c>
    </row>
    <row r="274" spans="1:5" x14ac:dyDescent="0.2">
      <c r="A274" t="s">
        <v>258</v>
      </c>
      <c r="B274" t="s">
        <v>259</v>
      </c>
      <c r="C274" t="s">
        <v>294</v>
      </c>
      <c r="D274">
        <v>122</v>
      </c>
      <c r="E274">
        <v>53.9</v>
      </c>
    </row>
    <row r="275" spans="1:5" x14ac:dyDescent="0.2">
      <c r="A275" t="s">
        <v>258</v>
      </c>
      <c r="B275" t="s">
        <v>259</v>
      </c>
      <c r="C275" t="s">
        <v>295</v>
      </c>
      <c r="D275">
        <v>71</v>
      </c>
      <c r="E275">
        <v>53.9</v>
      </c>
    </row>
    <row r="276" spans="1:5" x14ac:dyDescent="0.2">
      <c r="A276" t="s">
        <v>258</v>
      </c>
      <c r="B276" t="s">
        <v>259</v>
      </c>
      <c r="C276" t="s">
        <v>296</v>
      </c>
      <c r="D276">
        <v>92</v>
      </c>
      <c r="E276">
        <v>53.7</v>
      </c>
    </row>
    <row r="277" spans="1:5" x14ac:dyDescent="0.2">
      <c r="A277" t="s">
        <v>258</v>
      </c>
      <c r="B277" t="s">
        <v>259</v>
      </c>
      <c r="C277" t="s">
        <v>297</v>
      </c>
      <c r="D277">
        <v>78</v>
      </c>
      <c r="E277">
        <v>51.3</v>
      </c>
    </row>
    <row r="278" spans="1:5" x14ac:dyDescent="0.2">
      <c r="A278" t="s">
        <v>258</v>
      </c>
      <c r="B278" t="s">
        <v>259</v>
      </c>
      <c r="C278" t="s">
        <v>298</v>
      </c>
      <c r="D278">
        <v>53</v>
      </c>
      <c r="E278">
        <v>50.6</v>
      </c>
    </row>
    <row r="279" spans="1:5" x14ac:dyDescent="0.2">
      <c r="A279" t="s">
        <v>258</v>
      </c>
      <c r="B279" t="s">
        <v>259</v>
      </c>
      <c r="C279" t="s">
        <v>299</v>
      </c>
      <c r="D279">
        <v>166</v>
      </c>
      <c r="E279">
        <v>50.5</v>
      </c>
    </row>
    <row r="280" spans="1:5" x14ac:dyDescent="0.2">
      <c r="A280" t="s">
        <v>258</v>
      </c>
      <c r="B280" t="s">
        <v>259</v>
      </c>
      <c r="C280" t="s">
        <v>300</v>
      </c>
      <c r="D280">
        <v>26</v>
      </c>
      <c r="E280">
        <v>50.1</v>
      </c>
    </row>
    <row r="281" spans="1:5" x14ac:dyDescent="0.2">
      <c r="A281" t="s">
        <v>258</v>
      </c>
      <c r="B281" t="s">
        <v>259</v>
      </c>
      <c r="C281" t="s">
        <v>301</v>
      </c>
      <c r="D281">
        <v>86</v>
      </c>
      <c r="E281">
        <v>48.8</v>
      </c>
    </row>
    <row r="282" spans="1:5" x14ac:dyDescent="0.2">
      <c r="A282" t="s">
        <v>258</v>
      </c>
      <c r="B282" t="s">
        <v>259</v>
      </c>
      <c r="C282" t="s">
        <v>302</v>
      </c>
      <c r="D282">
        <v>36</v>
      </c>
      <c r="E282">
        <v>47.9</v>
      </c>
    </row>
    <row r="283" spans="1:5" x14ac:dyDescent="0.2">
      <c r="A283" t="s">
        <v>258</v>
      </c>
      <c r="B283" t="s">
        <v>259</v>
      </c>
      <c r="C283" t="s">
        <v>303</v>
      </c>
      <c r="D283">
        <v>70</v>
      </c>
      <c r="E283">
        <v>47.5</v>
      </c>
    </row>
    <row r="284" spans="1:5" x14ac:dyDescent="0.2">
      <c r="A284" t="s">
        <v>258</v>
      </c>
      <c r="B284" t="s">
        <v>259</v>
      </c>
      <c r="C284" t="s">
        <v>304</v>
      </c>
      <c r="D284">
        <v>60</v>
      </c>
      <c r="E284">
        <v>47.2</v>
      </c>
    </row>
    <row r="285" spans="1:5" x14ac:dyDescent="0.2">
      <c r="A285" t="s">
        <v>258</v>
      </c>
      <c r="B285" t="s">
        <v>259</v>
      </c>
      <c r="C285" t="s">
        <v>305</v>
      </c>
      <c r="D285">
        <v>12</v>
      </c>
      <c r="E285">
        <v>45.5</v>
      </c>
    </row>
    <row r="286" spans="1:5" x14ac:dyDescent="0.2">
      <c r="A286" t="s">
        <v>258</v>
      </c>
      <c r="B286" t="s">
        <v>259</v>
      </c>
      <c r="C286" t="s">
        <v>306</v>
      </c>
      <c r="D286">
        <v>49</v>
      </c>
      <c r="E286">
        <v>45.3</v>
      </c>
    </row>
    <row r="287" spans="1:5" x14ac:dyDescent="0.2">
      <c r="A287" t="s">
        <v>258</v>
      </c>
      <c r="B287" t="s">
        <v>259</v>
      </c>
      <c r="C287" t="s">
        <v>307</v>
      </c>
      <c r="D287">
        <v>22</v>
      </c>
      <c r="E287">
        <v>44.4</v>
      </c>
    </row>
    <row r="288" spans="1:5" x14ac:dyDescent="0.2">
      <c r="A288" t="s">
        <v>258</v>
      </c>
      <c r="B288" t="s">
        <v>259</v>
      </c>
      <c r="C288" t="s">
        <v>308</v>
      </c>
      <c r="D288">
        <v>18</v>
      </c>
      <c r="E288">
        <v>42.8</v>
      </c>
    </row>
    <row r="289" spans="1:5" x14ac:dyDescent="0.2">
      <c r="A289" t="s">
        <v>258</v>
      </c>
      <c r="B289" t="s">
        <v>259</v>
      </c>
      <c r="C289" t="s">
        <v>309</v>
      </c>
      <c r="D289">
        <v>86</v>
      </c>
      <c r="E289">
        <v>41.6</v>
      </c>
    </row>
    <row r="290" spans="1:5" x14ac:dyDescent="0.2">
      <c r="A290" t="s">
        <v>258</v>
      </c>
      <c r="B290" t="s">
        <v>259</v>
      </c>
      <c r="C290" t="s">
        <v>310</v>
      </c>
      <c r="D290">
        <v>16</v>
      </c>
      <c r="E290">
        <v>41.3</v>
      </c>
    </row>
    <row r="291" spans="1:5" x14ac:dyDescent="0.2">
      <c r="A291" t="s">
        <v>311</v>
      </c>
      <c r="B291" t="s">
        <v>312</v>
      </c>
      <c r="C291" t="s">
        <v>313</v>
      </c>
      <c r="D291">
        <v>45</v>
      </c>
      <c r="E291">
        <v>84.4</v>
      </c>
    </row>
    <row r="292" spans="1:5" x14ac:dyDescent="0.2">
      <c r="A292" t="s">
        <v>311</v>
      </c>
      <c r="B292" t="s">
        <v>312</v>
      </c>
      <c r="C292" t="s">
        <v>314</v>
      </c>
      <c r="D292">
        <v>6</v>
      </c>
      <c r="E292">
        <v>74.3</v>
      </c>
    </row>
    <row r="293" spans="1:5" x14ac:dyDescent="0.2">
      <c r="A293" t="s">
        <v>311</v>
      </c>
      <c r="B293" t="s">
        <v>312</v>
      </c>
      <c r="C293" t="s">
        <v>315</v>
      </c>
      <c r="D293">
        <v>18</v>
      </c>
      <c r="E293">
        <v>73.2</v>
      </c>
    </row>
    <row r="294" spans="1:5" x14ac:dyDescent="0.2">
      <c r="A294" t="s">
        <v>311</v>
      </c>
      <c r="B294" t="s">
        <v>312</v>
      </c>
      <c r="C294" t="s">
        <v>316</v>
      </c>
      <c r="D294">
        <v>20</v>
      </c>
      <c r="E294">
        <v>70.599999999999994</v>
      </c>
    </row>
    <row r="295" spans="1:5" x14ac:dyDescent="0.2">
      <c r="A295" t="s">
        <v>311</v>
      </c>
      <c r="B295" t="s">
        <v>312</v>
      </c>
      <c r="C295" t="s">
        <v>317</v>
      </c>
      <c r="D295">
        <v>1</v>
      </c>
      <c r="E295">
        <v>69.2</v>
      </c>
    </row>
    <row r="296" spans="1:5" x14ac:dyDescent="0.2">
      <c r="A296" t="s">
        <v>311</v>
      </c>
      <c r="B296" t="s">
        <v>312</v>
      </c>
      <c r="C296" t="s">
        <v>318</v>
      </c>
      <c r="D296">
        <v>12</v>
      </c>
      <c r="E296">
        <v>68.7</v>
      </c>
    </row>
    <row r="297" spans="1:5" x14ac:dyDescent="0.2">
      <c r="A297" t="s">
        <v>311</v>
      </c>
      <c r="B297" t="s">
        <v>312</v>
      </c>
      <c r="C297" t="s">
        <v>319</v>
      </c>
      <c r="D297">
        <v>9</v>
      </c>
      <c r="E297">
        <v>68.599999999999994</v>
      </c>
    </row>
    <row r="298" spans="1:5" x14ac:dyDescent="0.2">
      <c r="A298" t="s">
        <v>311</v>
      </c>
      <c r="B298" t="s">
        <v>312</v>
      </c>
      <c r="C298" t="s">
        <v>320</v>
      </c>
      <c r="D298">
        <v>31</v>
      </c>
      <c r="E298">
        <v>65.900000000000006</v>
      </c>
    </row>
    <row r="299" spans="1:5" x14ac:dyDescent="0.2">
      <c r="A299" t="s">
        <v>311</v>
      </c>
      <c r="B299" t="s">
        <v>312</v>
      </c>
      <c r="C299" t="s">
        <v>321</v>
      </c>
      <c r="D299">
        <v>4</v>
      </c>
      <c r="E299">
        <v>63.4</v>
      </c>
    </row>
    <row r="300" spans="1:5" x14ac:dyDescent="0.2">
      <c r="A300" t="s">
        <v>311</v>
      </c>
      <c r="B300" t="s">
        <v>312</v>
      </c>
      <c r="C300" t="s">
        <v>322</v>
      </c>
      <c r="D300">
        <v>1</v>
      </c>
      <c r="E300">
        <v>62.6</v>
      </c>
    </row>
    <row r="301" spans="1:5" x14ac:dyDescent="0.2">
      <c r="A301" t="s">
        <v>311</v>
      </c>
      <c r="B301" t="s">
        <v>312</v>
      </c>
      <c r="C301" t="s">
        <v>323</v>
      </c>
      <c r="D301">
        <v>16</v>
      </c>
      <c r="E301">
        <v>59.9</v>
      </c>
    </row>
    <row r="302" spans="1:5" x14ac:dyDescent="0.2">
      <c r="A302" t="s">
        <v>311</v>
      </c>
      <c r="B302" t="s">
        <v>312</v>
      </c>
      <c r="C302" t="s">
        <v>324</v>
      </c>
      <c r="D302">
        <v>15</v>
      </c>
      <c r="E302">
        <v>59.5</v>
      </c>
    </row>
    <row r="303" spans="1:5" x14ac:dyDescent="0.2">
      <c r="A303" t="s">
        <v>311</v>
      </c>
      <c r="B303" t="s">
        <v>312</v>
      </c>
      <c r="C303" t="s">
        <v>325</v>
      </c>
      <c r="D303">
        <v>49</v>
      </c>
      <c r="E303">
        <v>59.2</v>
      </c>
    </row>
    <row r="304" spans="1:5" x14ac:dyDescent="0.2">
      <c r="A304" t="s">
        <v>311</v>
      </c>
      <c r="B304" t="s">
        <v>312</v>
      </c>
      <c r="C304" t="s">
        <v>326</v>
      </c>
      <c r="D304">
        <v>39</v>
      </c>
      <c r="E304">
        <v>57.9</v>
      </c>
    </row>
    <row r="305" spans="1:5" x14ac:dyDescent="0.2">
      <c r="A305" t="s">
        <v>311</v>
      </c>
      <c r="B305" t="s">
        <v>312</v>
      </c>
      <c r="C305" t="s">
        <v>327</v>
      </c>
      <c r="D305">
        <v>2</v>
      </c>
      <c r="E305">
        <v>57.5</v>
      </c>
    </row>
    <row r="306" spans="1:5" x14ac:dyDescent="0.2">
      <c r="A306" t="s">
        <v>311</v>
      </c>
      <c r="B306" t="s">
        <v>312</v>
      </c>
      <c r="C306" t="s">
        <v>328</v>
      </c>
      <c r="D306">
        <v>2</v>
      </c>
      <c r="E306">
        <v>57.5</v>
      </c>
    </row>
    <row r="307" spans="1:5" x14ac:dyDescent="0.2">
      <c r="A307" t="s">
        <v>311</v>
      </c>
      <c r="B307" t="s">
        <v>312</v>
      </c>
      <c r="C307" t="s">
        <v>329</v>
      </c>
      <c r="D307">
        <v>6</v>
      </c>
      <c r="E307">
        <v>57.5</v>
      </c>
    </row>
    <row r="308" spans="1:5" x14ac:dyDescent="0.2">
      <c r="A308" t="s">
        <v>311</v>
      </c>
      <c r="B308" t="s">
        <v>312</v>
      </c>
      <c r="C308" t="s">
        <v>330</v>
      </c>
      <c r="D308">
        <v>41</v>
      </c>
      <c r="E308">
        <v>56.9</v>
      </c>
    </row>
    <row r="309" spans="1:5" x14ac:dyDescent="0.2">
      <c r="A309" t="s">
        <v>311</v>
      </c>
      <c r="B309" t="s">
        <v>312</v>
      </c>
      <c r="C309" t="s">
        <v>331</v>
      </c>
      <c r="D309">
        <v>64</v>
      </c>
      <c r="E309">
        <v>56.7</v>
      </c>
    </row>
    <row r="310" spans="1:5" x14ac:dyDescent="0.2">
      <c r="A310" t="s">
        <v>311</v>
      </c>
      <c r="B310" t="s">
        <v>312</v>
      </c>
      <c r="C310" t="s">
        <v>332</v>
      </c>
      <c r="D310">
        <v>25</v>
      </c>
      <c r="E310">
        <v>56.5</v>
      </c>
    </row>
    <row r="311" spans="1:5" x14ac:dyDescent="0.2">
      <c r="A311" t="s">
        <v>311</v>
      </c>
      <c r="B311" t="s">
        <v>312</v>
      </c>
      <c r="C311" t="s">
        <v>333</v>
      </c>
      <c r="D311">
        <v>84</v>
      </c>
      <c r="E311">
        <v>56.5</v>
      </c>
    </row>
    <row r="312" spans="1:5" x14ac:dyDescent="0.2">
      <c r="A312" t="s">
        <v>311</v>
      </c>
      <c r="B312" t="s">
        <v>312</v>
      </c>
      <c r="C312" t="s">
        <v>334</v>
      </c>
      <c r="D312">
        <v>60</v>
      </c>
      <c r="E312">
        <v>55.6</v>
      </c>
    </row>
    <row r="313" spans="1:5" x14ac:dyDescent="0.2">
      <c r="A313" t="s">
        <v>311</v>
      </c>
      <c r="B313" t="s">
        <v>312</v>
      </c>
      <c r="C313" t="s">
        <v>335</v>
      </c>
      <c r="D313">
        <v>12</v>
      </c>
      <c r="E313">
        <v>55.5</v>
      </c>
    </row>
    <row r="314" spans="1:5" x14ac:dyDescent="0.2">
      <c r="A314" t="s">
        <v>311</v>
      </c>
      <c r="B314" t="s">
        <v>312</v>
      </c>
      <c r="C314" t="s">
        <v>336</v>
      </c>
      <c r="D314">
        <v>50</v>
      </c>
      <c r="E314">
        <v>55.4</v>
      </c>
    </row>
    <row r="315" spans="1:5" x14ac:dyDescent="0.2">
      <c r="A315" t="s">
        <v>311</v>
      </c>
      <c r="B315" t="s">
        <v>312</v>
      </c>
      <c r="C315" t="s">
        <v>337</v>
      </c>
      <c r="D315">
        <v>18</v>
      </c>
      <c r="E315">
        <v>54.4</v>
      </c>
    </row>
    <row r="316" spans="1:5" x14ac:dyDescent="0.2">
      <c r="A316" t="s">
        <v>311</v>
      </c>
      <c r="B316" t="s">
        <v>312</v>
      </c>
      <c r="C316" t="s">
        <v>338</v>
      </c>
      <c r="D316">
        <v>4</v>
      </c>
      <c r="E316">
        <v>54.2</v>
      </c>
    </row>
    <row r="317" spans="1:5" x14ac:dyDescent="0.2">
      <c r="A317" t="s">
        <v>311</v>
      </c>
      <c r="B317" t="s">
        <v>312</v>
      </c>
      <c r="C317" t="s">
        <v>339</v>
      </c>
      <c r="D317">
        <v>17</v>
      </c>
      <c r="E317">
        <v>53.7</v>
      </c>
    </row>
    <row r="318" spans="1:5" x14ac:dyDescent="0.2">
      <c r="A318" t="s">
        <v>311</v>
      </c>
      <c r="B318" t="s">
        <v>312</v>
      </c>
      <c r="C318" t="s">
        <v>340</v>
      </c>
      <c r="D318">
        <v>16</v>
      </c>
      <c r="E318">
        <v>53.7</v>
      </c>
    </row>
    <row r="319" spans="1:5" x14ac:dyDescent="0.2">
      <c r="A319" t="s">
        <v>311</v>
      </c>
      <c r="B319" t="s">
        <v>312</v>
      </c>
      <c r="C319" t="s">
        <v>341</v>
      </c>
      <c r="D319">
        <v>37</v>
      </c>
      <c r="E319">
        <v>53.3</v>
      </c>
    </row>
    <row r="320" spans="1:5" x14ac:dyDescent="0.2">
      <c r="A320" t="s">
        <v>311</v>
      </c>
      <c r="B320" t="s">
        <v>312</v>
      </c>
      <c r="C320" t="s">
        <v>342</v>
      </c>
      <c r="D320">
        <v>143</v>
      </c>
      <c r="E320">
        <v>52</v>
      </c>
    </row>
    <row r="321" spans="1:5" x14ac:dyDescent="0.2">
      <c r="A321" t="s">
        <v>311</v>
      </c>
      <c r="B321" t="s">
        <v>312</v>
      </c>
      <c r="C321" t="s">
        <v>343</v>
      </c>
      <c r="D321">
        <v>44</v>
      </c>
      <c r="E321">
        <v>51.6</v>
      </c>
    </row>
    <row r="322" spans="1:5" x14ac:dyDescent="0.2">
      <c r="A322" t="s">
        <v>311</v>
      </c>
      <c r="B322" t="s">
        <v>312</v>
      </c>
      <c r="C322" t="s">
        <v>344</v>
      </c>
      <c r="D322">
        <v>49</v>
      </c>
      <c r="E322">
        <v>51.5</v>
      </c>
    </row>
    <row r="323" spans="1:5" x14ac:dyDescent="0.2">
      <c r="A323" t="s">
        <v>311</v>
      </c>
      <c r="B323" t="s">
        <v>312</v>
      </c>
      <c r="C323" t="s">
        <v>345</v>
      </c>
      <c r="D323">
        <v>26</v>
      </c>
      <c r="E323">
        <v>49.9</v>
      </c>
    </row>
    <row r="324" spans="1:5" x14ac:dyDescent="0.2">
      <c r="A324" t="s">
        <v>311</v>
      </c>
      <c r="B324" t="s">
        <v>312</v>
      </c>
      <c r="C324" t="s">
        <v>346</v>
      </c>
      <c r="D324">
        <v>3</v>
      </c>
      <c r="E324">
        <v>49.6</v>
      </c>
    </row>
    <row r="325" spans="1:5" x14ac:dyDescent="0.2">
      <c r="A325" t="s">
        <v>311</v>
      </c>
      <c r="B325" t="s">
        <v>312</v>
      </c>
      <c r="C325" t="s">
        <v>347</v>
      </c>
      <c r="D325">
        <v>63</v>
      </c>
      <c r="E325">
        <v>49</v>
      </c>
    </row>
    <row r="326" spans="1:5" x14ac:dyDescent="0.2">
      <c r="A326" t="s">
        <v>311</v>
      </c>
      <c r="B326" t="s">
        <v>312</v>
      </c>
      <c r="C326" t="s">
        <v>348</v>
      </c>
      <c r="D326">
        <v>22</v>
      </c>
      <c r="E326">
        <v>46.8</v>
      </c>
    </row>
    <row r="327" spans="1:5" x14ac:dyDescent="0.2">
      <c r="A327" t="s">
        <v>311</v>
      </c>
      <c r="B327" t="s">
        <v>312</v>
      </c>
      <c r="C327" t="s">
        <v>349</v>
      </c>
      <c r="D327">
        <v>45</v>
      </c>
      <c r="E327">
        <v>44.7</v>
      </c>
    </row>
    <row r="328" spans="1:5" x14ac:dyDescent="0.2">
      <c r="A328" t="s">
        <v>311</v>
      </c>
      <c r="B328" t="s">
        <v>312</v>
      </c>
      <c r="C328" t="s">
        <v>350</v>
      </c>
      <c r="D328">
        <v>18</v>
      </c>
      <c r="E328">
        <v>42.9</v>
      </c>
    </row>
    <row r="329" spans="1:5" x14ac:dyDescent="0.2">
      <c r="A329" t="s">
        <v>311</v>
      </c>
      <c r="B329" t="s">
        <v>312</v>
      </c>
      <c r="C329" t="s">
        <v>351</v>
      </c>
      <c r="D329">
        <v>64</v>
      </c>
      <c r="E329">
        <v>42.8</v>
      </c>
    </row>
    <row r="330" spans="1:5" x14ac:dyDescent="0.2">
      <c r="A330" t="s">
        <v>311</v>
      </c>
      <c r="B330" t="s">
        <v>312</v>
      </c>
      <c r="C330" t="s">
        <v>352</v>
      </c>
      <c r="D330">
        <v>2</v>
      </c>
      <c r="E330">
        <v>42.1</v>
      </c>
    </row>
    <row r="331" spans="1:5" x14ac:dyDescent="0.2">
      <c r="A331" t="s">
        <v>311</v>
      </c>
      <c r="B331" t="s">
        <v>312</v>
      </c>
      <c r="C331" t="s">
        <v>353</v>
      </c>
      <c r="D331">
        <v>20</v>
      </c>
      <c r="E331">
        <v>41.7</v>
      </c>
    </row>
    <row r="332" spans="1:5" x14ac:dyDescent="0.2">
      <c r="A332" t="s">
        <v>311</v>
      </c>
      <c r="B332" t="s">
        <v>312</v>
      </c>
      <c r="C332" t="s">
        <v>354</v>
      </c>
      <c r="D332">
        <v>24</v>
      </c>
      <c r="E332">
        <v>41.6</v>
      </c>
    </row>
    <row r="333" spans="1:5" x14ac:dyDescent="0.2">
      <c r="A333" t="s">
        <v>311</v>
      </c>
      <c r="B333" t="s">
        <v>312</v>
      </c>
      <c r="C333" t="s">
        <v>355</v>
      </c>
      <c r="D333">
        <v>273</v>
      </c>
      <c r="E333">
        <v>41.4</v>
      </c>
    </row>
    <row r="334" spans="1:5" x14ac:dyDescent="0.2">
      <c r="A334" t="s">
        <v>311</v>
      </c>
      <c r="B334" t="s">
        <v>312</v>
      </c>
      <c r="C334" t="s">
        <v>356</v>
      </c>
      <c r="D334">
        <v>16</v>
      </c>
      <c r="E334">
        <v>41.3</v>
      </c>
    </row>
    <row r="335" spans="1:5" x14ac:dyDescent="0.2">
      <c r="A335" t="s">
        <v>311</v>
      </c>
      <c r="B335" t="s">
        <v>312</v>
      </c>
      <c r="C335" t="s">
        <v>357</v>
      </c>
      <c r="D335">
        <v>38</v>
      </c>
      <c r="E335">
        <v>40.1</v>
      </c>
    </row>
    <row r="336" spans="1:5" x14ac:dyDescent="0.2">
      <c r="A336" t="s">
        <v>311</v>
      </c>
      <c r="B336" t="s">
        <v>312</v>
      </c>
      <c r="C336" t="s">
        <v>358</v>
      </c>
      <c r="D336">
        <v>2</v>
      </c>
      <c r="E336">
        <v>38.799999999999997</v>
      </c>
    </row>
    <row r="337" spans="1:5" x14ac:dyDescent="0.2">
      <c r="A337" t="s">
        <v>311</v>
      </c>
      <c r="B337" t="s">
        <v>312</v>
      </c>
      <c r="C337" t="s">
        <v>359</v>
      </c>
      <c r="D337">
        <v>2</v>
      </c>
      <c r="E337">
        <v>38.799999999999997</v>
      </c>
    </row>
    <row r="338" spans="1:5" x14ac:dyDescent="0.2">
      <c r="A338" t="s">
        <v>311</v>
      </c>
      <c r="B338" t="s">
        <v>312</v>
      </c>
      <c r="C338" t="s">
        <v>360</v>
      </c>
      <c r="D338">
        <v>44</v>
      </c>
      <c r="E338">
        <v>36.799999999999997</v>
      </c>
    </row>
    <row r="339" spans="1:5" x14ac:dyDescent="0.2">
      <c r="A339" t="s">
        <v>311</v>
      </c>
      <c r="B339" t="s">
        <v>312</v>
      </c>
      <c r="C339" t="s">
        <v>361</v>
      </c>
      <c r="D339">
        <v>46</v>
      </c>
      <c r="E339">
        <v>25.3</v>
      </c>
    </row>
    <row r="340" spans="1:5" x14ac:dyDescent="0.2">
      <c r="A340" t="s">
        <v>311</v>
      </c>
      <c r="B340" t="s">
        <v>312</v>
      </c>
      <c r="C340" t="s">
        <v>362</v>
      </c>
      <c r="D340">
        <v>85</v>
      </c>
      <c r="E340">
        <v>8.6999999999999993</v>
      </c>
    </row>
    <row r="341" spans="1:5" x14ac:dyDescent="0.2">
      <c r="A341" t="s">
        <v>363</v>
      </c>
      <c r="B341" t="s">
        <v>364</v>
      </c>
      <c r="C341" t="s">
        <v>365</v>
      </c>
      <c r="D341">
        <v>29</v>
      </c>
      <c r="E341">
        <v>84.9</v>
      </c>
    </row>
    <row r="342" spans="1:5" x14ac:dyDescent="0.2">
      <c r="A342" t="s">
        <v>363</v>
      </c>
      <c r="B342" t="s">
        <v>364</v>
      </c>
      <c r="C342" t="s">
        <v>366</v>
      </c>
      <c r="D342">
        <v>33</v>
      </c>
      <c r="E342">
        <v>73.2</v>
      </c>
    </row>
    <row r="343" spans="1:5" x14ac:dyDescent="0.2">
      <c r="A343" t="s">
        <v>363</v>
      </c>
      <c r="B343" t="s">
        <v>364</v>
      </c>
      <c r="C343" t="s">
        <v>367</v>
      </c>
      <c r="D343">
        <v>29</v>
      </c>
      <c r="E343">
        <v>69.3</v>
      </c>
    </row>
    <row r="344" spans="1:5" x14ac:dyDescent="0.2">
      <c r="A344" t="s">
        <v>363</v>
      </c>
      <c r="B344" t="s">
        <v>364</v>
      </c>
      <c r="C344" t="s">
        <v>368</v>
      </c>
      <c r="D344">
        <v>31</v>
      </c>
      <c r="E344">
        <v>69.2</v>
      </c>
    </row>
    <row r="345" spans="1:5" x14ac:dyDescent="0.2">
      <c r="A345" t="s">
        <v>363</v>
      </c>
      <c r="B345" t="s">
        <v>364</v>
      </c>
      <c r="C345" t="s">
        <v>369</v>
      </c>
      <c r="D345">
        <v>34</v>
      </c>
      <c r="E345">
        <v>68.7</v>
      </c>
    </row>
    <row r="346" spans="1:5" x14ac:dyDescent="0.2">
      <c r="A346" t="s">
        <v>363</v>
      </c>
      <c r="B346" t="s">
        <v>364</v>
      </c>
      <c r="C346" t="s">
        <v>370</v>
      </c>
      <c r="D346">
        <v>33</v>
      </c>
      <c r="E346">
        <v>63.3</v>
      </c>
    </row>
    <row r="347" spans="1:5" x14ac:dyDescent="0.2">
      <c r="A347" t="s">
        <v>363</v>
      </c>
      <c r="B347" t="s">
        <v>364</v>
      </c>
      <c r="C347" t="s">
        <v>371</v>
      </c>
      <c r="D347">
        <v>6</v>
      </c>
      <c r="E347">
        <v>62.7</v>
      </c>
    </row>
    <row r="348" spans="1:5" x14ac:dyDescent="0.2">
      <c r="A348" t="s">
        <v>363</v>
      </c>
      <c r="B348" t="s">
        <v>364</v>
      </c>
      <c r="C348" t="s">
        <v>372</v>
      </c>
      <c r="D348">
        <v>70</v>
      </c>
      <c r="E348">
        <v>58.7</v>
      </c>
    </row>
    <row r="349" spans="1:5" x14ac:dyDescent="0.2">
      <c r="A349" t="s">
        <v>363</v>
      </c>
      <c r="B349" t="s">
        <v>364</v>
      </c>
      <c r="C349" t="s">
        <v>373</v>
      </c>
      <c r="D349">
        <v>19</v>
      </c>
      <c r="E349">
        <v>58.1</v>
      </c>
    </row>
    <row r="350" spans="1:5" x14ac:dyDescent="0.2">
      <c r="A350" t="s">
        <v>363</v>
      </c>
      <c r="B350" t="s">
        <v>364</v>
      </c>
      <c r="C350" t="s">
        <v>374</v>
      </c>
      <c r="D350">
        <v>1</v>
      </c>
      <c r="E350">
        <v>57.6</v>
      </c>
    </row>
    <row r="351" spans="1:5" x14ac:dyDescent="0.2">
      <c r="A351" t="s">
        <v>363</v>
      </c>
      <c r="B351" t="s">
        <v>364</v>
      </c>
      <c r="C351" t="s">
        <v>375</v>
      </c>
      <c r="D351">
        <v>2</v>
      </c>
      <c r="E351">
        <v>57.5</v>
      </c>
    </row>
    <row r="352" spans="1:5" x14ac:dyDescent="0.2">
      <c r="A352" t="s">
        <v>363</v>
      </c>
      <c r="B352" t="s">
        <v>364</v>
      </c>
      <c r="C352" t="s">
        <v>376</v>
      </c>
      <c r="D352">
        <v>2</v>
      </c>
      <c r="E352">
        <v>57.5</v>
      </c>
    </row>
    <row r="353" spans="1:5" x14ac:dyDescent="0.2">
      <c r="A353" t="s">
        <v>363</v>
      </c>
      <c r="B353" t="s">
        <v>364</v>
      </c>
      <c r="C353" t="s">
        <v>377</v>
      </c>
      <c r="D353">
        <v>2</v>
      </c>
      <c r="E353">
        <v>57.5</v>
      </c>
    </row>
    <row r="354" spans="1:5" x14ac:dyDescent="0.2">
      <c r="A354" t="s">
        <v>363</v>
      </c>
      <c r="B354" t="s">
        <v>364</v>
      </c>
      <c r="C354" t="s">
        <v>378</v>
      </c>
      <c r="D354">
        <v>2</v>
      </c>
      <c r="E354">
        <v>57.5</v>
      </c>
    </row>
    <row r="355" spans="1:5" x14ac:dyDescent="0.2">
      <c r="A355" t="s">
        <v>363</v>
      </c>
      <c r="B355" t="s">
        <v>364</v>
      </c>
      <c r="C355" t="s">
        <v>379</v>
      </c>
      <c r="D355">
        <v>4</v>
      </c>
      <c r="E355">
        <v>55.9</v>
      </c>
    </row>
    <row r="356" spans="1:5" x14ac:dyDescent="0.2">
      <c r="A356" t="s">
        <v>363</v>
      </c>
      <c r="B356" t="s">
        <v>364</v>
      </c>
      <c r="C356" t="s">
        <v>380</v>
      </c>
      <c r="D356">
        <v>2</v>
      </c>
      <c r="E356">
        <v>54.2</v>
      </c>
    </row>
    <row r="357" spans="1:5" x14ac:dyDescent="0.2">
      <c r="A357" t="s">
        <v>363</v>
      </c>
      <c r="B357" t="s">
        <v>364</v>
      </c>
      <c r="C357" t="s">
        <v>381</v>
      </c>
      <c r="D357">
        <v>2</v>
      </c>
      <c r="E357">
        <v>54.2</v>
      </c>
    </row>
    <row r="358" spans="1:5" x14ac:dyDescent="0.2">
      <c r="A358" t="s">
        <v>363</v>
      </c>
      <c r="B358" t="s">
        <v>364</v>
      </c>
      <c r="C358" t="s">
        <v>382</v>
      </c>
      <c r="D358">
        <v>8</v>
      </c>
      <c r="E358">
        <v>52.9</v>
      </c>
    </row>
    <row r="359" spans="1:5" x14ac:dyDescent="0.2">
      <c r="A359" t="s">
        <v>363</v>
      </c>
      <c r="B359" t="s">
        <v>364</v>
      </c>
      <c r="C359" t="s">
        <v>383</v>
      </c>
      <c r="D359">
        <v>56</v>
      </c>
      <c r="E359">
        <v>52.4</v>
      </c>
    </row>
    <row r="360" spans="1:5" x14ac:dyDescent="0.2">
      <c r="A360" t="s">
        <v>363</v>
      </c>
      <c r="B360" t="s">
        <v>364</v>
      </c>
      <c r="C360" t="s">
        <v>384</v>
      </c>
      <c r="D360">
        <v>31</v>
      </c>
      <c r="E360">
        <v>50.6</v>
      </c>
    </row>
    <row r="361" spans="1:5" x14ac:dyDescent="0.2">
      <c r="A361" t="s">
        <v>363</v>
      </c>
      <c r="B361" t="s">
        <v>364</v>
      </c>
      <c r="C361" t="s">
        <v>385</v>
      </c>
      <c r="D361">
        <v>14</v>
      </c>
      <c r="E361">
        <v>50</v>
      </c>
    </row>
    <row r="362" spans="1:5" x14ac:dyDescent="0.2">
      <c r="A362" t="s">
        <v>363</v>
      </c>
      <c r="B362" t="s">
        <v>364</v>
      </c>
      <c r="C362" t="s">
        <v>386</v>
      </c>
      <c r="D362">
        <v>8</v>
      </c>
      <c r="E362">
        <v>48.2</v>
      </c>
    </row>
    <row r="363" spans="1:5" x14ac:dyDescent="0.2">
      <c r="A363" t="s">
        <v>363</v>
      </c>
      <c r="B363" t="s">
        <v>364</v>
      </c>
      <c r="C363" t="s">
        <v>387</v>
      </c>
      <c r="D363">
        <v>49</v>
      </c>
      <c r="E363">
        <v>48</v>
      </c>
    </row>
    <row r="364" spans="1:5" x14ac:dyDescent="0.2">
      <c r="A364" t="s">
        <v>363</v>
      </c>
      <c r="B364" t="s">
        <v>364</v>
      </c>
      <c r="C364" t="s">
        <v>388</v>
      </c>
      <c r="D364">
        <v>8</v>
      </c>
      <c r="E364">
        <v>47.7</v>
      </c>
    </row>
    <row r="365" spans="1:5" x14ac:dyDescent="0.2">
      <c r="A365" t="s">
        <v>363</v>
      </c>
      <c r="B365" t="s">
        <v>364</v>
      </c>
      <c r="C365" t="s">
        <v>389</v>
      </c>
      <c r="D365">
        <v>16</v>
      </c>
      <c r="E365">
        <v>47</v>
      </c>
    </row>
    <row r="366" spans="1:5" x14ac:dyDescent="0.2">
      <c r="A366" t="s">
        <v>363</v>
      </c>
      <c r="B366" t="s">
        <v>364</v>
      </c>
      <c r="C366" t="s">
        <v>390</v>
      </c>
      <c r="D366">
        <v>4</v>
      </c>
      <c r="E366">
        <v>46.9</v>
      </c>
    </row>
    <row r="367" spans="1:5" x14ac:dyDescent="0.2">
      <c r="A367" t="s">
        <v>363</v>
      </c>
      <c r="B367" t="s">
        <v>364</v>
      </c>
      <c r="C367" t="s">
        <v>391</v>
      </c>
      <c r="D367">
        <v>54</v>
      </c>
      <c r="E367">
        <v>46.4</v>
      </c>
    </row>
    <row r="368" spans="1:5" x14ac:dyDescent="0.2">
      <c r="A368" t="s">
        <v>363</v>
      </c>
      <c r="B368" t="s">
        <v>364</v>
      </c>
      <c r="C368" t="s">
        <v>392</v>
      </c>
      <c r="D368">
        <v>26</v>
      </c>
      <c r="E368">
        <v>46.3</v>
      </c>
    </row>
    <row r="369" spans="1:5" x14ac:dyDescent="0.2">
      <c r="A369" t="s">
        <v>363</v>
      </c>
      <c r="B369" t="s">
        <v>364</v>
      </c>
      <c r="C369" t="s">
        <v>393</v>
      </c>
      <c r="D369">
        <v>15</v>
      </c>
      <c r="E369">
        <v>45.5</v>
      </c>
    </row>
    <row r="370" spans="1:5" x14ac:dyDescent="0.2">
      <c r="A370" t="s">
        <v>363</v>
      </c>
      <c r="B370" t="s">
        <v>364</v>
      </c>
      <c r="C370" t="s">
        <v>394</v>
      </c>
      <c r="D370">
        <v>22</v>
      </c>
      <c r="E370">
        <v>45.2</v>
      </c>
    </row>
    <row r="371" spans="1:5" x14ac:dyDescent="0.2">
      <c r="A371" t="s">
        <v>363</v>
      </c>
      <c r="B371" t="s">
        <v>364</v>
      </c>
      <c r="C371" t="s">
        <v>395</v>
      </c>
      <c r="D371">
        <v>10</v>
      </c>
      <c r="E371">
        <v>45</v>
      </c>
    </row>
    <row r="372" spans="1:5" x14ac:dyDescent="0.2">
      <c r="A372" t="s">
        <v>363</v>
      </c>
      <c r="B372" t="s">
        <v>364</v>
      </c>
      <c r="C372" t="s">
        <v>396</v>
      </c>
      <c r="D372">
        <v>12</v>
      </c>
      <c r="E372">
        <v>44</v>
      </c>
    </row>
    <row r="373" spans="1:5" x14ac:dyDescent="0.2">
      <c r="A373" t="s">
        <v>363</v>
      </c>
      <c r="B373" t="s">
        <v>364</v>
      </c>
      <c r="C373" t="s">
        <v>397</v>
      </c>
      <c r="D373">
        <v>38</v>
      </c>
      <c r="E373">
        <v>43.5</v>
      </c>
    </row>
    <row r="374" spans="1:5" x14ac:dyDescent="0.2">
      <c r="A374" t="s">
        <v>363</v>
      </c>
      <c r="B374" t="s">
        <v>364</v>
      </c>
      <c r="C374" t="s">
        <v>398</v>
      </c>
      <c r="D374">
        <v>24</v>
      </c>
      <c r="E374">
        <v>43.5</v>
      </c>
    </row>
    <row r="375" spans="1:5" x14ac:dyDescent="0.2">
      <c r="A375" t="s">
        <v>363</v>
      </c>
      <c r="B375" t="s">
        <v>364</v>
      </c>
      <c r="C375" t="s">
        <v>399</v>
      </c>
      <c r="D375">
        <v>30</v>
      </c>
      <c r="E375">
        <v>43.3</v>
      </c>
    </row>
    <row r="376" spans="1:5" x14ac:dyDescent="0.2">
      <c r="A376" t="s">
        <v>363</v>
      </c>
      <c r="B376" t="s">
        <v>364</v>
      </c>
      <c r="C376" t="s">
        <v>400</v>
      </c>
      <c r="D376">
        <v>10</v>
      </c>
      <c r="E376">
        <v>42.7</v>
      </c>
    </row>
    <row r="377" spans="1:5" x14ac:dyDescent="0.2">
      <c r="A377" t="s">
        <v>363</v>
      </c>
      <c r="B377" t="s">
        <v>364</v>
      </c>
      <c r="C377" t="s">
        <v>401</v>
      </c>
      <c r="D377">
        <v>31</v>
      </c>
      <c r="E377">
        <v>42.3</v>
      </c>
    </row>
    <row r="378" spans="1:5" x14ac:dyDescent="0.2">
      <c r="A378" t="s">
        <v>363</v>
      </c>
      <c r="B378" t="s">
        <v>364</v>
      </c>
      <c r="C378" t="s">
        <v>402</v>
      </c>
      <c r="D378">
        <v>4</v>
      </c>
      <c r="E378">
        <v>42.1</v>
      </c>
    </row>
    <row r="379" spans="1:5" x14ac:dyDescent="0.2">
      <c r="A379" t="s">
        <v>363</v>
      </c>
      <c r="B379" t="s">
        <v>364</v>
      </c>
      <c r="C379" t="s">
        <v>403</v>
      </c>
      <c r="D379">
        <v>2</v>
      </c>
      <c r="E379">
        <v>42.1</v>
      </c>
    </row>
    <row r="380" spans="1:5" x14ac:dyDescent="0.2">
      <c r="A380" t="s">
        <v>363</v>
      </c>
      <c r="B380" t="s">
        <v>364</v>
      </c>
      <c r="C380" t="s">
        <v>404</v>
      </c>
      <c r="D380">
        <v>2</v>
      </c>
      <c r="E380">
        <v>42.1</v>
      </c>
    </row>
    <row r="381" spans="1:5" x14ac:dyDescent="0.2">
      <c r="A381" t="s">
        <v>363</v>
      </c>
      <c r="B381" t="s">
        <v>364</v>
      </c>
      <c r="C381" t="s">
        <v>405</v>
      </c>
      <c r="D381">
        <v>66</v>
      </c>
      <c r="E381">
        <v>41.8</v>
      </c>
    </row>
    <row r="382" spans="1:5" x14ac:dyDescent="0.2">
      <c r="A382" t="s">
        <v>363</v>
      </c>
      <c r="B382" t="s">
        <v>364</v>
      </c>
      <c r="C382" t="s">
        <v>406</v>
      </c>
      <c r="D382">
        <v>32</v>
      </c>
      <c r="E382">
        <v>41.6</v>
      </c>
    </row>
    <row r="383" spans="1:5" x14ac:dyDescent="0.2">
      <c r="A383" t="s">
        <v>363</v>
      </c>
      <c r="B383" t="s">
        <v>364</v>
      </c>
      <c r="C383" t="s">
        <v>407</v>
      </c>
      <c r="D383">
        <v>26</v>
      </c>
      <c r="E383">
        <v>41.5</v>
      </c>
    </row>
    <row r="384" spans="1:5" x14ac:dyDescent="0.2">
      <c r="A384" t="s">
        <v>363</v>
      </c>
      <c r="B384" t="s">
        <v>364</v>
      </c>
      <c r="C384" t="s">
        <v>408</v>
      </c>
      <c r="D384">
        <v>92</v>
      </c>
      <c r="E384">
        <v>41.3</v>
      </c>
    </row>
    <row r="385" spans="1:5" x14ac:dyDescent="0.2">
      <c r="A385" t="s">
        <v>363</v>
      </c>
      <c r="B385" t="s">
        <v>364</v>
      </c>
      <c r="C385" t="s">
        <v>409</v>
      </c>
      <c r="D385">
        <v>21</v>
      </c>
      <c r="E385">
        <v>41</v>
      </c>
    </row>
    <row r="386" spans="1:5" x14ac:dyDescent="0.2">
      <c r="A386" t="s">
        <v>363</v>
      </c>
      <c r="B386" t="s">
        <v>364</v>
      </c>
      <c r="C386" t="s">
        <v>410</v>
      </c>
      <c r="D386">
        <v>10</v>
      </c>
      <c r="E386">
        <v>40.799999999999997</v>
      </c>
    </row>
    <row r="387" spans="1:5" x14ac:dyDescent="0.2">
      <c r="A387" t="s">
        <v>363</v>
      </c>
      <c r="B387" t="s">
        <v>364</v>
      </c>
      <c r="C387" t="s">
        <v>411</v>
      </c>
      <c r="D387">
        <v>46</v>
      </c>
      <c r="E387">
        <v>40.4</v>
      </c>
    </row>
    <row r="388" spans="1:5" x14ac:dyDescent="0.2">
      <c r="A388" t="s">
        <v>363</v>
      </c>
      <c r="B388" t="s">
        <v>364</v>
      </c>
      <c r="C388" t="s">
        <v>412</v>
      </c>
      <c r="D388">
        <v>10</v>
      </c>
      <c r="E388">
        <v>40.200000000000003</v>
      </c>
    </row>
    <row r="389" spans="1:5" x14ac:dyDescent="0.2">
      <c r="A389" t="s">
        <v>363</v>
      </c>
      <c r="B389" t="s">
        <v>364</v>
      </c>
      <c r="C389" t="s">
        <v>413</v>
      </c>
      <c r="D389">
        <v>145</v>
      </c>
      <c r="E389">
        <v>39.9</v>
      </c>
    </row>
    <row r="390" spans="1:5" x14ac:dyDescent="0.2">
      <c r="A390" t="s">
        <v>363</v>
      </c>
      <c r="B390" t="s">
        <v>364</v>
      </c>
      <c r="C390" t="s">
        <v>414</v>
      </c>
      <c r="D390">
        <v>31</v>
      </c>
      <c r="E390">
        <v>39.799999999999997</v>
      </c>
    </row>
    <row r="391" spans="1:5" x14ac:dyDescent="0.2">
      <c r="A391" t="s">
        <v>363</v>
      </c>
      <c r="B391" t="s">
        <v>364</v>
      </c>
      <c r="C391" t="s">
        <v>415</v>
      </c>
      <c r="D391">
        <v>30</v>
      </c>
      <c r="E391">
        <v>39.700000000000003</v>
      </c>
    </row>
    <row r="392" spans="1:5" x14ac:dyDescent="0.2">
      <c r="A392" t="s">
        <v>363</v>
      </c>
      <c r="B392" t="s">
        <v>364</v>
      </c>
      <c r="C392" t="s">
        <v>416</v>
      </c>
      <c r="D392">
        <v>6</v>
      </c>
      <c r="E392">
        <v>39</v>
      </c>
    </row>
    <row r="393" spans="1:5" x14ac:dyDescent="0.2">
      <c r="A393" t="s">
        <v>363</v>
      </c>
      <c r="B393" t="s">
        <v>364</v>
      </c>
      <c r="C393" t="s">
        <v>417</v>
      </c>
      <c r="D393">
        <v>2</v>
      </c>
      <c r="E393">
        <v>38.799999999999997</v>
      </c>
    </row>
    <row r="394" spans="1:5" x14ac:dyDescent="0.2">
      <c r="A394" t="s">
        <v>363</v>
      </c>
      <c r="B394" t="s">
        <v>364</v>
      </c>
      <c r="C394" t="s">
        <v>418</v>
      </c>
      <c r="D394">
        <v>42</v>
      </c>
      <c r="E394">
        <v>38.799999999999997</v>
      </c>
    </row>
    <row r="395" spans="1:5" x14ac:dyDescent="0.2">
      <c r="A395" t="s">
        <v>363</v>
      </c>
      <c r="B395" t="s">
        <v>364</v>
      </c>
      <c r="C395" t="s">
        <v>419</v>
      </c>
      <c r="D395">
        <v>4</v>
      </c>
      <c r="E395">
        <v>38.4</v>
      </c>
    </row>
    <row r="396" spans="1:5" x14ac:dyDescent="0.2">
      <c r="A396" t="s">
        <v>363</v>
      </c>
      <c r="B396" t="s">
        <v>364</v>
      </c>
      <c r="C396" t="s">
        <v>420</v>
      </c>
      <c r="D396">
        <v>328</v>
      </c>
      <c r="E396">
        <v>38.200000000000003</v>
      </c>
    </row>
    <row r="397" spans="1:5" x14ac:dyDescent="0.2">
      <c r="A397" t="s">
        <v>363</v>
      </c>
      <c r="B397" t="s">
        <v>364</v>
      </c>
      <c r="C397" t="s">
        <v>421</v>
      </c>
      <c r="D397">
        <v>73</v>
      </c>
      <c r="E397">
        <v>38.1</v>
      </c>
    </row>
    <row r="398" spans="1:5" x14ac:dyDescent="0.2">
      <c r="A398" t="s">
        <v>363</v>
      </c>
      <c r="B398" t="s">
        <v>364</v>
      </c>
      <c r="C398" t="s">
        <v>422</v>
      </c>
      <c r="D398">
        <v>14</v>
      </c>
      <c r="E398">
        <v>37.9</v>
      </c>
    </row>
    <row r="399" spans="1:5" x14ac:dyDescent="0.2">
      <c r="A399" t="s">
        <v>363</v>
      </c>
      <c r="B399" t="s">
        <v>364</v>
      </c>
      <c r="C399" t="s">
        <v>423</v>
      </c>
      <c r="D399">
        <v>26</v>
      </c>
      <c r="E399">
        <v>37.700000000000003</v>
      </c>
    </row>
    <row r="400" spans="1:5" x14ac:dyDescent="0.2">
      <c r="A400" t="s">
        <v>363</v>
      </c>
      <c r="B400" t="s">
        <v>364</v>
      </c>
      <c r="C400" t="s">
        <v>424</v>
      </c>
      <c r="D400">
        <v>4</v>
      </c>
      <c r="E400">
        <v>37.4</v>
      </c>
    </row>
    <row r="401" spans="1:5" x14ac:dyDescent="0.2">
      <c r="A401" t="s">
        <v>363</v>
      </c>
      <c r="B401" t="s">
        <v>364</v>
      </c>
      <c r="C401" t="s">
        <v>425</v>
      </c>
      <c r="D401">
        <v>22</v>
      </c>
      <c r="E401">
        <v>35.700000000000003</v>
      </c>
    </row>
    <row r="402" spans="1:5" x14ac:dyDescent="0.2">
      <c r="A402" t="s">
        <v>363</v>
      </c>
      <c r="B402" t="s">
        <v>364</v>
      </c>
      <c r="C402" t="s">
        <v>426</v>
      </c>
      <c r="D402">
        <v>18</v>
      </c>
      <c r="E402">
        <v>35.4</v>
      </c>
    </row>
    <row r="403" spans="1:5" x14ac:dyDescent="0.2">
      <c r="A403" t="s">
        <v>363</v>
      </c>
      <c r="B403" t="s">
        <v>364</v>
      </c>
      <c r="C403" t="s">
        <v>427</v>
      </c>
      <c r="D403">
        <v>19</v>
      </c>
      <c r="E403">
        <v>34.799999999999997</v>
      </c>
    </row>
    <row r="404" spans="1:5" x14ac:dyDescent="0.2">
      <c r="A404" t="s">
        <v>363</v>
      </c>
      <c r="B404" t="s">
        <v>364</v>
      </c>
      <c r="C404" t="s">
        <v>428</v>
      </c>
      <c r="D404">
        <v>30</v>
      </c>
      <c r="E404">
        <v>34.700000000000003</v>
      </c>
    </row>
    <row r="405" spans="1:5" x14ac:dyDescent="0.2">
      <c r="A405" t="s">
        <v>363</v>
      </c>
      <c r="B405" t="s">
        <v>364</v>
      </c>
      <c r="C405" t="s">
        <v>429</v>
      </c>
      <c r="D405">
        <v>32</v>
      </c>
      <c r="E405">
        <v>33.4</v>
      </c>
    </row>
    <row r="406" spans="1:5" x14ac:dyDescent="0.2">
      <c r="A406" t="s">
        <v>363</v>
      </c>
      <c r="B406" t="s">
        <v>364</v>
      </c>
      <c r="C406" t="s">
        <v>430</v>
      </c>
      <c r="D406">
        <v>24</v>
      </c>
      <c r="E406">
        <v>33.1</v>
      </c>
    </row>
    <row r="407" spans="1:5" x14ac:dyDescent="0.2">
      <c r="A407" t="s">
        <v>363</v>
      </c>
      <c r="B407" t="s">
        <v>364</v>
      </c>
      <c r="C407" t="s">
        <v>431</v>
      </c>
      <c r="D407">
        <v>64</v>
      </c>
      <c r="E407">
        <v>32.9</v>
      </c>
    </row>
    <row r="408" spans="1:5" x14ac:dyDescent="0.2">
      <c r="A408" t="s">
        <v>363</v>
      </c>
      <c r="B408" t="s">
        <v>364</v>
      </c>
      <c r="C408" t="s">
        <v>432</v>
      </c>
      <c r="D408">
        <v>10</v>
      </c>
      <c r="E408">
        <v>32.700000000000003</v>
      </c>
    </row>
    <row r="409" spans="1:5" x14ac:dyDescent="0.2">
      <c r="A409" t="s">
        <v>363</v>
      </c>
      <c r="B409" t="s">
        <v>364</v>
      </c>
      <c r="C409" t="s">
        <v>433</v>
      </c>
      <c r="D409">
        <v>47</v>
      </c>
      <c r="E409">
        <v>32.299999999999997</v>
      </c>
    </row>
    <row r="410" spans="1:5" x14ac:dyDescent="0.2">
      <c r="A410" t="s">
        <v>363</v>
      </c>
      <c r="B410" t="s">
        <v>364</v>
      </c>
      <c r="C410" t="s">
        <v>434</v>
      </c>
      <c r="D410">
        <v>30</v>
      </c>
      <c r="E410">
        <v>32</v>
      </c>
    </row>
    <row r="411" spans="1:5" x14ac:dyDescent="0.2">
      <c r="A411" t="s">
        <v>363</v>
      </c>
      <c r="B411" t="s">
        <v>364</v>
      </c>
      <c r="C411" t="s">
        <v>435</v>
      </c>
      <c r="D411">
        <v>44</v>
      </c>
      <c r="E411">
        <v>31.7</v>
      </c>
    </row>
    <row r="412" spans="1:5" x14ac:dyDescent="0.2">
      <c r="A412" t="s">
        <v>363</v>
      </c>
      <c r="B412" t="s">
        <v>364</v>
      </c>
      <c r="C412" t="s">
        <v>436</v>
      </c>
      <c r="D412">
        <v>94</v>
      </c>
      <c r="E412">
        <v>31.5</v>
      </c>
    </row>
    <row r="413" spans="1:5" x14ac:dyDescent="0.2">
      <c r="A413" t="s">
        <v>363</v>
      </c>
      <c r="B413" t="s">
        <v>364</v>
      </c>
      <c r="C413" t="s">
        <v>437</v>
      </c>
      <c r="D413">
        <v>4</v>
      </c>
      <c r="E413">
        <v>30</v>
      </c>
    </row>
    <row r="414" spans="1:5" x14ac:dyDescent="0.2">
      <c r="A414" t="s">
        <v>363</v>
      </c>
      <c r="B414" t="s">
        <v>364</v>
      </c>
      <c r="C414" t="s">
        <v>438</v>
      </c>
      <c r="D414">
        <v>32</v>
      </c>
      <c r="E414">
        <v>28.9</v>
      </c>
    </row>
    <row r="415" spans="1:5" x14ac:dyDescent="0.2">
      <c r="A415" t="s">
        <v>363</v>
      </c>
      <c r="B415" t="s">
        <v>364</v>
      </c>
      <c r="C415" t="s">
        <v>439</v>
      </c>
      <c r="D415">
        <v>6</v>
      </c>
      <c r="E415">
        <v>28.9</v>
      </c>
    </row>
    <row r="416" spans="1:5" x14ac:dyDescent="0.2">
      <c r="A416" t="s">
        <v>363</v>
      </c>
      <c r="B416" t="s">
        <v>364</v>
      </c>
      <c r="C416" t="s">
        <v>440</v>
      </c>
      <c r="D416">
        <v>28</v>
      </c>
      <c r="E416">
        <v>26.8</v>
      </c>
    </row>
    <row r="417" spans="1:5" x14ac:dyDescent="0.2">
      <c r="A417" t="s">
        <v>363</v>
      </c>
      <c r="B417" t="s">
        <v>364</v>
      </c>
      <c r="C417" t="s">
        <v>441</v>
      </c>
      <c r="D417">
        <v>55</v>
      </c>
      <c r="E417">
        <v>25.9</v>
      </c>
    </row>
    <row r="418" spans="1:5" x14ac:dyDescent="0.2">
      <c r="A418" t="s">
        <v>363</v>
      </c>
      <c r="B418" t="s">
        <v>364</v>
      </c>
      <c r="C418" t="s">
        <v>442</v>
      </c>
      <c r="D418">
        <v>3</v>
      </c>
      <c r="E418">
        <v>16.600000000000001</v>
      </c>
    </row>
    <row r="419" spans="1:5" x14ac:dyDescent="0.2">
      <c r="A419" t="s">
        <v>363</v>
      </c>
      <c r="B419" t="s">
        <v>364</v>
      </c>
      <c r="C419" t="s">
        <v>443</v>
      </c>
      <c r="D419">
        <v>71</v>
      </c>
      <c r="E419">
        <v>12.2</v>
      </c>
    </row>
    <row r="420" spans="1:5" x14ac:dyDescent="0.2">
      <c r="A420" t="s">
        <v>363</v>
      </c>
      <c r="B420" t="s">
        <v>444</v>
      </c>
      <c r="C420" t="s">
        <v>445</v>
      </c>
      <c r="D420">
        <v>32</v>
      </c>
      <c r="E420">
        <v>72.5</v>
      </c>
    </row>
    <row r="421" spans="1:5" x14ac:dyDescent="0.2">
      <c r="A421" t="s">
        <v>363</v>
      </c>
      <c r="B421" t="s">
        <v>444</v>
      </c>
      <c r="C421" t="s">
        <v>446</v>
      </c>
      <c r="D421">
        <v>33</v>
      </c>
      <c r="E421">
        <v>52.7</v>
      </c>
    </row>
    <row r="422" spans="1:5" x14ac:dyDescent="0.2">
      <c r="A422" t="s">
        <v>363</v>
      </c>
      <c r="B422" t="s">
        <v>444</v>
      </c>
      <c r="C422" t="s">
        <v>447</v>
      </c>
      <c r="D422">
        <v>27</v>
      </c>
      <c r="E422">
        <v>52</v>
      </c>
    </row>
    <row r="423" spans="1:5" x14ac:dyDescent="0.2">
      <c r="A423" t="s">
        <v>363</v>
      </c>
      <c r="B423" t="s">
        <v>444</v>
      </c>
      <c r="C423" t="s">
        <v>448</v>
      </c>
      <c r="D423">
        <v>6</v>
      </c>
      <c r="E423">
        <v>49.3</v>
      </c>
    </row>
    <row r="424" spans="1:5" x14ac:dyDescent="0.2">
      <c r="A424" t="s">
        <v>363</v>
      </c>
      <c r="B424" t="s">
        <v>444</v>
      </c>
      <c r="C424" t="s">
        <v>449</v>
      </c>
      <c r="D424">
        <v>56</v>
      </c>
      <c r="E424">
        <v>47.5</v>
      </c>
    </row>
    <row r="425" spans="1:5" x14ac:dyDescent="0.2">
      <c r="A425" t="s">
        <v>363</v>
      </c>
      <c r="B425" t="s">
        <v>444</v>
      </c>
      <c r="C425" t="s">
        <v>450</v>
      </c>
      <c r="D425">
        <v>5</v>
      </c>
      <c r="E425">
        <v>47.5</v>
      </c>
    </row>
    <row r="426" spans="1:5" x14ac:dyDescent="0.2">
      <c r="A426" t="s">
        <v>363</v>
      </c>
      <c r="B426" t="s">
        <v>444</v>
      </c>
      <c r="C426" t="s">
        <v>451</v>
      </c>
      <c r="D426">
        <v>24</v>
      </c>
      <c r="E426">
        <v>43.6</v>
      </c>
    </row>
    <row r="427" spans="1:5" x14ac:dyDescent="0.2">
      <c r="A427" t="s">
        <v>363</v>
      </c>
      <c r="B427" t="s">
        <v>444</v>
      </c>
      <c r="C427" t="s">
        <v>452</v>
      </c>
      <c r="D427">
        <v>2</v>
      </c>
      <c r="E427">
        <v>42.1</v>
      </c>
    </row>
    <row r="428" spans="1:5" x14ac:dyDescent="0.2">
      <c r="A428" t="s">
        <v>363</v>
      </c>
      <c r="B428" t="s">
        <v>444</v>
      </c>
      <c r="C428" t="s">
        <v>453</v>
      </c>
      <c r="D428">
        <v>24</v>
      </c>
      <c r="E428">
        <v>41</v>
      </c>
    </row>
    <row r="429" spans="1:5" x14ac:dyDescent="0.2">
      <c r="A429" t="s">
        <v>363</v>
      </c>
      <c r="B429" t="s">
        <v>444</v>
      </c>
      <c r="C429" t="s">
        <v>454</v>
      </c>
      <c r="D429">
        <v>28</v>
      </c>
      <c r="E429">
        <v>38.6</v>
      </c>
    </row>
    <row r="430" spans="1:5" x14ac:dyDescent="0.2">
      <c r="A430" t="s">
        <v>363</v>
      </c>
      <c r="B430" t="s">
        <v>444</v>
      </c>
      <c r="C430" t="s">
        <v>455</v>
      </c>
      <c r="D430">
        <v>24</v>
      </c>
      <c r="E430">
        <v>38.4</v>
      </c>
    </row>
    <row r="431" spans="1:5" x14ac:dyDescent="0.2">
      <c r="A431" t="s">
        <v>363</v>
      </c>
      <c r="B431" t="s">
        <v>444</v>
      </c>
      <c r="C431" t="s">
        <v>456</v>
      </c>
      <c r="D431">
        <v>22</v>
      </c>
      <c r="E431">
        <v>35.799999999999997</v>
      </c>
    </row>
    <row r="432" spans="1:5" x14ac:dyDescent="0.2">
      <c r="A432" t="s">
        <v>363</v>
      </c>
      <c r="B432" t="s">
        <v>444</v>
      </c>
      <c r="C432" t="s">
        <v>457</v>
      </c>
      <c r="D432">
        <v>10</v>
      </c>
      <c r="E432">
        <v>35.6</v>
      </c>
    </row>
    <row r="433" spans="1:5" x14ac:dyDescent="0.2">
      <c r="A433" t="s">
        <v>458</v>
      </c>
      <c r="B433" t="s">
        <v>459</v>
      </c>
      <c r="C433" t="s">
        <v>460</v>
      </c>
      <c r="D433">
        <v>40</v>
      </c>
      <c r="E433">
        <v>64.400000000000006</v>
      </c>
    </row>
    <row r="434" spans="1:5" x14ac:dyDescent="0.2">
      <c r="A434" t="s">
        <v>458</v>
      </c>
      <c r="B434" t="s">
        <v>459</v>
      </c>
      <c r="C434" t="s">
        <v>461</v>
      </c>
      <c r="D434">
        <v>38</v>
      </c>
      <c r="E434">
        <v>60.6</v>
      </c>
    </row>
    <row r="435" spans="1:5" x14ac:dyDescent="0.2">
      <c r="A435" t="s">
        <v>458</v>
      </c>
      <c r="B435" t="s">
        <v>459</v>
      </c>
      <c r="C435" t="s">
        <v>462</v>
      </c>
      <c r="D435">
        <v>159</v>
      </c>
      <c r="E435">
        <v>59</v>
      </c>
    </row>
    <row r="436" spans="1:5" x14ac:dyDescent="0.2">
      <c r="A436" t="s">
        <v>458</v>
      </c>
      <c r="B436" t="s">
        <v>459</v>
      </c>
      <c r="C436" t="s">
        <v>463</v>
      </c>
      <c r="D436">
        <v>101</v>
      </c>
      <c r="E436">
        <v>58</v>
      </c>
    </row>
    <row r="437" spans="1:5" x14ac:dyDescent="0.2">
      <c r="A437" t="s">
        <v>458</v>
      </c>
      <c r="B437" t="s">
        <v>459</v>
      </c>
      <c r="C437" t="s">
        <v>464</v>
      </c>
      <c r="D437">
        <v>83</v>
      </c>
      <c r="E437">
        <v>57.9</v>
      </c>
    </row>
    <row r="438" spans="1:5" x14ac:dyDescent="0.2">
      <c r="A438" t="s">
        <v>458</v>
      </c>
      <c r="B438" t="s">
        <v>459</v>
      </c>
      <c r="C438" t="s">
        <v>465</v>
      </c>
      <c r="D438">
        <v>38</v>
      </c>
      <c r="E438">
        <v>55.7</v>
      </c>
    </row>
    <row r="439" spans="1:5" x14ac:dyDescent="0.2">
      <c r="A439" t="s">
        <v>458</v>
      </c>
      <c r="B439" t="s">
        <v>459</v>
      </c>
      <c r="C439" t="s">
        <v>466</v>
      </c>
      <c r="D439">
        <v>68</v>
      </c>
      <c r="E439">
        <v>53.9</v>
      </c>
    </row>
    <row r="440" spans="1:5" x14ac:dyDescent="0.2">
      <c r="A440" t="s">
        <v>458</v>
      </c>
      <c r="B440" t="s">
        <v>459</v>
      </c>
      <c r="C440" t="s">
        <v>467</v>
      </c>
      <c r="D440">
        <v>89</v>
      </c>
      <c r="E440">
        <v>52.3</v>
      </c>
    </row>
    <row r="441" spans="1:5" x14ac:dyDescent="0.2">
      <c r="A441" t="s">
        <v>458</v>
      </c>
      <c r="B441" t="s">
        <v>459</v>
      </c>
      <c r="C441" t="s">
        <v>468</v>
      </c>
      <c r="D441">
        <v>46</v>
      </c>
      <c r="E441">
        <v>51.6</v>
      </c>
    </row>
    <row r="442" spans="1:5" x14ac:dyDescent="0.2">
      <c r="A442" t="s">
        <v>458</v>
      </c>
      <c r="B442" t="s">
        <v>459</v>
      </c>
      <c r="C442" t="s">
        <v>469</v>
      </c>
      <c r="D442">
        <v>40</v>
      </c>
      <c r="E442">
        <v>51.2</v>
      </c>
    </row>
    <row r="443" spans="1:5" x14ac:dyDescent="0.2">
      <c r="A443" t="s">
        <v>458</v>
      </c>
      <c r="B443" t="s">
        <v>459</v>
      </c>
      <c r="C443" t="s">
        <v>470</v>
      </c>
      <c r="D443">
        <v>193</v>
      </c>
      <c r="E443">
        <v>50</v>
      </c>
    </row>
    <row r="444" spans="1:5" x14ac:dyDescent="0.2">
      <c r="A444" t="s">
        <v>458</v>
      </c>
      <c r="B444" t="s">
        <v>459</v>
      </c>
      <c r="C444" t="s">
        <v>471</v>
      </c>
      <c r="D444">
        <v>63</v>
      </c>
      <c r="E444">
        <v>49.9</v>
      </c>
    </row>
    <row r="445" spans="1:5" x14ac:dyDescent="0.2">
      <c r="A445" t="s">
        <v>458</v>
      </c>
      <c r="B445" t="s">
        <v>459</v>
      </c>
      <c r="C445" t="s">
        <v>472</v>
      </c>
      <c r="D445">
        <v>50</v>
      </c>
      <c r="E445">
        <v>49</v>
      </c>
    </row>
    <row r="446" spans="1:5" x14ac:dyDescent="0.2">
      <c r="A446" t="s">
        <v>458</v>
      </c>
      <c r="B446" t="s">
        <v>459</v>
      </c>
      <c r="C446" t="s">
        <v>473</v>
      </c>
      <c r="D446">
        <v>22</v>
      </c>
      <c r="E446">
        <v>47.8</v>
      </c>
    </row>
    <row r="447" spans="1:5" x14ac:dyDescent="0.2">
      <c r="A447" t="s">
        <v>458</v>
      </c>
      <c r="B447" t="s">
        <v>459</v>
      </c>
      <c r="C447" t="s">
        <v>474</v>
      </c>
      <c r="D447">
        <v>66</v>
      </c>
      <c r="E447">
        <v>46.5</v>
      </c>
    </row>
    <row r="448" spans="1:5" x14ac:dyDescent="0.2">
      <c r="A448" t="s">
        <v>458</v>
      </c>
      <c r="B448" t="s">
        <v>459</v>
      </c>
      <c r="C448" t="s">
        <v>475</v>
      </c>
      <c r="D448">
        <v>46</v>
      </c>
      <c r="E448">
        <v>46.2</v>
      </c>
    </row>
    <row r="449" spans="1:5" x14ac:dyDescent="0.2">
      <c r="A449" t="s">
        <v>458</v>
      </c>
      <c r="B449" t="s">
        <v>459</v>
      </c>
      <c r="C449" t="s">
        <v>476</v>
      </c>
      <c r="D449">
        <v>55</v>
      </c>
      <c r="E449">
        <v>43.7</v>
      </c>
    </row>
    <row r="450" spans="1:5" x14ac:dyDescent="0.2">
      <c r="A450" t="s">
        <v>458</v>
      </c>
      <c r="B450" t="s">
        <v>459</v>
      </c>
      <c r="C450" t="s">
        <v>477</v>
      </c>
      <c r="D450">
        <v>38</v>
      </c>
      <c r="E450">
        <v>42.1</v>
      </c>
    </row>
    <row r="451" spans="1:5" x14ac:dyDescent="0.2">
      <c r="A451" t="s">
        <v>458</v>
      </c>
      <c r="B451" t="s">
        <v>459</v>
      </c>
      <c r="C451" t="s">
        <v>478</v>
      </c>
      <c r="D451">
        <v>77</v>
      </c>
      <c r="E451">
        <v>41.5</v>
      </c>
    </row>
    <row r="452" spans="1:5" x14ac:dyDescent="0.2">
      <c r="A452" t="s">
        <v>458</v>
      </c>
      <c r="B452" t="s">
        <v>459</v>
      </c>
      <c r="C452" t="s">
        <v>479</v>
      </c>
      <c r="D452">
        <v>104</v>
      </c>
      <c r="E452">
        <v>41.3</v>
      </c>
    </row>
    <row r="453" spans="1:5" x14ac:dyDescent="0.2">
      <c r="A453" t="s">
        <v>458</v>
      </c>
      <c r="B453" t="s">
        <v>459</v>
      </c>
      <c r="C453" t="s">
        <v>480</v>
      </c>
      <c r="D453">
        <v>52</v>
      </c>
      <c r="E453">
        <v>39.799999999999997</v>
      </c>
    </row>
    <row r="454" spans="1:5" x14ac:dyDescent="0.2">
      <c r="A454" t="s">
        <v>458</v>
      </c>
      <c r="B454" t="s">
        <v>459</v>
      </c>
      <c r="C454" t="s">
        <v>481</v>
      </c>
      <c r="D454">
        <v>38</v>
      </c>
      <c r="E454">
        <v>39.5</v>
      </c>
    </row>
    <row r="455" spans="1:5" x14ac:dyDescent="0.2">
      <c r="A455" t="s">
        <v>458</v>
      </c>
      <c r="B455" t="s">
        <v>459</v>
      </c>
      <c r="C455" t="s">
        <v>482</v>
      </c>
      <c r="D455">
        <v>112</v>
      </c>
      <c r="E455">
        <v>36.4</v>
      </c>
    </row>
    <row r="456" spans="1:5" x14ac:dyDescent="0.2">
      <c r="A456" t="s">
        <v>458</v>
      </c>
      <c r="B456" t="s">
        <v>459</v>
      </c>
      <c r="C456" t="s">
        <v>483</v>
      </c>
      <c r="D456">
        <v>82</v>
      </c>
      <c r="E456">
        <v>35.4</v>
      </c>
    </row>
    <row r="457" spans="1:5" x14ac:dyDescent="0.2">
      <c r="A457" t="s">
        <v>458</v>
      </c>
      <c r="B457" t="s">
        <v>459</v>
      </c>
      <c r="C457" t="s">
        <v>484</v>
      </c>
      <c r="D457">
        <v>40</v>
      </c>
      <c r="E457">
        <v>33.299999999999997</v>
      </c>
    </row>
    <row r="458" spans="1:5" x14ac:dyDescent="0.2">
      <c r="A458" t="s">
        <v>485</v>
      </c>
      <c r="B458" t="s">
        <v>486</v>
      </c>
      <c r="C458" t="s">
        <v>487</v>
      </c>
      <c r="D458">
        <v>38</v>
      </c>
      <c r="E458">
        <v>91.2</v>
      </c>
    </row>
    <row r="459" spans="1:5" x14ac:dyDescent="0.2">
      <c r="A459" t="s">
        <v>485</v>
      </c>
      <c r="B459" t="s">
        <v>486</v>
      </c>
      <c r="C459" t="s">
        <v>488</v>
      </c>
      <c r="D459">
        <v>32</v>
      </c>
      <c r="E459">
        <v>80.599999999999994</v>
      </c>
    </row>
    <row r="460" spans="1:5" x14ac:dyDescent="0.2">
      <c r="A460" t="s">
        <v>485</v>
      </c>
      <c r="B460" t="s">
        <v>486</v>
      </c>
      <c r="C460" t="s">
        <v>489</v>
      </c>
      <c r="D460">
        <v>68</v>
      </c>
      <c r="E460">
        <v>74.099999999999994</v>
      </c>
    </row>
    <row r="461" spans="1:5" x14ac:dyDescent="0.2">
      <c r="A461" t="s">
        <v>485</v>
      </c>
      <c r="B461" t="s">
        <v>486</v>
      </c>
      <c r="C461" t="s">
        <v>490</v>
      </c>
      <c r="D461">
        <v>20</v>
      </c>
      <c r="E461">
        <v>72</v>
      </c>
    </row>
    <row r="462" spans="1:5" x14ac:dyDescent="0.2">
      <c r="A462" t="s">
        <v>485</v>
      </c>
      <c r="B462" t="s">
        <v>486</v>
      </c>
      <c r="C462" t="s">
        <v>491</v>
      </c>
      <c r="D462">
        <v>8</v>
      </c>
      <c r="E462">
        <v>71</v>
      </c>
    </row>
    <row r="463" spans="1:5" x14ac:dyDescent="0.2">
      <c r="A463" t="s">
        <v>485</v>
      </c>
      <c r="B463" t="s">
        <v>486</v>
      </c>
      <c r="C463" t="s">
        <v>492</v>
      </c>
      <c r="D463">
        <v>38</v>
      </c>
      <c r="E463">
        <v>69.099999999999994</v>
      </c>
    </row>
    <row r="464" spans="1:5" x14ac:dyDescent="0.2">
      <c r="A464" t="s">
        <v>485</v>
      </c>
      <c r="B464" t="s">
        <v>486</v>
      </c>
      <c r="C464" t="s">
        <v>493</v>
      </c>
      <c r="D464">
        <v>35</v>
      </c>
      <c r="E464">
        <v>68.900000000000006</v>
      </c>
    </row>
    <row r="465" spans="1:5" x14ac:dyDescent="0.2">
      <c r="A465" t="s">
        <v>485</v>
      </c>
      <c r="B465" t="s">
        <v>486</v>
      </c>
      <c r="C465" t="s">
        <v>494</v>
      </c>
      <c r="D465">
        <v>95</v>
      </c>
      <c r="E465">
        <v>67.3</v>
      </c>
    </row>
    <row r="466" spans="1:5" x14ac:dyDescent="0.2">
      <c r="A466" t="s">
        <v>485</v>
      </c>
      <c r="B466" t="s">
        <v>486</v>
      </c>
      <c r="C466" t="s">
        <v>495</v>
      </c>
      <c r="D466">
        <v>90</v>
      </c>
      <c r="E466">
        <v>66.7</v>
      </c>
    </row>
    <row r="467" spans="1:5" x14ac:dyDescent="0.2">
      <c r="A467" t="s">
        <v>485</v>
      </c>
      <c r="B467" t="s">
        <v>486</v>
      </c>
      <c r="C467" t="s">
        <v>496</v>
      </c>
      <c r="D467">
        <v>139</v>
      </c>
      <c r="E467">
        <v>66</v>
      </c>
    </row>
    <row r="468" spans="1:5" x14ac:dyDescent="0.2">
      <c r="A468" t="s">
        <v>485</v>
      </c>
      <c r="B468" t="s">
        <v>486</v>
      </c>
      <c r="C468" t="s">
        <v>497</v>
      </c>
      <c r="D468">
        <v>94</v>
      </c>
      <c r="E468">
        <v>65.599999999999994</v>
      </c>
    </row>
    <row r="469" spans="1:5" x14ac:dyDescent="0.2">
      <c r="A469" t="s">
        <v>485</v>
      </c>
      <c r="B469" t="s">
        <v>486</v>
      </c>
      <c r="C469" t="s">
        <v>498</v>
      </c>
      <c r="D469">
        <v>99</v>
      </c>
      <c r="E469">
        <v>62.9</v>
      </c>
    </row>
    <row r="470" spans="1:5" x14ac:dyDescent="0.2">
      <c r="A470" t="s">
        <v>485</v>
      </c>
      <c r="B470" t="s">
        <v>486</v>
      </c>
      <c r="C470" t="s">
        <v>499</v>
      </c>
      <c r="D470">
        <v>80</v>
      </c>
      <c r="E470">
        <v>62.9</v>
      </c>
    </row>
    <row r="471" spans="1:5" x14ac:dyDescent="0.2">
      <c r="A471" t="s">
        <v>485</v>
      </c>
      <c r="B471" t="s">
        <v>486</v>
      </c>
      <c r="C471" t="s">
        <v>500</v>
      </c>
      <c r="D471">
        <v>131</v>
      </c>
      <c r="E471">
        <v>62.2</v>
      </c>
    </row>
    <row r="472" spans="1:5" x14ac:dyDescent="0.2">
      <c r="A472" t="s">
        <v>485</v>
      </c>
      <c r="B472" t="s">
        <v>486</v>
      </c>
      <c r="C472" t="s">
        <v>501</v>
      </c>
      <c r="D472">
        <v>112</v>
      </c>
      <c r="E472">
        <v>61.7</v>
      </c>
    </row>
    <row r="473" spans="1:5" x14ac:dyDescent="0.2">
      <c r="A473" t="s">
        <v>485</v>
      </c>
      <c r="B473" t="s">
        <v>486</v>
      </c>
      <c r="C473" t="s">
        <v>502</v>
      </c>
      <c r="D473">
        <v>99</v>
      </c>
      <c r="E473">
        <v>61</v>
      </c>
    </row>
    <row r="474" spans="1:5" x14ac:dyDescent="0.2">
      <c r="A474" t="s">
        <v>485</v>
      </c>
      <c r="B474" t="s">
        <v>486</v>
      </c>
      <c r="C474" t="s">
        <v>503</v>
      </c>
      <c r="D474">
        <v>120</v>
      </c>
      <c r="E474">
        <v>59</v>
      </c>
    </row>
    <row r="475" spans="1:5" x14ac:dyDescent="0.2">
      <c r="A475" t="s">
        <v>485</v>
      </c>
      <c r="B475" t="s">
        <v>486</v>
      </c>
      <c r="C475" t="s">
        <v>504</v>
      </c>
      <c r="D475">
        <v>51</v>
      </c>
      <c r="E475">
        <v>58.7</v>
      </c>
    </row>
    <row r="476" spans="1:5" x14ac:dyDescent="0.2">
      <c r="A476" t="s">
        <v>485</v>
      </c>
      <c r="B476" t="s">
        <v>486</v>
      </c>
      <c r="C476" t="s">
        <v>505</v>
      </c>
      <c r="D476">
        <v>143</v>
      </c>
      <c r="E476">
        <v>58.4</v>
      </c>
    </row>
    <row r="477" spans="1:5" x14ac:dyDescent="0.2">
      <c r="A477" t="s">
        <v>485</v>
      </c>
      <c r="B477" t="s">
        <v>486</v>
      </c>
      <c r="C477" t="s">
        <v>506</v>
      </c>
      <c r="D477">
        <v>121</v>
      </c>
      <c r="E477">
        <v>57.4</v>
      </c>
    </row>
    <row r="478" spans="1:5" x14ac:dyDescent="0.2">
      <c r="A478" t="s">
        <v>485</v>
      </c>
      <c r="B478" t="s">
        <v>486</v>
      </c>
      <c r="C478" t="s">
        <v>507</v>
      </c>
      <c r="D478">
        <v>104</v>
      </c>
      <c r="E478">
        <v>55.2</v>
      </c>
    </row>
    <row r="479" spans="1:5" x14ac:dyDescent="0.2">
      <c r="A479" t="s">
        <v>485</v>
      </c>
      <c r="B479" t="s">
        <v>486</v>
      </c>
      <c r="C479" t="s">
        <v>508</v>
      </c>
      <c r="D479">
        <v>108</v>
      </c>
      <c r="E479">
        <v>55</v>
      </c>
    </row>
    <row r="480" spans="1:5" x14ac:dyDescent="0.2">
      <c r="A480" t="s">
        <v>485</v>
      </c>
      <c r="B480" t="s">
        <v>486</v>
      </c>
      <c r="C480" t="s">
        <v>509</v>
      </c>
      <c r="D480">
        <v>56</v>
      </c>
      <c r="E480">
        <v>54.9</v>
      </c>
    </row>
    <row r="481" spans="1:5" x14ac:dyDescent="0.2">
      <c r="A481" t="s">
        <v>485</v>
      </c>
      <c r="B481" t="s">
        <v>486</v>
      </c>
      <c r="C481" t="s">
        <v>510</v>
      </c>
      <c r="D481">
        <v>97</v>
      </c>
      <c r="E481">
        <v>54.4</v>
      </c>
    </row>
    <row r="482" spans="1:5" x14ac:dyDescent="0.2">
      <c r="A482" t="s">
        <v>485</v>
      </c>
      <c r="B482" t="s">
        <v>486</v>
      </c>
      <c r="C482" t="s">
        <v>511</v>
      </c>
      <c r="D482">
        <v>106</v>
      </c>
      <c r="E482">
        <v>54.3</v>
      </c>
    </row>
    <row r="483" spans="1:5" x14ac:dyDescent="0.2">
      <c r="A483" t="s">
        <v>485</v>
      </c>
      <c r="B483" t="s">
        <v>486</v>
      </c>
      <c r="C483" t="s">
        <v>512</v>
      </c>
      <c r="D483">
        <v>106</v>
      </c>
      <c r="E483">
        <v>53.9</v>
      </c>
    </row>
    <row r="484" spans="1:5" x14ac:dyDescent="0.2">
      <c r="A484" t="s">
        <v>485</v>
      </c>
      <c r="B484" t="s">
        <v>486</v>
      </c>
      <c r="C484" t="s">
        <v>513</v>
      </c>
      <c r="D484">
        <v>88</v>
      </c>
      <c r="E484">
        <v>53.9</v>
      </c>
    </row>
    <row r="485" spans="1:5" x14ac:dyDescent="0.2">
      <c r="A485" t="s">
        <v>485</v>
      </c>
      <c r="B485" t="s">
        <v>486</v>
      </c>
      <c r="C485" t="s">
        <v>514</v>
      </c>
      <c r="D485">
        <v>54</v>
      </c>
      <c r="E485">
        <v>53.8</v>
      </c>
    </row>
    <row r="486" spans="1:5" x14ac:dyDescent="0.2">
      <c r="A486" t="s">
        <v>485</v>
      </c>
      <c r="B486" t="s">
        <v>486</v>
      </c>
      <c r="C486" t="s">
        <v>515</v>
      </c>
      <c r="D486">
        <v>86</v>
      </c>
      <c r="E486">
        <v>53.8</v>
      </c>
    </row>
    <row r="487" spans="1:5" x14ac:dyDescent="0.2">
      <c r="A487" t="s">
        <v>485</v>
      </c>
      <c r="B487" t="s">
        <v>486</v>
      </c>
      <c r="C487" t="s">
        <v>516</v>
      </c>
      <c r="D487">
        <v>137</v>
      </c>
      <c r="E487">
        <v>53.5</v>
      </c>
    </row>
    <row r="488" spans="1:5" x14ac:dyDescent="0.2">
      <c r="A488" t="s">
        <v>485</v>
      </c>
      <c r="B488" t="s">
        <v>486</v>
      </c>
      <c r="C488" t="s">
        <v>517</v>
      </c>
      <c r="D488">
        <v>38</v>
      </c>
      <c r="E488">
        <v>53.4</v>
      </c>
    </row>
    <row r="489" spans="1:5" x14ac:dyDescent="0.2">
      <c r="A489" t="s">
        <v>485</v>
      </c>
      <c r="B489" t="s">
        <v>486</v>
      </c>
      <c r="C489" t="s">
        <v>518</v>
      </c>
      <c r="D489">
        <v>16</v>
      </c>
      <c r="E489">
        <v>53.4</v>
      </c>
    </row>
    <row r="490" spans="1:5" x14ac:dyDescent="0.2">
      <c r="A490" t="s">
        <v>485</v>
      </c>
      <c r="B490" t="s">
        <v>486</v>
      </c>
      <c r="C490" t="s">
        <v>519</v>
      </c>
      <c r="D490">
        <v>124</v>
      </c>
      <c r="E490">
        <v>53.3</v>
      </c>
    </row>
    <row r="491" spans="1:5" x14ac:dyDescent="0.2">
      <c r="A491" t="s">
        <v>485</v>
      </c>
      <c r="B491" t="s">
        <v>486</v>
      </c>
      <c r="C491" t="s">
        <v>520</v>
      </c>
      <c r="D491">
        <v>86</v>
      </c>
      <c r="E491">
        <v>52.9</v>
      </c>
    </row>
    <row r="492" spans="1:5" x14ac:dyDescent="0.2">
      <c r="A492" t="s">
        <v>485</v>
      </c>
      <c r="B492" t="s">
        <v>486</v>
      </c>
      <c r="C492" t="s">
        <v>521</v>
      </c>
      <c r="D492">
        <v>108</v>
      </c>
      <c r="E492">
        <v>52.7</v>
      </c>
    </row>
    <row r="493" spans="1:5" x14ac:dyDescent="0.2">
      <c r="A493" t="s">
        <v>485</v>
      </c>
      <c r="B493" t="s">
        <v>486</v>
      </c>
      <c r="C493" t="s">
        <v>522</v>
      </c>
      <c r="D493">
        <v>65</v>
      </c>
      <c r="E493">
        <v>52.7</v>
      </c>
    </row>
    <row r="494" spans="1:5" x14ac:dyDescent="0.2">
      <c r="A494" t="s">
        <v>485</v>
      </c>
      <c r="B494" t="s">
        <v>486</v>
      </c>
      <c r="C494" t="s">
        <v>523</v>
      </c>
      <c r="D494">
        <v>66</v>
      </c>
      <c r="E494">
        <v>52.6</v>
      </c>
    </row>
    <row r="495" spans="1:5" x14ac:dyDescent="0.2">
      <c r="A495" t="s">
        <v>485</v>
      </c>
      <c r="B495" t="s">
        <v>486</v>
      </c>
      <c r="C495" t="s">
        <v>524</v>
      </c>
      <c r="D495">
        <v>32</v>
      </c>
      <c r="E495">
        <v>52.2</v>
      </c>
    </row>
    <row r="496" spans="1:5" x14ac:dyDescent="0.2">
      <c r="A496" t="s">
        <v>485</v>
      </c>
      <c r="B496" t="s">
        <v>486</v>
      </c>
      <c r="C496" t="s">
        <v>525</v>
      </c>
      <c r="D496">
        <v>88</v>
      </c>
      <c r="E496">
        <v>52.1</v>
      </c>
    </row>
    <row r="497" spans="1:5" x14ac:dyDescent="0.2">
      <c r="A497" t="s">
        <v>485</v>
      </c>
      <c r="B497" t="s">
        <v>486</v>
      </c>
      <c r="C497" t="s">
        <v>526</v>
      </c>
      <c r="D497">
        <v>78</v>
      </c>
      <c r="E497">
        <v>51.4</v>
      </c>
    </row>
    <row r="498" spans="1:5" x14ac:dyDescent="0.2">
      <c r="A498" t="s">
        <v>485</v>
      </c>
      <c r="B498" t="s">
        <v>486</v>
      </c>
      <c r="C498" t="s">
        <v>527</v>
      </c>
      <c r="D498">
        <v>83</v>
      </c>
      <c r="E498">
        <v>50.3</v>
      </c>
    </row>
    <row r="499" spans="1:5" x14ac:dyDescent="0.2">
      <c r="A499" t="s">
        <v>485</v>
      </c>
      <c r="B499" t="s">
        <v>486</v>
      </c>
      <c r="C499" t="s">
        <v>528</v>
      </c>
      <c r="D499">
        <v>8</v>
      </c>
      <c r="E499">
        <v>49.8</v>
      </c>
    </row>
    <row r="500" spans="1:5" x14ac:dyDescent="0.2">
      <c r="A500" t="s">
        <v>485</v>
      </c>
      <c r="B500" t="s">
        <v>486</v>
      </c>
      <c r="C500" t="s">
        <v>529</v>
      </c>
      <c r="D500">
        <v>24</v>
      </c>
      <c r="E500">
        <v>49.6</v>
      </c>
    </row>
    <row r="501" spans="1:5" x14ac:dyDescent="0.2">
      <c r="A501" t="s">
        <v>485</v>
      </c>
      <c r="B501" t="s">
        <v>486</v>
      </c>
      <c r="C501" t="s">
        <v>530</v>
      </c>
      <c r="D501">
        <v>54</v>
      </c>
      <c r="E501">
        <v>49.1</v>
      </c>
    </row>
    <row r="502" spans="1:5" x14ac:dyDescent="0.2">
      <c r="A502" t="s">
        <v>485</v>
      </c>
      <c r="B502" t="s">
        <v>486</v>
      </c>
      <c r="C502" t="s">
        <v>531</v>
      </c>
      <c r="D502">
        <v>148</v>
      </c>
      <c r="E502">
        <v>48.9</v>
      </c>
    </row>
    <row r="503" spans="1:5" x14ac:dyDescent="0.2">
      <c r="A503" t="s">
        <v>485</v>
      </c>
      <c r="B503" t="s">
        <v>486</v>
      </c>
      <c r="C503" t="s">
        <v>532</v>
      </c>
      <c r="D503">
        <v>15</v>
      </c>
      <c r="E503">
        <v>48.8</v>
      </c>
    </row>
    <row r="504" spans="1:5" x14ac:dyDescent="0.2">
      <c r="A504" t="s">
        <v>485</v>
      </c>
      <c r="B504" t="s">
        <v>486</v>
      </c>
      <c r="C504" t="s">
        <v>533</v>
      </c>
      <c r="D504">
        <v>76</v>
      </c>
      <c r="E504">
        <v>48.6</v>
      </c>
    </row>
    <row r="505" spans="1:5" x14ac:dyDescent="0.2">
      <c r="A505" t="s">
        <v>485</v>
      </c>
      <c r="B505" t="s">
        <v>486</v>
      </c>
      <c r="C505" t="s">
        <v>534</v>
      </c>
      <c r="D505">
        <v>76</v>
      </c>
      <c r="E505">
        <v>48.6</v>
      </c>
    </row>
    <row r="506" spans="1:5" x14ac:dyDescent="0.2">
      <c r="A506" t="s">
        <v>485</v>
      </c>
      <c r="B506" t="s">
        <v>486</v>
      </c>
      <c r="C506" t="s">
        <v>535</v>
      </c>
      <c r="D506">
        <v>24</v>
      </c>
      <c r="E506">
        <v>47.9</v>
      </c>
    </row>
    <row r="507" spans="1:5" x14ac:dyDescent="0.2">
      <c r="A507" t="s">
        <v>485</v>
      </c>
      <c r="B507" t="s">
        <v>486</v>
      </c>
      <c r="C507" t="s">
        <v>536</v>
      </c>
      <c r="D507">
        <v>104</v>
      </c>
      <c r="E507">
        <v>47.7</v>
      </c>
    </row>
    <row r="508" spans="1:5" x14ac:dyDescent="0.2">
      <c r="A508" t="s">
        <v>485</v>
      </c>
      <c r="B508" t="s">
        <v>486</v>
      </c>
      <c r="C508" t="s">
        <v>537</v>
      </c>
      <c r="D508">
        <v>126</v>
      </c>
      <c r="E508">
        <v>47.7</v>
      </c>
    </row>
    <row r="509" spans="1:5" x14ac:dyDescent="0.2">
      <c r="A509" t="s">
        <v>485</v>
      </c>
      <c r="B509" t="s">
        <v>486</v>
      </c>
      <c r="C509" t="s">
        <v>538</v>
      </c>
      <c r="D509">
        <v>57</v>
      </c>
      <c r="E509">
        <v>47.3</v>
      </c>
    </row>
    <row r="510" spans="1:5" x14ac:dyDescent="0.2">
      <c r="A510" t="s">
        <v>485</v>
      </c>
      <c r="B510" t="s">
        <v>486</v>
      </c>
      <c r="C510" t="s">
        <v>539</v>
      </c>
      <c r="D510">
        <v>27</v>
      </c>
      <c r="E510">
        <v>47.3</v>
      </c>
    </row>
    <row r="511" spans="1:5" x14ac:dyDescent="0.2">
      <c r="A511" t="s">
        <v>485</v>
      </c>
      <c r="B511" t="s">
        <v>486</v>
      </c>
      <c r="C511" t="s">
        <v>540</v>
      </c>
      <c r="D511">
        <v>86</v>
      </c>
      <c r="E511">
        <v>46.3</v>
      </c>
    </row>
    <row r="512" spans="1:5" x14ac:dyDescent="0.2">
      <c r="A512" t="s">
        <v>485</v>
      </c>
      <c r="B512" t="s">
        <v>486</v>
      </c>
      <c r="C512" t="s">
        <v>541</v>
      </c>
      <c r="D512">
        <v>6</v>
      </c>
      <c r="E512">
        <v>46.1</v>
      </c>
    </row>
    <row r="513" spans="1:5" x14ac:dyDescent="0.2">
      <c r="A513" t="s">
        <v>485</v>
      </c>
      <c r="B513" t="s">
        <v>486</v>
      </c>
      <c r="C513" t="s">
        <v>542</v>
      </c>
      <c r="D513">
        <v>8</v>
      </c>
      <c r="E513">
        <v>46</v>
      </c>
    </row>
    <row r="514" spans="1:5" x14ac:dyDescent="0.2">
      <c r="A514" t="s">
        <v>485</v>
      </c>
      <c r="B514" t="s">
        <v>486</v>
      </c>
      <c r="C514" t="s">
        <v>543</v>
      </c>
      <c r="D514">
        <v>75</v>
      </c>
      <c r="E514">
        <v>45.6</v>
      </c>
    </row>
    <row r="515" spans="1:5" x14ac:dyDescent="0.2">
      <c r="A515" t="s">
        <v>485</v>
      </c>
      <c r="B515" t="s">
        <v>486</v>
      </c>
      <c r="C515" t="s">
        <v>544</v>
      </c>
      <c r="D515">
        <v>78</v>
      </c>
      <c r="E515">
        <v>44.9</v>
      </c>
    </row>
    <row r="516" spans="1:5" x14ac:dyDescent="0.2">
      <c r="A516" t="s">
        <v>485</v>
      </c>
      <c r="B516" t="s">
        <v>486</v>
      </c>
      <c r="C516" t="s">
        <v>545</v>
      </c>
      <c r="D516">
        <v>30</v>
      </c>
      <c r="E516">
        <v>44.5</v>
      </c>
    </row>
    <row r="517" spans="1:5" x14ac:dyDescent="0.2">
      <c r="A517" t="s">
        <v>485</v>
      </c>
      <c r="B517" t="s">
        <v>486</v>
      </c>
      <c r="C517" t="s">
        <v>546</v>
      </c>
      <c r="D517">
        <v>50</v>
      </c>
      <c r="E517">
        <v>43.1</v>
      </c>
    </row>
    <row r="518" spans="1:5" x14ac:dyDescent="0.2">
      <c r="A518" t="s">
        <v>485</v>
      </c>
      <c r="B518" t="s">
        <v>486</v>
      </c>
      <c r="C518" t="s">
        <v>547</v>
      </c>
      <c r="D518">
        <v>8</v>
      </c>
      <c r="E518">
        <v>43.1</v>
      </c>
    </row>
    <row r="519" spans="1:5" x14ac:dyDescent="0.2">
      <c r="A519" t="s">
        <v>485</v>
      </c>
      <c r="B519" t="s">
        <v>486</v>
      </c>
      <c r="C519" t="s">
        <v>548</v>
      </c>
      <c r="D519">
        <v>12</v>
      </c>
      <c r="E519">
        <v>43</v>
      </c>
    </row>
    <row r="520" spans="1:5" x14ac:dyDescent="0.2">
      <c r="A520" t="s">
        <v>485</v>
      </c>
      <c r="B520" t="s">
        <v>486</v>
      </c>
      <c r="C520" t="s">
        <v>549</v>
      </c>
      <c r="D520">
        <v>213</v>
      </c>
      <c r="E520">
        <v>42.6</v>
      </c>
    </row>
    <row r="521" spans="1:5" x14ac:dyDescent="0.2">
      <c r="A521" t="s">
        <v>485</v>
      </c>
      <c r="B521" t="s">
        <v>486</v>
      </c>
      <c r="C521" t="s">
        <v>550</v>
      </c>
      <c r="D521">
        <v>93</v>
      </c>
      <c r="E521">
        <v>42.2</v>
      </c>
    </row>
    <row r="522" spans="1:5" x14ac:dyDescent="0.2">
      <c r="A522" t="s">
        <v>485</v>
      </c>
      <c r="B522" t="s">
        <v>486</v>
      </c>
      <c r="C522" t="s">
        <v>551</v>
      </c>
      <c r="D522">
        <v>35</v>
      </c>
      <c r="E522">
        <v>41.8</v>
      </c>
    </row>
    <row r="523" spans="1:5" x14ac:dyDescent="0.2">
      <c r="A523" t="s">
        <v>485</v>
      </c>
      <c r="B523" t="s">
        <v>486</v>
      </c>
      <c r="C523" t="s">
        <v>552</v>
      </c>
      <c r="D523">
        <v>28</v>
      </c>
      <c r="E523">
        <v>41.3</v>
      </c>
    </row>
    <row r="524" spans="1:5" x14ac:dyDescent="0.2">
      <c r="A524" t="s">
        <v>485</v>
      </c>
      <c r="B524" t="s">
        <v>486</v>
      </c>
      <c r="C524" t="s">
        <v>553</v>
      </c>
      <c r="D524">
        <v>70</v>
      </c>
      <c r="E524">
        <v>40.700000000000003</v>
      </c>
    </row>
    <row r="525" spans="1:5" x14ac:dyDescent="0.2">
      <c r="A525" t="s">
        <v>485</v>
      </c>
      <c r="B525" t="s">
        <v>486</v>
      </c>
      <c r="C525" t="s">
        <v>554</v>
      </c>
      <c r="D525">
        <v>334</v>
      </c>
      <c r="E525">
        <v>39.4</v>
      </c>
    </row>
    <row r="526" spans="1:5" x14ac:dyDescent="0.2">
      <c r="A526" t="s">
        <v>485</v>
      </c>
      <c r="B526" t="s">
        <v>486</v>
      </c>
      <c r="C526" t="s">
        <v>555</v>
      </c>
      <c r="D526">
        <v>45</v>
      </c>
      <c r="E526">
        <v>38.5</v>
      </c>
    </row>
    <row r="527" spans="1:5" x14ac:dyDescent="0.2">
      <c r="A527" t="s">
        <v>485</v>
      </c>
      <c r="B527" t="s">
        <v>556</v>
      </c>
      <c r="C527" t="s">
        <v>557</v>
      </c>
      <c r="D527">
        <v>45</v>
      </c>
      <c r="E527">
        <v>46.4</v>
      </c>
    </row>
    <row r="528" spans="1:5" x14ac:dyDescent="0.2">
      <c r="A528" t="s">
        <v>485</v>
      </c>
      <c r="B528" t="s">
        <v>556</v>
      </c>
      <c r="C528" t="s">
        <v>558</v>
      </c>
      <c r="D528">
        <v>33</v>
      </c>
      <c r="E528">
        <v>41.1</v>
      </c>
    </row>
    <row r="529" spans="1:5" x14ac:dyDescent="0.2">
      <c r="A529" t="s">
        <v>485</v>
      </c>
      <c r="B529" t="s">
        <v>556</v>
      </c>
      <c r="C529" t="s">
        <v>559</v>
      </c>
      <c r="D529">
        <v>80</v>
      </c>
      <c r="E529">
        <v>40.200000000000003</v>
      </c>
    </row>
    <row r="530" spans="1:5" x14ac:dyDescent="0.2">
      <c r="A530" t="s">
        <v>485</v>
      </c>
      <c r="B530" t="s">
        <v>556</v>
      </c>
      <c r="C530" t="s">
        <v>560</v>
      </c>
      <c r="D530">
        <v>16</v>
      </c>
      <c r="E530">
        <v>39.4</v>
      </c>
    </row>
    <row r="531" spans="1:5" x14ac:dyDescent="0.2">
      <c r="A531" t="s">
        <v>485</v>
      </c>
      <c r="B531" t="s">
        <v>556</v>
      </c>
      <c r="C531" t="s">
        <v>561</v>
      </c>
      <c r="D531">
        <v>2</v>
      </c>
      <c r="E531">
        <v>39.4</v>
      </c>
    </row>
    <row r="532" spans="1:5" x14ac:dyDescent="0.2">
      <c r="A532" t="s">
        <v>485</v>
      </c>
      <c r="B532" t="s">
        <v>556</v>
      </c>
      <c r="C532" t="s">
        <v>562</v>
      </c>
      <c r="D532">
        <v>105</v>
      </c>
      <c r="E532">
        <v>39.299999999999997</v>
      </c>
    </row>
    <row r="533" spans="1:5" x14ac:dyDescent="0.2">
      <c r="A533" t="s">
        <v>485</v>
      </c>
      <c r="B533" t="s">
        <v>556</v>
      </c>
      <c r="C533" t="s">
        <v>563</v>
      </c>
      <c r="D533">
        <v>111</v>
      </c>
      <c r="E533">
        <v>35.1</v>
      </c>
    </row>
    <row r="534" spans="1:5" x14ac:dyDescent="0.2">
      <c r="A534" t="s">
        <v>485</v>
      </c>
      <c r="B534" t="s">
        <v>556</v>
      </c>
      <c r="C534" t="s">
        <v>564</v>
      </c>
      <c r="D534">
        <v>34</v>
      </c>
      <c r="E534">
        <v>34</v>
      </c>
    </row>
    <row r="535" spans="1:5" x14ac:dyDescent="0.2">
      <c r="A535" t="s">
        <v>485</v>
      </c>
      <c r="B535" t="s">
        <v>556</v>
      </c>
      <c r="C535" t="s">
        <v>565</v>
      </c>
      <c r="D535">
        <v>10</v>
      </c>
      <c r="E535">
        <v>18.5</v>
      </c>
    </row>
    <row r="536" spans="1:5" x14ac:dyDescent="0.2">
      <c r="A536" t="s">
        <v>485</v>
      </c>
      <c r="B536" t="s">
        <v>566</v>
      </c>
      <c r="C536" t="s">
        <v>567</v>
      </c>
      <c r="D536">
        <v>4</v>
      </c>
      <c r="E536">
        <v>55.9</v>
      </c>
    </row>
    <row r="537" spans="1:5" x14ac:dyDescent="0.2">
      <c r="A537" t="s">
        <v>485</v>
      </c>
      <c r="B537" t="s">
        <v>566</v>
      </c>
      <c r="C537" t="s">
        <v>568</v>
      </c>
      <c r="D537">
        <v>66</v>
      </c>
      <c r="E537">
        <v>54.9</v>
      </c>
    </row>
    <row r="538" spans="1:5" x14ac:dyDescent="0.2">
      <c r="A538" t="s">
        <v>485</v>
      </c>
      <c r="B538" t="s">
        <v>566</v>
      </c>
      <c r="C538" t="s">
        <v>569</v>
      </c>
      <c r="D538">
        <v>2</v>
      </c>
      <c r="E538">
        <v>54.8</v>
      </c>
    </row>
    <row r="539" spans="1:5" x14ac:dyDescent="0.2">
      <c r="A539" t="s">
        <v>485</v>
      </c>
      <c r="B539" t="s">
        <v>566</v>
      </c>
      <c r="C539" t="s">
        <v>570</v>
      </c>
      <c r="D539">
        <v>8</v>
      </c>
      <c r="E539">
        <v>46.8</v>
      </c>
    </row>
    <row r="540" spans="1:5" x14ac:dyDescent="0.2">
      <c r="A540" t="s">
        <v>485</v>
      </c>
      <c r="B540" t="s">
        <v>566</v>
      </c>
      <c r="C540" t="s">
        <v>571</v>
      </c>
      <c r="D540">
        <v>14</v>
      </c>
      <c r="E540">
        <v>46</v>
      </c>
    </row>
    <row r="541" spans="1:5" x14ac:dyDescent="0.2">
      <c r="A541" t="s">
        <v>485</v>
      </c>
      <c r="B541" t="s">
        <v>566</v>
      </c>
      <c r="C541" t="s">
        <v>572</v>
      </c>
      <c r="D541">
        <v>30</v>
      </c>
      <c r="E541">
        <v>44.8</v>
      </c>
    </row>
    <row r="542" spans="1:5" x14ac:dyDescent="0.2">
      <c r="A542" t="s">
        <v>485</v>
      </c>
      <c r="B542" t="s">
        <v>566</v>
      </c>
      <c r="C542" t="s">
        <v>573</v>
      </c>
      <c r="D542">
        <v>49</v>
      </c>
      <c r="E542">
        <v>44.5</v>
      </c>
    </row>
    <row r="543" spans="1:5" x14ac:dyDescent="0.2">
      <c r="A543" t="s">
        <v>485</v>
      </c>
      <c r="B543" t="s">
        <v>566</v>
      </c>
      <c r="C543" t="s">
        <v>574</v>
      </c>
      <c r="D543">
        <v>14</v>
      </c>
      <c r="E543">
        <v>42.1</v>
      </c>
    </row>
    <row r="544" spans="1:5" x14ac:dyDescent="0.2">
      <c r="A544" t="s">
        <v>485</v>
      </c>
      <c r="B544" t="s">
        <v>566</v>
      </c>
      <c r="C544" t="s">
        <v>575</v>
      </c>
      <c r="D544">
        <v>22</v>
      </c>
      <c r="E544">
        <v>41.8</v>
      </c>
    </row>
    <row r="545" spans="1:5" x14ac:dyDescent="0.2">
      <c r="A545" t="s">
        <v>485</v>
      </c>
      <c r="B545" t="s">
        <v>566</v>
      </c>
      <c r="C545" t="s">
        <v>576</v>
      </c>
      <c r="D545">
        <v>30</v>
      </c>
      <c r="E545">
        <v>41.1</v>
      </c>
    </row>
    <row r="546" spans="1:5" x14ac:dyDescent="0.2">
      <c r="A546" t="s">
        <v>485</v>
      </c>
      <c r="B546" t="s">
        <v>566</v>
      </c>
      <c r="C546" t="s">
        <v>577</v>
      </c>
      <c r="D546">
        <v>6</v>
      </c>
      <c r="E546">
        <v>41</v>
      </c>
    </row>
    <row r="547" spans="1:5" x14ac:dyDescent="0.2">
      <c r="A547" t="s">
        <v>485</v>
      </c>
      <c r="B547" t="s">
        <v>566</v>
      </c>
      <c r="C547" t="s">
        <v>578</v>
      </c>
      <c r="D547">
        <v>46</v>
      </c>
      <c r="E547">
        <v>40.9</v>
      </c>
    </row>
    <row r="548" spans="1:5" x14ac:dyDescent="0.2">
      <c r="A548" t="s">
        <v>485</v>
      </c>
      <c r="B548" t="s">
        <v>566</v>
      </c>
      <c r="C548" t="s">
        <v>579</v>
      </c>
      <c r="D548">
        <v>14</v>
      </c>
      <c r="E548">
        <v>40.299999999999997</v>
      </c>
    </row>
    <row r="549" spans="1:5" x14ac:dyDescent="0.2">
      <c r="A549" t="s">
        <v>485</v>
      </c>
      <c r="B549" t="s">
        <v>566</v>
      </c>
      <c r="C549" t="s">
        <v>580</v>
      </c>
      <c r="D549">
        <v>4</v>
      </c>
      <c r="E549">
        <v>34</v>
      </c>
    </row>
    <row r="550" spans="1:5" x14ac:dyDescent="0.2">
      <c r="A550" t="s">
        <v>485</v>
      </c>
      <c r="B550" t="s">
        <v>566</v>
      </c>
      <c r="C550" t="s">
        <v>581</v>
      </c>
      <c r="D550">
        <v>4</v>
      </c>
      <c r="E550">
        <v>32.1</v>
      </c>
    </row>
    <row r="551" spans="1:5" x14ac:dyDescent="0.2">
      <c r="A551" t="s">
        <v>485</v>
      </c>
      <c r="B551" t="s">
        <v>566</v>
      </c>
      <c r="C551" t="s">
        <v>582</v>
      </c>
      <c r="D551">
        <v>78</v>
      </c>
      <c r="E551">
        <v>30.2</v>
      </c>
    </row>
    <row r="552" spans="1:5" x14ac:dyDescent="0.2">
      <c r="A552" t="s">
        <v>485</v>
      </c>
      <c r="B552" t="s">
        <v>583</v>
      </c>
      <c r="C552" t="s">
        <v>584</v>
      </c>
      <c r="D552">
        <v>10</v>
      </c>
      <c r="E552">
        <v>46.9</v>
      </c>
    </row>
    <row r="553" spans="1:5" x14ac:dyDescent="0.2">
      <c r="A553" t="s">
        <v>485</v>
      </c>
      <c r="B553" t="s">
        <v>583</v>
      </c>
      <c r="C553" t="s">
        <v>585</v>
      </c>
      <c r="D553">
        <v>152</v>
      </c>
      <c r="E553">
        <v>46.3</v>
      </c>
    </row>
    <row r="554" spans="1:5" x14ac:dyDescent="0.2">
      <c r="A554" t="s">
        <v>485</v>
      </c>
      <c r="B554" t="s">
        <v>583</v>
      </c>
      <c r="C554" t="s">
        <v>586</v>
      </c>
      <c r="D554">
        <v>154</v>
      </c>
      <c r="E554">
        <v>46.1</v>
      </c>
    </row>
    <row r="555" spans="1:5" x14ac:dyDescent="0.2">
      <c r="A555" t="s">
        <v>485</v>
      </c>
      <c r="B555" t="s">
        <v>583</v>
      </c>
      <c r="C555" t="s">
        <v>587</v>
      </c>
      <c r="D555">
        <v>37</v>
      </c>
      <c r="E555">
        <v>45.8</v>
      </c>
    </row>
    <row r="556" spans="1:5" x14ac:dyDescent="0.2">
      <c r="A556" t="s">
        <v>485</v>
      </c>
      <c r="B556" t="s">
        <v>583</v>
      </c>
      <c r="C556" t="s">
        <v>588</v>
      </c>
      <c r="D556">
        <v>33</v>
      </c>
      <c r="E556">
        <v>45.3</v>
      </c>
    </row>
    <row r="557" spans="1:5" x14ac:dyDescent="0.2">
      <c r="A557" t="s">
        <v>485</v>
      </c>
      <c r="B557" t="s">
        <v>583</v>
      </c>
      <c r="C557" t="s">
        <v>589</v>
      </c>
      <c r="D557">
        <v>35</v>
      </c>
      <c r="E557">
        <v>43</v>
      </c>
    </row>
    <row r="558" spans="1:5" x14ac:dyDescent="0.2">
      <c r="A558" t="s">
        <v>485</v>
      </c>
      <c r="B558" t="s">
        <v>583</v>
      </c>
      <c r="C558" t="s">
        <v>590</v>
      </c>
      <c r="D558">
        <v>26</v>
      </c>
      <c r="E558">
        <v>42.6</v>
      </c>
    </row>
    <row r="559" spans="1:5" x14ac:dyDescent="0.2">
      <c r="A559" t="s">
        <v>485</v>
      </c>
      <c r="B559" t="s">
        <v>583</v>
      </c>
      <c r="C559" t="s">
        <v>591</v>
      </c>
      <c r="D559">
        <v>12</v>
      </c>
      <c r="E559">
        <v>38.5</v>
      </c>
    </row>
    <row r="560" spans="1:5" x14ac:dyDescent="0.2">
      <c r="A560" t="s">
        <v>485</v>
      </c>
      <c r="B560" t="s">
        <v>592</v>
      </c>
      <c r="C560" t="s">
        <v>593</v>
      </c>
      <c r="D560">
        <v>76</v>
      </c>
      <c r="E560">
        <v>49.3</v>
      </c>
    </row>
    <row r="561" spans="1:5" x14ac:dyDescent="0.2">
      <c r="A561" t="s">
        <v>485</v>
      </c>
      <c r="B561" t="s">
        <v>592</v>
      </c>
      <c r="C561" t="s">
        <v>594</v>
      </c>
      <c r="D561">
        <v>64</v>
      </c>
      <c r="E561">
        <v>49.3</v>
      </c>
    </row>
    <row r="562" spans="1:5" x14ac:dyDescent="0.2">
      <c r="A562" t="s">
        <v>485</v>
      </c>
      <c r="B562" t="s">
        <v>592</v>
      </c>
      <c r="C562" t="s">
        <v>595</v>
      </c>
      <c r="D562">
        <v>94</v>
      </c>
      <c r="E562">
        <v>48</v>
      </c>
    </row>
    <row r="563" spans="1:5" x14ac:dyDescent="0.2">
      <c r="A563" t="s">
        <v>485</v>
      </c>
      <c r="B563" t="s">
        <v>592</v>
      </c>
      <c r="C563" t="s">
        <v>596</v>
      </c>
      <c r="D563">
        <v>137</v>
      </c>
      <c r="E563">
        <v>43.5</v>
      </c>
    </row>
    <row r="564" spans="1:5" x14ac:dyDescent="0.2">
      <c r="A564" t="s">
        <v>485</v>
      </c>
      <c r="B564" t="s">
        <v>592</v>
      </c>
      <c r="C564" t="s">
        <v>597</v>
      </c>
      <c r="D564">
        <v>91</v>
      </c>
      <c r="E564">
        <v>42.2</v>
      </c>
    </row>
    <row r="565" spans="1:5" x14ac:dyDescent="0.2">
      <c r="A565" t="s">
        <v>485</v>
      </c>
      <c r="B565" t="s">
        <v>592</v>
      </c>
      <c r="C565" t="s">
        <v>598</v>
      </c>
      <c r="D565">
        <v>93</v>
      </c>
      <c r="E565">
        <v>40.6</v>
      </c>
    </row>
    <row r="566" spans="1:5" x14ac:dyDescent="0.2">
      <c r="A566" t="s">
        <v>485</v>
      </c>
      <c r="B566" t="s">
        <v>599</v>
      </c>
      <c r="C566" t="s">
        <v>600</v>
      </c>
      <c r="D566">
        <v>4</v>
      </c>
      <c r="E566">
        <v>55.1</v>
      </c>
    </row>
    <row r="567" spans="1:5" x14ac:dyDescent="0.2">
      <c r="A567" t="s">
        <v>485</v>
      </c>
      <c r="B567" t="s">
        <v>599</v>
      </c>
      <c r="C567" t="s">
        <v>601</v>
      </c>
      <c r="D567">
        <v>86</v>
      </c>
      <c r="E567">
        <v>46.6</v>
      </c>
    </row>
    <row r="568" spans="1:5" x14ac:dyDescent="0.2">
      <c r="A568" t="s">
        <v>485</v>
      </c>
      <c r="B568" t="s">
        <v>599</v>
      </c>
      <c r="C568" t="s">
        <v>602</v>
      </c>
      <c r="D568">
        <v>38</v>
      </c>
      <c r="E568">
        <v>41</v>
      </c>
    </row>
    <row r="569" spans="1:5" x14ac:dyDescent="0.2">
      <c r="A569" t="s">
        <v>485</v>
      </c>
      <c r="B569" t="s">
        <v>599</v>
      </c>
      <c r="C569" t="s">
        <v>603</v>
      </c>
      <c r="D569">
        <v>52</v>
      </c>
      <c r="E569">
        <v>43.4</v>
      </c>
    </row>
    <row r="570" spans="1:5" x14ac:dyDescent="0.2">
      <c r="A570" t="s">
        <v>485</v>
      </c>
      <c r="B570" t="s">
        <v>599</v>
      </c>
      <c r="C570" t="s">
        <v>604</v>
      </c>
      <c r="D570">
        <v>83</v>
      </c>
      <c r="E570">
        <v>42.7</v>
      </c>
    </row>
    <row r="571" spans="1:5" x14ac:dyDescent="0.2">
      <c r="A571" t="s">
        <v>485</v>
      </c>
      <c r="B571" t="s">
        <v>599</v>
      </c>
      <c r="C571" t="s">
        <v>605</v>
      </c>
      <c r="D571">
        <v>68</v>
      </c>
      <c r="E571">
        <v>42.1</v>
      </c>
    </row>
    <row r="572" spans="1:5" x14ac:dyDescent="0.2">
      <c r="A572" t="s">
        <v>485</v>
      </c>
      <c r="B572" t="s">
        <v>599</v>
      </c>
      <c r="C572" t="s">
        <v>606</v>
      </c>
      <c r="D572">
        <v>6</v>
      </c>
      <c r="E572">
        <v>39.5</v>
      </c>
    </row>
    <row r="573" spans="1:5" x14ac:dyDescent="0.2">
      <c r="A573" t="s">
        <v>485</v>
      </c>
      <c r="B573" t="s">
        <v>599</v>
      </c>
      <c r="C573" t="s">
        <v>607</v>
      </c>
      <c r="D573">
        <v>4</v>
      </c>
      <c r="E573">
        <v>38.799999999999997</v>
      </c>
    </row>
    <row r="574" spans="1:5" x14ac:dyDescent="0.2">
      <c r="A574" t="s">
        <v>485</v>
      </c>
      <c r="B574" t="s">
        <v>599</v>
      </c>
      <c r="C574" t="s">
        <v>608</v>
      </c>
      <c r="D574">
        <v>4</v>
      </c>
      <c r="E574">
        <v>38.4</v>
      </c>
    </row>
    <row r="575" spans="1:5" x14ac:dyDescent="0.2">
      <c r="A575" t="s">
        <v>485</v>
      </c>
      <c r="B575" t="s">
        <v>599</v>
      </c>
      <c r="C575" t="s">
        <v>609</v>
      </c>
      <c r="D575">
        <v>24</v>
      </c>
      <c r="E575">
        <v>35.700000000000003</v>
      </c>
    </row>
    <row r="576" spans="1:5" x14ac:dyDescent="0.2">
      <c r="A576" t="s">
        <v>485</v>
      </c>
      <c r="B576" t="s">
        <v>599</v>
      </c>
      <c r="C576" t="s">
        <v>610</v>
      </c>
      <c r="D576">
        <v>4</v>
      </c>
      <c r="E576">
        <v>34.1</v>
      </c>
    </row>
    <row r="577" spans="1:5" x14ac:dyDescent="0.2">
      <c r="A577" t="s">
        <v>485</v>
      </c>
      <c r="B577" t="s">
        <v>599</v>
      </c>
      <c r="C577" t="s">
        <v>611</v>
      </c>
      <c r="D577">
        <v>20</v>
      </c>
      <c r="E577">
        <v>32.700000000000003</v>
      </c>
    </row>
    <row r="578" spans="1:5" x14ac:dyDescent="0.2">
      <c r="A578" t="s">
        <v>485</v>
      </c>
      <c r="B578" t="s">
        <v>599</v>
      </c>
      <c r="C578" t="s">
        <v>612</v>
      </c>
      <c r="D578">
        <v>80</v>
      </c>
      <c r="E578">
        <v>29.9</v>
      </c>
    </row>
    <row r="579" spans="1:5" x14ac:dyDescent="0.2">
      <c r="A579" t="s">
        <v>485</v>
      </c>
      <c r="B579" t="s">
        <v>613</v>
      </c>
      <c r="C579" t="s">
        <v>614</v>
      </c>
      <c r="D579">
        <v>19</v>
      </c>
      <c r="E579">
        <v>77.8</v>
      </c>
    </row>
    <row r="580" spans="1:5" x14ac:dyDescent="0.2">
      <c r="A580" t="s">
        <v>485</v>
      </c>
      <c r="B580" t="s">
        <v>613</v>
      </c>
      <c r="C580" t="s">
        <v>615</v>
      </c>
      <c r="D580">
        <v>35</v>
      </c>
      <c r="E580">
        <v>65</v>
      </c>
    </row>
    <row r="581" spans="1:5" x14ac:dyDescent="0.2">
      <c r="A581" t="s">
        <v>485</v>
      </c>
      <c r="B581" t="s">
        <v>613</v>
      </c>
      <c r="C581" t="s">
        <v>616</v>
      </c>
      <c r="D581">
        <v>143</v>
      </c>
      <c r="E581">
        <v>63.1</v>
      </c>
    </row>
    <row r="582" spans="1:5" x14ac:dyDescent="0.2">
      <c r="A582" t="s">
        <v>485</v>
      </c>
      <c r="B582" t="s">
        <v>613</v>
      </c>
      <c r="C582" t="s">
        <v>617</v>
      </c>
      <c r="D582">
        <v>83</v>
      </c>
      <c r="E582">
        <v>62.6</v>
      </c>
    </row>
    <row r="583" spans="1:5" x14ac:dyDescent="0.2">
      <c r="A583" t="s">
        <v>485</v>
      </c>
      <c r="B583" t="s">
        <v>613</v>
      </c>
      <c r="C583" t="s">
        <v>618</v>
      </c>
      <c r="D583">
        <v>81</v>
      </c>
      <c r="E583">
        <v>55.2</v>
      </c>
    </row>
    <row r="584" spans="1:5" x14ac:dyDescent="0.2">
      <c r="A584" t="s">
        <v>485</v>
      </c>
      <c r="B584" t="s">
        <v>613</v>
      </c>
      <c r="C584" t="s">
        <v>619</v>
      </c>
      <c r="D584">
        <v>56</v>
      </c>
      <c r="E584">
        <v>55.2</v>
      </c>
    </row>
    <row r="585" spans="1:5" x14ac:dyDescent="0.2">
      <c r="A585" t="s">
        <v>485</v>
      </c>
      <c r="B585" t="s">
        <v>613</v>
      </c>
      <c r="C585" t="s">
        <v>620</v>
      </c>
      <c r="D585">
        <v>24</v>
      </c>
      <c r="E585">
        <v>54.8</v>
      </c>
    </row>
    <row r="586" spans="1:5" x14ac:dyDescent="0.2">
      <c r="A586" t="s">
        <v>485</v>
      </c>
      <c r="B586" t="s">
        <v>613</v>
      </c>
      <c r="C586" t="s">
        <v>621</v>
      </c>
      <c r="D586">
        <v>46</v>
      </c>
      <c r="E586">
        <v>54</v>
      </c>
    </row>
    <row r="587" spans="1:5" x14ac:dyDescent="0.2">
      <c r="A587" t="s">
        <v>485</v>
      </c>
      <c r="B587" t="s">
        <v>613</v>
      </c>
      <c r="C587" t="s">
        <v>622</v>
      </c>
      <c r="D587">
        <v>43</v>
      </c>
      <c r="E587">
        <v>51</v>
      </c>
    </row>
    <row r="588" spans="1:5" x14ac:dyDescent="0.2">
      <c r="A588" t="s">
        <v>485</v>
      </c>
      <c r="B588" t="s">
        <v>613</v>
      </c>
      <c r="C588" t="s">
        <v>623</v>
      </c>
      <c r="D588">
        <v>60</v>
      </c>
      <c r="E588">
        <v>50.8</v>
      </c>
    </row>
    <row r="589" spans="1:5" x14ac:dyDescent="0.2">
      <c r="A589" t="s">
        <v>485</v>
      </c>
      <c r="B589" t="s">
        <v>613</v>
      </c>
      <c r="C589" t="s">
        <v>624</v>
      </c>
      <c r="D589">
        <v>55</v>
      </c>
      <c r="E589">
        <v>50.7</v>
      </c>
    </row>
    <row r="590" spans="1:5" x14ac:dyDescent="0.2">
      <c r="A590" t="s">
        <v>485</v>
      </c>
      <c r="B590" t="s">
        <v>613</v>
      </c>
      <c r="C590" t="s">
        <v>625</v>
      </c>
      <c r="D590">
        <v>58</v>
      </c>
      <c r="E590">
        <v>50.4</v>
      </c>
    </row>
    <row r="591" spans="1:5" x14ac:dyDescent="0.2">
      <c r="A591" t="s">
        <v>485</v>
      </c>
      <c r="B591" t="s">
        <v>613</v>
      </c>
      <c r="C591" t="s">
        <v>626</v>
      </c>
      <c r="D591">
        <v>19</v>
      </c>
      <c r="E591">
        <v>49.6</v>
      </c>
    </row>
    <row r="592" spans="1:5" x14ac:dyDescent="0.2">
      <c r="A592" t="s">
        <v>485</v>
      </c>
      <c r="B592" t="s">
        <v>613</v>
      </c>
      <c r="C592" t="s">
        <v>627</v>
      </c>
      <c r="D592">
        <v>4</v>
      </c>
      <c r="E592">
        <v>49.2</v>
      </c>
    </row>
    <row r="593" spans="1:5" x14ac:dyDescent="0.2">
      <c r="A593" t="s">
        <v>485</v>
      </c>
      <c r="B593" t="s">
        <v>613</v>
      </c>
      <c r="C593" t="s">
        <v>628</v>
      </c>
      <c r="D593">
        <v>42</v>
      </c>
      <c r="E593">
        <v>47.2</v>
      </c>
    </row>
    <row r="594" spans="1:5" x14ac:dyDescent="0.2">
      <c r="A594" t="s">
        <v>485</v>
      </c>
      <c r="B594" t="s">
        <v>613</v>
      </c>
      <c r="C594" t="s">
        <v>629</v>
      </c>
      <c r="D594">
        <v>144</v>
      </c>
      <c r="E594">
        <v>46.3</v>
      </c>
    </row>
    <row r="595" spans="1:5" x14ac:dyDescent="0.2">
      <c r="A595" t="s">
        <v>485</v>
      </c>
      <c r="B595" t="s">
        <v>613</v>
      </c>
      <c r="C595" t="s">
        <v>630</v>
      </c>
      <c r="D595">
        <v>16</v>
      </c>
      <c r="E595">
        <v>45</v>
      </c>
    </row>
    <row r="596" spans="1:5" x14ac:dyDescent="0.2">
      <c r="A596" t="s">
        <v>485</v>
      </c>
      <c r="B596" t="s">
        <v>613</v>
      </c>
      <c r="C596" t="s">
        <v>631</v>
      </c>
      <c r="D596">
        <v>18</v>
      </c>
      <c r="E596">
        <v>44.4</v>
      </c>
    </row>
    <row r="597" spans="1:5" x14ac:dyDescent="0.2">
      <c r="A597" t="s">
        <v>485</v>
      </c>
      <c r="B597" t="s">
        <v>613</v>
      </c>
      <c r="C597" t="s">
        <v>602</v>
      </c>
      <c r="D597">
        <v>16</v>
      </c>
      <c r="E597">
        <v>51.9</v>
      </c>
    </row>
    <row r="598" spans="1:5" x14ac:dyDescent="0.2">
      <c r="A598" t="s">
        <v>485</v>
      </c>
      <c r="B598" t="s">
        <v>613</v>
      </c>
      <c r="C598" t="s">
        <v>632</v>
      </c>
      <c r="D598">
        <v>10</v>
      </c>
      <c r="E598">
        <v>43.4</v>
      </c>
    </row>
    <row r="599" spans="1:5" x14ac:dyDescent="0.2">
      <c r="A599" t="s">
        <v>485</v>
      </c>
      <c r="B599" t="s">
        <v>613</v>
      </c>
      <c r="C599" t="s">
        <v>633</v>
      </c>
      <c r="D599">
        <v>38</v>
      </c>
      <c r="E599">
        <v>43.1</v>
      </c>
    </row>
    <row r="600" spans="1:5" x14ac:dyDescent="0.2">
      <c r="A600" t="s">
        <v>485</v>
      </c>
      <c r="B600" t="s">
        <v>613</v>
      </c>
      <c r="C600" t="s">
        <v>634</v>
      </c>
      <c r="D600">
        <v>30</v>
      </c>
      <c r="E600">
        <v>41.9</v>
      </c>
    </row>
    <row r="601" spans="1:5" x14ac:dyDescent="0.2">
      <c r="A601" t="s">
        <v>485</v>
      </c>
      <c r="B601" t="s">
        <v>613</v>
      </c>
      <c r="C601" t="s">
        <v>635</v>
      </c>
      <c r="D601">
        <v>32</v>
      </c>
      <c r="E601">
        <v>41.7</v>
      </c>
    </row>
    <row r="602" spans="1:5" x14ac:dyDescent="0.2">
      <c r="A602" t="s">
        <v>485</v>
      </c>
      <c r="B602" t="s">
        <v>613</v>
      </c>
      <c r="C602" t="s">
        <v>636</v>
      </c>
      <c r="D602">
        <v>27</v>
      </c>
      <c r="E602">
        <v>41.4</v>
      </c>
    </row>
    <row r="603" spans="1:5" x14ac:dyDescent="0.2">
      <c r="A603" t="s">
        <v>485</v>
      </c>
      <c r="B603" t="s">
        <v>613</v>
      </c>
      <c r="C603" t="s">
        <v>637</v>
      </c>
      <c r="D603">
        <v>36</v>
      </c>
      <c r="E603">
        <v>40.799999999999997</v>
      </c>
    </row>
    <row r="604" spans="1:5" x14ac:dyDescent="0.2">
      <c r="A604" t="s">
        <v>485</v>
      </c>
      <c r="B604" t="s">
        <v>613</v>
      </c>
      <c r="C604" t="s">
        <v>638</v>
      </c>
      <c r="D604">
        <v>26</v>
      </c>
      <c r="E604">
        <v>40.5</v>
      </c>
    </row>
    <row r="605" spans="1:5" x14ac:dyDescent="0.2">
      <c r="A605" t="s">
        <v>485</v>
      </c>
      <c r="B605" t="s">
        <v>613</v>
      </c>
      <c r="C605" t="s">
        <v>639</v>
      </c>
      <c r="D605">
        <v>16</v>
      </c>
      <c r="E605">
        <v>39.200000000000003</v>
      </c>
    </row>
    <row r="606" spans="1:5" x14ac:dyDescent="0.2">
      <c r="A606" t="s">
        <v>640</v>
      </c>
      <c r="B606" t="s">
        <v>641</v>
      </c>
      <c r="C606" t="s">
        <v>642</v>
      </c>
      <c r="D606">
        <v>29</v>
      </c>
      <c r="E606">
        <v>93.2</v>
      </c>
    </row>
    <row r="607" spans="1:5" x14ac:dyDescent="0.2">
      <c r="A607" t="s">
        <v>640</v>
      </c>
      <c r="B607" t="s">
        <v>641</v>
      </c>
      <c r="C607" t="s">
        <v>643</v>
      </c>
      <c r="D607">
        <v>34</v>
      </c>
      <c r="E607">
        <v>90.9</v>
      </c>
    </row>
    <row r="608" spans="1:5" x14ac:dyDescent="0.2">
      <c r="A608" t="s">
        <v>640</v>
      </c>
      <c r="B608" t="s">
        <v>641</v>
      </c>
      <c r="C608" t="s">
        <v>644</v>
      </c>
      <c r="D608">
        <v>35</v>
      </c>
      <c r="E608">
        <v>89.6</v>
      </c>
    </row>
    <row r="609" spans="1:5" x14ac:dyDescent="0.2">
      <c r="A609" t="s">
        <v>640</v>
      </c>
      <c r="B609" t="s">
        <v>641</v>
      </c>
      <c r="C609" t="s">
        <v>645</v>
      </c>
      <c r="D609">
        <v>34</v>
      </c>
      <c r="E609">
        <v>89.5</v>
      </c>
    </row>
    <row r="610" spans="1:5" x14ac:dyDescent="0.2">
      <c r="A610" t="s">
        <v>640</v>
      </c>
      <c r="B610" t="s">
        <v>641</v>
      </c>
      <c r="C610" t="s">
        <v>646</v>
      </c>
      <c r="D610">
        <v>29</v>
      </c>
      <c r="E610">
        <v>82.7</v>
      </c>
    </row>
    <row r="611" spans="1:5" x14ac:dyDescent="0.2">
      <c r="A611" t="s">
        <v>640</v>
      </c>
      <c r="B611" t="s">
        <v>641</v>
      </c>
      <c r="C611" t="s">
        <v>647</v>
      </c>
      <c r="D611">
        <v>101</v>
      </c>
      <c r="E611">
        <v>57</v>
      </c>
    </row>
    <row r="612" spans="1:5" x14ac:dyDescent="0.2">
      <c r="A612" t="s">
        <v>640</v>
      </c>
      <c r="B612" t="s">
        <v>641</v>
      </c>
      <c r="C612" t="s">
        <v>648</v>
      </c>
      <c r="D612">
        <v>1</v>
      </c>
      <c r="E612">
        <v>56.2</v>
      </c>
    </row>
    <row r="613" spans="1:5" x14ac:dyDescent="0.2">
      <c r="A613" t="s">
        <v>640</v>
      </c>
      <c r="B613" t="s">
        <v>641</v>
      </c>
      <c r="C613" t="s">
        <v>649</v>
      </c>
      <c r="D613">
        <v>56</v>
      </c>
      <c r="E613">
        <v>55.1</v>
      </c>
    </row>
    <row r="614" spans="1:5" x14ac:dyDescent="0.2">
      <c r="A614" t="s">
        <v>640</v>
      </c>
      <c r="B614" t="s">
        <v>641</v>
      </c>
      <c r="C614" t="s">
        <v>650</v>
      </c>
      <c r="D614">
        <v>12</v>
      </c>
      <c r="E614">
        <v>54.1</v>
      </c>
    </row>
    <row r="615" spans="1:5" x14ac:dyDescent="0.2">
      <c r="A615" t="s">
        <v>640</v>
      </c>
      <c r="B615" t="s">
        <v>641</v>
      </c>
      <c r="C615" t="s">
        <v>651</v>
      </c>
      <c r="D615">
        <v>34</v>
      </c>
      <c r="E615">
        <v>52.4</v>
      </c>
    </row>
    <row r="616" spans="1:5" x14ac:dyDescent="0.2">
      <c r="A616" t="s">
        <v>640</v>
      </c>
      <c r="B616" t="s">
        <v>641</v>
      </c>
      <c r="C616" t="s">
        <v>652</v>
      </c>
      <c r="D616">
        <v>110</v>
      </c>
      <c r="E616">
        <v>52.1</v>
      </c>
    </row>
    <row r="617" spans="1:5" x14ac:dyDescent="0.2">
      <c r="A617" t="s">
        <v>640</v>
      </c>
      <c r="B617" t="s">
        <v>641</v>
      </c>
      <c r="C617" t="s">
        <v>653</v>
      </c>
      <c r="D617">
        <v>127</v>
      </c>
      <c r="E617">
        <v>50.5</v>
      </c>
    </row>
    <row r="618" spans="1:5" x14ac:dyDescent="0.2">
      <c r="A618" t="s">
        <v>640</v>
      </c>
      <c r="B618" t="s">
        <v>641</v>
      </c>
      <c r="C618" t="s">
        <v>654</v>
      </c>
      <c r="D618">
        <v>32</v>
      </c>
      <c r="E618">
        <v>49.2</v>
      </c>
    </row>
    <row r="619" spans="1:5" x14ac:dyDescent="0.2">
      <c r="A619" t="s">
        <v>640</v>
      </c>
      <c r="B619" t="s">
        <v>641</v>
      </c>
      <c r="C619" t="s">
        <v>655</v>
      </c>
      <c r="D619">
        <v>8</v>
      </c>
      <c r="E619">
        <v>49.1</v>
      </c>
    </row>
    <row r="620" spans="1:5" x14ac:dyDescent="0.2">
      <c r="A620" t="s">
        <v>640</v>
      </c>
      <c r="B620" t="s">
        <v>641</v>
      </c>
      <c r="C620" t="s">
        <v>656</v>
      </c>
      <c r="D620">
        <v>70</v>
      </c>
      <c r="E620">
        <v>49.1</v>
      </c>
    </row>
    <row r="621" spans="1:5" x14ac:dyDescent="0.2">
      <c r="A621" t="s">
        <v>640</v>
      </c>
      <c r="B621" t="s">
        <v>641</v>
      </c>
      <c r="C621" t="s">
        <v>657</v>
      </c>
      <c r="D621">
        <v>14</v>
      </c>
      <c r="E621">
        <v>48.6</v>
      </c>
    </row>
    <row r="622" spans="1:5" x14ac:dyDescent="0.2">
      <c r="A622" t="s">
        <v>640</v>
      </c>
      <c r="B622" t="s">
        <v>641</v>
      </c>
      <c r="C622" t="s">
        <v>658</v>
      </c>
      <c r="D622">
        <v>139</v>
      </c>
      <c r="E622">
        <v>48.4</v>
      </c>
    </row>
    <row r="623" spans="1:5" x14ac:dyDescent="0.2">
      <c r="A623" t="s">
        <v>640</v>
      </c>
      <c r="B623" t="s">
        <v>641</v>
      </c>
      <c r="C623" t="s">
        <v>659</v>
      </c>
      <c r="D623">
        <v>24</v>
      </c>
      <c r="E623">
        <v>47.4</v>
      </c>
    </row>
    <row r="624" spans="1:5" x14ac:dyDescent="0.2">
      <c r="A624" t="s">
        <v>640</v>
      </c>
      <c r="B624" t="s">
        <v>641</v>
      </c>
      <c r="C624" t="s">
        <v>660</v>
      </c>
      <c r="D624">
        <v>12</v>
      </c>
      <c r="E624">
        <v>45.7</v>
      </c>
    </row>
    <row r="625" spans="1:5" x14ac:dyDescent="0.2">
      <c r="A625" t="s">
        <v>640</v>
      </c>
      <c r="B625" t="s">
        <v>641</v>
      </c>
      <c r="C625" t="s">
        <v>661</v>
      </c>
      <c r="D625">
        <v>91</v>
      </c>
      <c r="E625">
        <v>45</v>
      </c>
    </row>
    <row r="626" spans="1:5" x14ac:dyDescent="0.2">
      <c r="A626" t="s">
        <v>640</v>
      </c>
      <c r="B626" t="s">
        <v>641</v>
      </c>
      <c r="C626" t="s">
        <v>662</v>
      </c>
      <c r="D626">
        <v>22</v>
      </c>
      <c r="E626">
        <v>43.9</v>
      </c>
    </row>
    <row r="627" spans="1:5" x14ac:dyDescent="0.2">
      <c r="A627" t="s">
        <v>640</v>
      </c>
      <c r="B627" t="s">
        <v>641</v>
      </c>
      <c r="C627" t="s">
        <v>663</v>
      </c>
      <c r="D627">
        <v>2</v>
      </c>
      <c r="E627">
        <v>42.5</v>
      </c>
    </row>
    <row r="628" spans="1:5" x14ac:dyDescent="0.2">
      <c r="A628" t="s">
        <v>640</v>
      </c>
      <c r="B628" t="s">
        <v>641</v>
      </c>
      <c r="C628" t="s">
        <v>664</v>
      </c>
      <c r="D628">
        <v>14</v>
      </c>
      <c r="E628">
        <v>42.4</v>
      </c>
    </row>
    <row r="629" spans="1:5" x14ac:dyDescent="0.2">
      <c r="A629" t="s">
        <v>640</v>
      </c>
      <c r="B629" t="s">
        <v>641</v>
      </c>
      <c r="C629" t="s">
        <v>665</v>
      </c>
      <c r="D629">
        <v>6</v>
      </c>
      <c r="E629">
        <v>41.2</v>
      </c>
    </row>
    <row r="630" spans="1:5" x14ac:dyDescent="0.2">
      <c r="A630" t="s">
        <v>640</v>
      </c>
      <c r="B630" t="s">
        <v>641</v>
      </c>
      <c r="C630" t="s">
        <v>666</v>
      </c>
      <c r="D630">
        <v>38</v>
      </c>
      <c r="E630">
        <v>41.2</v>
      </c>
    </row>
    <row r="631" spans="1:5" x14ac:dyDescent="0.2">
      <c r="A631" t="s">
        <v>640</v>
      </c>
      <c r="B631" t="s">
        <v>641</v>
      </c>
      <c r="C631" t="s">
        <v>667</v>
      </c>
      <c r="D631">
        <v>4</v>
      </c>
      <c r="E631">
        <v>40.9</v>
      </c>
    </row>
    <row r="632" spans="1:5" x14ac:dyDescent="0.2">
      <c r="A632" t="s">
        <v>640</v>
      </c>
      <c r="B632" t="s">
        <v>641</v>
      </c>
      <c r="C632" t="s">
        <v>668</v>
      </c>
      <c r="D632">
        <v>19</v>
      </c>
      <c r="E632">
        <v>40</v>
      </c>
    </row>
    <row r="633" spans="1:5" x14ac:dyDescent="0.2">
      <c r="A633" t="s">
        <v>640</v>
      </c>
      <c r="B633" t="s">
        <v>641</v>
      </c>
      <c r="C633" t="s">
        <v>669</v>
      </c>
      <c r="D633">
        <v>12</v>
      </c>
      <c r="E633">
        <v>39.6</v>
      </c>
    </row>
    <row r="634" spans="1:5" x14ac:dyDescent="0.2">
      <c r="A634" t="s">
        <v>640</v>
      </c>
      <c r="B634" t="s">
        <v>641</v>
      </c>
      <c r="C634" t="s">
        <v>670</v>
      </c>
      <c r="D634">
        <v>18</v>
      </c>
      <c r="E634">
        <v>38.799999999999997</v>
      </c>
    </row>
    <row r="635" spans="1:5" x14ac:dyDescent="0.2">
      <c r="A635" t="s">
        <v>640</v>
      </c>
      <c r="B635" t="s">
        <v>641</v>
      </c>
      <c r="C635" t="s">
        <v>671</v>
      </c>
      <c r="D635">
        <v>16</v>
      </c>
      <c r="E635">
        <v>37.700000000000003</v>
      </c>
    </row>
    <row r="636" spans="1:5" x14ac:dyDescent="0.2">
      <c r="A636" t="s">
        <v>640</v>
      </c>
      <c r="B636" t="s">
        <v>641</v>
      </c>
      <c r="C636" t="s">
        <v>672</v>
      </c>
      <c r="D636">
        <v>122</v>
      </c>
      <c r="E636">
        <v>35.799999999999997</v>
      </c>
    </row>
    <row r="637" spans="1:5" x14ac:dyDescent="0.2">
      <c r="A637" t="s">
        <v>640</v>
      </c>
      <c r="B637" t="s">
        <v>641</v>
      </c>
      <c r="C637" t="s">
        <v>673</v>
      </c>
      <c r="D637">
        <v>28</v>
      </c>
      <c r="E637">
        <v>34.700000000000003</v>
      </c>
    </row>
    <row r="638" spans="1:5" x14ac:dyDescent="0.2">
      <c r="A638" t="s">
        <v>640</v>
      </c>
      <c r="B638" t="s">
        <v>641</v>
      </c>
      <c r="C638" t="s">
        <v>674</v>
      </c>
      <c r="D638">
        <v>96</v>
      </c>
      <c r="E638">
        <v>33.9</v>
      </c>
    </row>
    <row r="639" spans="1:5" x14ac:dyDescent="0.2">
      <c r="A639" t="s">
        <v>640</v>
      </c>
      <c r="B639" t="s">
        <v>641</v>
      </c>
      <c r="C639" t="s">
        <v>675</v>
      </c>
      <c r="D639">
        <v>16</v>
      </c>
      <c r="E639">
        <v>31.7</v>
      </c>
    </row>
    <row r="640" spans="1:5" x14ac:dyDescent="0.2">
      <c r="A640" t="s">
        <v>640</v>
      </c>
      <c r="B640" t="s">
        <v>641</v>
      </c>
      <c r="C640" t="s">
        <v>676</v>
      </c>
      <c r="D640">
        <v>42</v>
      </c>
      <c r="E640">
        <v>29.7</v>
      </c>
    </row>
    <row r="641" spans="1:5" x14ac:dyDescent="0.2">
      <c r="A641" t="s">
        <v>640</v>
      </c>
      <c r="B641" t="s">
        <v>641</v>
      </c>
      <c r="C641" t="s">
        <v>677</v>
      </c>
      <c r="D641">
        <v>37</v>
      </c>
      <c r="E641">
        <v>21.5</v>
      </c>
    </row>
    <row r="642" spans="1:5" x14ac:dyDescent="0.2">
      <c r="A642" t="s">
        <v>640</v>
      </c>
      <c r="B642" t="s">
        <v>678</v>
      </c>
      <c r="C642" t="s">
        <v>679</v>
      </c>
      <c r="D642">
        <v>16</v>
      </c>
      <c r="E642">
        <v>45.8</v>
      </c>
    </row>
    <row r="643" spans="1:5" x14ac:dyDescent="0.2">
      <c r="A643" t="s">
        <v>640</v>
      </c>
      <c r="B643" t="s">
        <v>678</v>
      </c>
      <c r="C643" t="s">
        <v>680</v>
      </c>
      <c r="D643">
        <v>16</v>
      </c>
      <c r="E643">
        <v>39.799999999999997</v>
      </c>
    </row>
    <row r="644" spans="1:5" x14ac:dyDescent="0.2">
      <c r="A644" t="s">
        <v>640</v>
      </c>
      <c r="B644" t="s">
        <v>678</v>
      </c>
      <c r="C644" t="s">
        <v>681</v>
      </c>
      <c r="D644">
        <v>26</v>
      </c>
      <c r="E644">
        <v>37.4</v>
      </c>
    </row>
    <row r="645" spans="1:5" x14ac:dyDescent="0.2">
      <c r="A645" t="s">
        <v>682</v>
      </c>
      <c r="B645" t="s">
        <v>683</v>
      </c>
      <c r="C645" t="s">
        <v>684</v>
      </c>
      <c r="D645">
        <v>6</v>
      </c>
      <c r="E645">
        <v>80.2</v>
      </c>
    </row>
    <row r="646" spans="1:5" x14ac:dyDescent="0.2">
      <c r="A646" t="s">
        <v>682</v>
      </c>
      <c r="B646" t="s">
        <v>683</v>
      </c>
      <c r="C646" t="s">
        <v>685</v>
      </c>
      <c r="D646">
        <v>8</v>
      </c>
      <c r="E646">
        <v>76.400000000000006</v>
      </c>
    </row>
    <row r="647" spans="1:5" x14ac:dyDescent="0.2">
      <c r="A647" t="s">
        <v>682</v>
      </c>
      <c r="B647" t="s">
        <v>683</v>
      </c>
      <c r="C647" t="s">
        <v>686</v>
      </c>
      <c r="D647">
        <v>29</v>
      </c>
      <c r="E647">
        <v>75</v>
      </c>
    </row>
    <row r="648" spans="1:5" x14ac:dyDescent="0.2">
      <c r="A648" t="s">
        <v>682</v>
      </c>
      <c r="B648" t="s">
        <v>683</v>
      </c>
      <c r="C648" t="s">
        <v>687</v>
      </c>
      <c r="D648">
        <v>6</v>
      </c>
      <c r="E648">
        <v>69.8</v>
      </c>
    </row>
    <row r="649" spans="1:5" x14ac:dyDescent="0.2">
      <c r="A649" t="s">
        <v>682</v>
      </c>
      <c r="B649" t="s">
        <v>683</v>
      </c>
      <c r="C649" t="s">
        <v>688</v>
      </c>
      <c r="D649">
        <v>11</v>
      </c>
      <c r="E649">
        <v>68.2</v>
      </c>
    </row>
    <row r="650" spans="1:5" x14ac:dyDescent="0.2">
      <c r="A650" t="s">
        <v>682</v>
      </c>
      <c r="B650" t="s">
        <v>683</v>
      </c>
      <c r="C650" t="s">
        <v>689</v>
      </c>
      <c r="D650">
        <v>14</v>
      </c>
      <c r="E650">
        <v>63.2</v>
      </c>
    </row>
    <row r="651" spans="1:5" x14ac:dyDescent="0.2">
      <c r="A651" t="s">
        <v>682</v>
      </c>
      <c r="B651" t="s">
        <v>683</v>
      </c>
      <c r="C651" t="s">
        <v>690</v>
      </c>
      <c r="D651">
        <v>5</v>
      </c>
      <c r="E651">
        <v>62.6</v>
      </c>
    </row>
    <row r="652" spans="1:5" x14ac:dyDescent="0.2">
      <c r="A652" t="s">
        <v>682</v>
      </c>
      <c r="B652" t="s">
        <v>683</v>
      </c>
      <c r="C652" t="s">
        <v>691</v>
      </c>
      <c r="D652">
        <v>11</v>
      </c>
      <c r="E652">
        <v>59.8</v>
      </c>
    </row>
    <row r="653" spans="1:5" x14ac:dyDescent="0.2">
      <c r="A653" t="s">
        <v>682</v>
      </c>
      <c r="B653" t="s">
        <v>683</v>
      </c>
      <c r="C653" t="s">
        <v>692</v>
      </c>
      <c r="D653">
        <v>17</v>
      </c>
      <c r="E653">
        <v>53.8</v>
      </c>
    </row>
    <row r="654" spans="1:5" x14ac:dyDescent="0.2">
      <c r="A654" t="s">
        <v>682</v>
      </c>
      <c r="B654" t="s">
        <v>683</v>
      </c>
      <c r="C654" t="s">
        <v>693</v>
      </c>
      <c r="D654">
        <v>3</v>
      </c>
      <c r="E654">
        <v>51.8</v>
      </c>
    </row>
    <row r="655" spans="1:5" x14ac:dyDescent="0.2">
      <c r="A655" t="s">
        <v>682</v>
      </c>
      <c r="B655" t="s">
        <v>683</v>
      </c>
      <c r="C655" t="s">
        <v>694</v>
      </c>
      <c r="D655">
        <v>2</v>
      </c>
      <c r="E655">
        <v>45.9</v>
      </c>
    </row>
    <row r="656" spans="1:5" x14ac:dyDescent="0.2">
      <c r="A656" t="s">
        <v>682</v>
      </c>
      <c r="B656" t="s">
        <v>683</v>
      </c>
      <c r="C656" t="s">
        <v>695</v>
      </c>
      <c r="D656">
        <v>1</v>
      </c>
      <c r="E656">
        <v>1</v>
      </c>
    </row>
    <row r="657" spans="1:5" x14ac:dyDescent="0.2">
      <c r="A657" t="s">
        <v>682</v>
      </c>
      <c r="B657" t="s">
        <v>696</v>
      </c>
      <c r="C657" t="s">
        <v>697</v>
      </c>
      <c r="D657">
        <v>5</v>
      </c>
      <c r="E657">
        <v>74.599999999999994</v>
      </c>
    </row>
    <row r="658" spans="1:5" x14ac:dyDescent="0.2">
      <c r="A658" t="s">
        <v>682</v>
      </c>
      <c r="B658" t="s">
        <v>696</v>
      </c>
      <c r="C658" t="s">
        <v>698</v>
      </c>
      <c r="D658">
        <v>44</v>
      </c>
      <c r="E658">
        <v>70.099999999999994</v>
      </c>
    </row>
    <row r="659" spans="1:5" x14ac:dyDescent="0.2">
      <c r="A659" t="s">
        <v>682</v>
      </c>
      <c r="B659" t="s">
        <v>696</v>
      </c>
      <c r="C659" t="s">
        <v>699</v>
      </c>
      <c r="D659">
        <v>116</v>
      </c>
      <c r="E659">
        <v>58.3</v>
      </c>
    </row>
    <row r="660" spans="1:5" x14ac:dyDescent="0.2">
      <c r="A660" t="s">
        <v>682</v>
      </c>
      <c r="B660" t="s">
        <v>696</v>
      </c>
      <c r="C660" t="s">
        <v>700</v>
      </c>
      <c r="D660">
        <v>37</v>
      </c>
      <c r="E660">
        <v>58.1</v>
      </c>
    </row>
    <row r="661" spans="1:5" x14ac:dyDescent="0.2">
      <c r="A661" t="s">
        <v>682</v>
      </c>
      <c r="B661" t="s">
        <v>696</v>
      </c>
      <c r="C661" t="s">
        <v>701</v>
      </c>
      <c r="D661">
        <v>15</v>
      </c>
      <c r="E661">
        <v>47.6</v>
      </c>
    </row>
    <row r="662" spans="1:5" x14ac:dyDescent="0.2">
      <c r="A662" t="s">
        <v>682</v>
      </c>
      <c r="B662" t="s">
        <v>696</v>
      </c>
      <c r="C662" t="s">
        <v>702</v>
      </c>
      <c r="D662">
        <v>28</v>
      </c>
      <c r="E662">
        <v>46.4</v>
      </c>
    </row>
    <row r="663" spans="1:5" x14ac:dyDescent="0.2">
      <c r="A663" t="s">
        <v>682</v>
      </c>
      <c r="B663" t="s">
        <v>696</v>
      </c>
      <c r="C663" t="s">
        <v>703</v>
      </c>
      <c r="D663">
        <v>49</v>
      </c>
      <c r="E663">
        <v>45.3</v>
      </c>
    </row>
    <row r="664" spans="1:5" x14ac:dyDescent="0.2">
      <c r="A664" t="s">
        <v>682</v>
      </c>
      <c r="B664" t="s">
        <v>696</v>
      </c>
      <c r="C664" t="s">
        <v>704</v>
      </c>
      <c r="D664">
        <v>71</v>
      </c>
      <c r="E664">
        <v>42.8</v>
      </c>
    </row>
    <row r="665" spans="1:5" x14ac:dyDescent="0.2">
      <c r="A665" t="s">
        <v>682</v>
      </c>
      <c r="B665" t="s">
        <v>696</v>
      </c>
      <c r="C665" t="s">
        <v>705</v>
      </c>
      <c r="D665">
        <v>62</v>
      </c>
      <c r="E665">
        <v>42.1</v>
      </c>
    </row>
    <row r="666" spans="1:5" x14ac:dyDescent="0.2">
      <c r="A666" t="s">
        <v>682</v>
      </c>
      <c r="B666" t="s">
        <v>696</v>
      </c>
      <c r="C666" t="s">
        <v>706</v>
      </c>
      <c r="D666">
        <v>52</v>
      </c>
      <c r="E666">
        <v>41</v>
      </c>
    </row>
    <row r="667" spans="1:5" x14ac:dyDescent="0.2">
      <c r="A667" t="s">
        <v>682</v>
      </c>
      <c r="B667" t="s">
        <v>707</v>
      </c>
      <c r="C667" t="s">
        <v>708</v>
      </c>
      <c r="D667">
        <v>5</v>
      </c>
      <c r="E667">
        <v>72.900000000000006</v>
      </c>
    </row>
    <row r="668" spans="1:5" x14ac:dyDescent="0.2">
      <c r="A668" t="s">
        <v>682</v>
      </c>
      <c r="B668" t="s">
        <v>707</v>
      </c>
      <c r="C668" t="s">
        <v>709</v>
      </c>
      <c r="D668">
        <v>5</v>
      </c>
      <c r="E668">
        <v>68.8</v>
      </c>
    </row>
    <row r="669" spans="1:5" x14ac:dyDescent="0.2">
      <c r="A669" t="s">
        <v>682</v>
      </c>
      <c r="B669" t="s">
        <v>707</v>
      </c>
      <c r="C669" t="s">
        <v>710</v>
      </c>
      <c r="D669">
        <v>5</v>
      </c>
      <c r="E669">
        <v>65.900000000000006</v>
      </c>
    </row>
    <row r="670" spans="1:5" x14ac:dyDescent="0.2">
      <c r="A670" t="s">
        <v>682</v>
      </c>
      <c r="B670" t="s">
        <v>711</v>
      </c>
      <c r="C670" t="s">
        <v>712</v>
      </c>
      <c r="D670">
        <v>37</v>
      </c>
      <c r="E670">
        <v>63.2</v>
      </c>
    </row>
    <row r="671" spans="1:5" x14ac:dyDescent="0.2">
      <c r="A671" t="s">
        <v>682</v>
      </c>
      <c r="B671" t="s">
        <v>711</v>
      </c>
      <c r="C671" t="s">
        <v>713</v>
      </c>
      <c r="D671">
        <v>87</v>
      </c>
      <c r="E671">
        <v>61.5</v>
      </c>
    </row>
    <row r="672" spans="1:5" x14ac:dyDescent="0.2">
      <c r="A672" t="s">
        <v>682</v>
      </c>
      <c r="B672" t="s">
        <v>711</v>
      </c>
      <c r="C672" t="s">
        <v>714</v>
      </c>
      <c r="D672">
        <v>11</v>
      </c>
      <c r="E672">
        <v>60.1</v>
      </c>
    </row>
    <row r="673" spans="1:5" x14ac:dyDescent="0.2">
      <c r="A673" t="s">
        <v>682</v>
      </c>
      <c r="B673" t="s">
        <v>711</v>
      </c>
      <c r="C673" t="s">
        <v>715</v>
      </c>
      <c r="D673">
        <v>10</v>
      </c>
      <c r="E673">
        <v>48.3</v>
      </c>
    </row>
    <row r="674" spans="1:5" x14ac:dyDescent="0.2">
      <c r="A674" t="s">
        <v>682</v>
      </c>
      <c r="B674" t="s">
        <v>711</v>
      </c>
      <c r="C674" t="s">
        <v>716</v>
      </c>
      <c r="D674">
        <v>4</v>
      </c>
      <c r="E674">
        <v>45.1</v>
      </c>
    </row>
    <row r="675" spans="1:5" x14ac:dyDescent="0.2">
      <c r="A675" t="s">
        <v>682</v>
      </c>
      <c r="B675" t="s">
        <v>711</v>
      </c>
      <c r="C675" t="s">
        <v>717</v>
      </c>
      <c r="D675">
        <v>30</v>
      </c>
      <c r="E675">
        <v>43</v>
      </c>
    </row>
    <row r="676" spans="1:5" x14ac:dyDescent="0.2">
      <c r="A676" t="s">
        <v>682</v>
      </c>
      <c r="B676" t="s">
        <v>711</v>
      </c>
      <c r="C676" t="s">
        <v>718</v>
      </c>
      <c r="D676">
        <v>8</v>
      </c>
      <c r="E676">
        <v>40.5</v>
      </c>
    </row>
    <row r="677" spans="1:5" x14ac:dyDescent="0.2">
      <c r="A677" t="s">
        <v>682</v>
      </c>
      <c r="B677" t="s">
        <v>711</v>
      </c>
      <c r="C677" t="s">
        <v>719</v>
      </c>
      <c r="D677">
        <v>2</v>
      </c>
      <c r="E677">
        <v>27.1</v>
      </c>
    </row>
    <row r="678" spans="1:5" x14ac:dyDescent="0.2">
      <c r="A678" t="s">
        <v>720</v>
      </c>
      <c r="B678" t="s">
        <v>721</v>
      </c>
      <c r="C678" t="s">
        <v>722</v>
      </c>
      <c r="D678">
        <v>32</v>
      </c>
      <c r="E678">
        <v>85.3</v>
      </c>
    </row>
    <row r="679" spans="1:5" x14ac:dyDescent="0.2">
      <c r="A679" t="s">
        <v>720</v>
      </c>
      <c r="B679" t="s">
        <v>721</v>
      </c>
      <c r="C679" t="s">
        <v>723</v>
      </c>
      <c r="D679">
        <v>32</v>
      </c>
      <c r="E679">
        <v>81</v>
      </c>
    </row>
    <row r="680" spans="1:5" x14ac:dyDescent="0.2">
      <c r="A680" t="s">
        <v>720</v>
      </c>
      <c r="B680" t="s">
        <v>721</v>
      </c>
      <c r="C680" t="s">
        <v>724</v>
      </c>
      <c r="D680">
        <v>39</v>
      </c>
      <c r="E680">
        <v>78.400000000000006</v>
      </c>
    </row>
    <row r="681" spans="1:5" x14ac:dyDescent="0.2">
      <c r="A681" t="s">
        <v>720</v>
      </c>
      <c r="B681" t="s">
        <v>721</v>
      </c>
      <c r="C681" t="s">
        <v>725</v>
      </c>
      <c r="D681">
        <v>81</v>
      </c>
      <c r="E681">
        <v>64.2</v>
      </c>
    </row>
    <row r="682" spans="1:5" x14ac:dyDescent="0.2">
      <c r="A682" t="s">
        <v>720</v>
      </c>
      <c r="B682" t="s">
        <v>721</v>
      </c>
      <c r="C682" t="s">
        <v>726</v>
      </c>
      <c r="D682">
        <v>2</v>
      </c>
      <c r="E682">
        <v>57.5</v>
      </c>
    </row>
    <row r="683" spans="1:5" x14ac:dyDescent="0.2">
      <c r="A683" t="s">
        <v>720</v>
      </c>
      <c r="B683" t="s">
        <v>721</v>
      </c>
      <c r="C683" t="s">
        <v>727</v>
      </c>
      <c r="D683">
        <v>80</v>
      </c>
      <c r="E683">
        <v>51.9</v>
      </c>
    </row>
    <row r="684" spans="1:5" x14ac:dyDescent="0.2">
      <c r="A684" t="s">
        <v>720</v>
      </c>
      <c r="B684" t="s">
        <v>721</v>
      </c>
      <c r="C684" t="s">
        <v>728</v>
      </c>
      <c r="D684">
        <v>2</v>
      </c>
      <c r="E684">
        <v>51.5</v>
      </c>
    </row>
    <row r="685" spans="1:5" x14ac:dyDescent="0.2">
      <c r="A685" t="s">
        <v>720</v>
      </c>
      <c r="B685" t="s">
        <v>721</v>
      </c>
      <c r="C685" t="s">
        <v>729</v>
      </c>
      <c r="D685">
        <v>107</v>
      </c>
      <c r="E685">
        <v>51.4</v>
      </c>
    </row>
    <row r="686" spans="1:5" x14ac:dyDescent="0.2">
      <c r="A686" t="s">
        <v>720</v>
      </c>
      <c r="B686" t="s">
        <v>721</v>
      </c>
      <c r="C686" t="s">
        <v>730</v>
      </c>
      <c r="D686">
        <v>38</v>
      </c>
      <c r="E686">
        <v>50.8</v>
      </c>
    </row>
    <row r="687" spans="1:5" x14ac:dyDescent="0.2">
      <c r="A687" t="s">
        <v>720</v>
      </c>
      <c r="B687" t="s">
        <v>721</v>
      </c>
      <c r="C687" t="s">
        <v>731</v>
      </c>
      <c r="D687">
        <v>35</v>
      </c>
      <c r="E687">
        <v>50.3</v>
      </c>
    </row>
    <row r="688" spans="1:5" x14ac:dyDescent="0.2">
      <c r="A688" t="s">
        <v>720</v>
      </c>
      <c r="B688" t="s">
        <v>721</v>
      </c>
      <c r="C688" t="s">
        <v>732</v>
      </c>
      <c r="D688">
        <v>36</v>
      </c>
      <c r="E688">
        <v>50</v>
      </c>
    </row>
    <row r="689" spans="1:5" x14ac:dyDescent="0.2">
      <c r="A689" t="s">
        <v>720</v>
      </c>
      <c r="B689" t="s">
        <v>721</v>
      </c>
      <c r="C689" t="s">
        <v>733</v>
      </c>
      <c r="D689">
        <v>76</v>
      </c>
      <c r="E689">
        <v>49.2</v>
      </c>
    </row>
    <row r="690" spans="1:5" x14ac:dyDescent="0.2">
      <c r="A690" t="s">
        <v>720</v>
      </c>
      <c r="B690" t="s">
        <v>721</v>
      </c>
      <c r="C690" t="s">
        <v>734</v>
      </c>
      <c r="D690">
        <v>105</v>
      </c>
      <c r="E690">
        <v>48.8</v>
      </c>
    </row>
    <row r="691" spans="1:5" x14ac:dyDescent="0.2">
      <c r="A691" t="s">
        <v>720</v>
      </c>
      <c r="B691" t="s">
        <v>721</v>
      </c>
      <c r="C691" t="s">
        <v>735</v>
      </c>
      <c r="D691">
        <v>84</v>
      </c>
      <c r="E691">
        <v>46.5</v>
      </c>
    </row>
    <row r="692" spans="1:5" x14ac:dyDescent="0.2">
      <c r="A692" t="s">
        <v>720</v>
      </c>
      <c r="B692" t="s">
        <v>721</v>
      </c>
      <c r="C692" t="s">
        <v>736</v>
      </c>
      <c r="D692">
        <v>2</v>
      </c>
      <c r="E692">
        <v>42.1</v>
      </c>
    </row>
    <row r="693" spans="1:5" x14ac:dyDescent="0.2">
      <c r="A693" t="s">
        <v>720</v>
      </c>
      <c r="B693" t="s">
        <v>721</v>
      </c>
      <c r="C693" t="s">
        <v>737</v>
      </c>
      <c r="D693">
        <v>191</v>
      </c>
      <c r="E693">
        <v>45.7</v>
      </c>
    </row>
    <row r="694" spans="1:5" x14ac:dyDescent="0.2">
      <c r="A694" t="s">
        <v>720</v>
      </c>
      <c r="B694" t="s">
        <v>721</v>
      </c>
      <c r="C694" t="s">
        <v>738</v>
      </c>
      <c r="D694">
        <v>11</v>
      </c>
      <c r="E694">
        <v>43.2</v>
      </c>
    </row>
    <row r="695" spans="1:5" x14ac:dyDescent="0.2">
      <c r="A695" t="s">
        <v>720</v>
      </c>
      <c r="B695" t="s">
        <v>721</v>
      </c>
      <c r="C695" t="s">
        <v>739</v>
      </c>
      <c r="D695">
        <v>90</v>
      </c>
      <c r="E695">
        <v>43.1</v>
      </c>
    </row>
    <row r="696" spans="1:5" x14ac:dyDescent="0.2">
      <c r="A696" t="s">
        <v>720</v>
      </c>
      <c r="B696" t="s">
        <v>721</v>
      </c>
      <c r="C696" t="s">
        <v>740</v>
      </c>
      <c r="D696">
        <v>4</v>
      </c>
      <c r="E696">
        <v>42.1</v>
      </c>
    </row>
    <row r="697" spans="1:5" x14ac:dyDescent="0.2">
      <c r="A697" t="s">
        <v>720</v>
      </c>
      <c r="B697" t="s">
        <v>721</v>
      </c>
      <c r="C697" t="s">
        <v>741</v>
      </c>
      <c r="D697">
        <v>4</v>
      </c>
      <c r="E697">
        <v>42.1</v>
      </c>
    </row>
    <row r="698" spans="1:5" x14ac:dyDescent="0.2">
      <c r="A698" t="s">
        <v>720</v>
      </c>
      <c r="B698" t="s">
        <v>721</v>
      </c>
      <c r="C698" t="s">
        <v>742</v>
      </c>
      <c r="D698">
        <v>36</v>
      </c>
      <c r="E698">
        <v>40.299999999999997</v>
      </c>
    </row>
    <row r="699" spans="1:5" x14ac:dyDescent="0.2">
      <c r="A699" t="s">
        <v>720</v>
      </c>
      <c r="B699" t="s">
        <v>721</v>
      </c>
      <c r="C699" t="s">
        <v>743</v>
      </c>
      <c r="D699">
        <v>58</v>
      </c>
      <c r="E699">
        <v>40.299999999999997</v>
      </c>
    </row>
    <row r="700" spans="1:5" x14ac:dyDescent="0.2">
      <c r="A700" t="s">
        <v>720</v>
      </c>
      <c r="B700" t="s">
        <v>721</v>
      </c>
      <c r="C700" t="s">
        <v>744</v>
      </c>
      <c r="D700">
        <v>20</v>
      </c>
      <c r="E700">
        <v>32.1</v>
      </c>
    </row>
    <row r="701" spans="1:5" x14ac:dyDescent="0.2">
      <c r="A701" t="s">
        <v>720</v>
      </c>
      <c r="B701" t="s">
        <v>721</v>
      </c>
      <c r="C701" t="s">
        <v>745</v>
      </c>
      <c r="D701">
        <v>187</v>
      </c>
      <c r="E701">
        <v>28.4</v>
      </c>
    </row>
    <row r="702" spans="1:5" x14ac:dyDescent="0.2">
      <c r="A702" t="s">
        <v>720</v>
      </c>
      <c r="B702" t="s">
        <v>721</v>
      </c>
      <c r="C702" t="s">
        <v>746</v>
      </c>
      <c r="D702">
        <v>114</v>
      </c>
      <c r="E702">
        <v>23.5</v>
      </c>
    </row>
    <row r="703" spans="1:5" x14ac:dyDescent="0.2">
      <c r="A703" t="s">
        <v>720</v>
      </c>
      <c r="B703" t="s">
        <v>747</v>
      </c>
      <c r="C703" t="s">
        <v>748</v>
      </c>
      <c r="D703">
        <v>41</v>
      </c>
      <c r="E703">
        <v>77.2</v>
      </c>
    </row>
    <row r="704" spans="1:5" x14ac:dyDescent="0.2">
      <c r="A704" t="s">
        <v>720</v>
      </c>
      <c r="B704" t="s">
        <v>747</v>
      </c>
      <c r="C704" t="s">
        <v>749</v>
      </c>
      <c r="D704">
        <v>2</v>
      </c>
      <c r="E704">
        <v>64.2</v>
      </c>
    </row>
    <row r="705" spans="1:5" x14ac:dyDescent="0.2">
      <c r="A705" t="s">
        <v>720</v>
      </c>
      <c r="B705" t="s">
        <v>747</v>
      </c>
      <c r="C705" t="s">
        <v>750</v>
      </c>
      <c r="D705">
        <v>7</v>
      </c>
      <c r="E705">
        <v>64.2</v>
      </c>
    </row>
    <row r="706" spans="1:5" x14ac:dyDescent="0.2">
      <c r="A706" t="s">
        <v>720</v>
      </c>
      <c r="B706" t="s">
        <v>747</v>
      </c>
      <c r="C706" t="s">
        <v>751</v>
      </c>
      <c r="D706">
        <v>8</v>
      </c>
      <c r="E706">
        <v>62.4</v>
      </c>
    </row>
    <row r="707" spans="1:5" x14ac:dyDescent="0.2">
      <c r="A707" t="s">
        <v>720</v>
      </c>
      <c r="B707" t="s">
        <v>747</v>
      </c>
      <c r="C707" t="s">
        <v>752</v>
      </c>
      <c r="D707">
        <v>75</v>
      </c>
      <c r="E707">
        <v>57.1</v>
      </c>
    </row>
    <row r="708" spans="1:5" x14ac:dyDescent="0.2">
      <c r="A708" t="s">
        <v>720</v>
      </c>
      <c r="B708" t="s">
        <v>747</v>
      </c>
      <c r="C708" t="s">
        <v>753</v>
      </c>
      <c r="D708">
        <v>215</v>
      </c>
      <c r="E708">
        <v>51.7</v>
      </c>
    </row>
    <row r="709" spans="1:5" x14ac:dyDescent="0.2">
      <c r="A709" t="s">
        <v>720</v>
      </c>
      <c r="B709" t="s">
        <v>747</v>
      </c>
      <c r="C709" t="s">
        <v>754</v>
      </c>
      <c r="D709">
        <v>150</v>
      </c>
      <c r="E709">
        <v>50.5</v>
      </c>
    </row>
    <row r="710" spans="1:5" x14ac:dyDescent="0.2">
      <c r="A710" t="s">
        <v>720</v>
      </c>
      <c r="B710" t="s">
        <v>747</v>
      </c>
      <c r="C710" t="s">
        <v>755</v>
      </c>
      <c r="D710">
        <v>128</v>
      </c>
      <c r="E710">
        <v>45.6</v>
      </c>
    </row>
    <row r="711" spans="1:5" x14ac:dyDescent="0.2">
      <c r="A711" t="s">
        <v>720</v>
      </c>
      <c r="B711" t="s">
        <v>756</v>
      </c>
      <c r="C711" t="s">
        <v>757</v>
      </c>
      <c r="D711">
        <v>68</v>
      </c>
      <c r="E711">
        <v>78.099999999999994</v>
      </c>
    </row>
    <row r="712" spans="1:5" x14ac:dyDescent="0.2">
      <c r="A712" t="s">
        <v>720</v>
      </c>
      <c r="B712" t="s">
        <v>756</v>
      </c>
      <c r="C712" t="s">
        <v>758</v>
      </c>
      <c r="D712">
        <v>15</v>
      </c>
      <c r="E712">
        <v>77.599999999999994</v>
      </c>
    </row>
    <row r="713" spans="1:5" x14ac:dyDescent="0.2">
      <c r="A713" t="s">
        <v>720</v>
      </c>
      <c r="B713" t="s">
        <v>756</v>
      </c>
      <c r="C713" t="s">
        <v>759</v>
      </c>
      <c r="D713">
        <v>13</v>
      </c>
      <c r="E713">
        <v>56.5</v>
      </c>
    </row>
    <row r="714" spans="1:5" x14ac:dyDescent="0.2">
      <c r="A714" t="s">
        <v>720</v>
      </c>
      <c r="B714" t="s">
        <v>756</v>
      </c>
      <c r="C714" t="s">
        <v>760</v>
      </c>
      <c r="D714">
        <v>18</v>
      </c>
      <c r="E714">
        <v>44.7</v>
      </c>
    </row>
    <row r="715" spans="1:5" x14ac:dyDescent="0.2">
      <c r="A715" t="s">
        <v>720</v>
      </c>
      <c r="B715" t="s">
        <v>756</v>
      </c>
      <c r="C715" t="s">
        <v>761</v>
      </c>
      <c r="D715">
        <v>4</v>
      </c>
      <c r="E715">
        <v>44.4</v>
      </c>
    </row>
    <row r="716" spans="1:5" x14ac:dyDescent="0.2">
      <c r="A716" t="s">
        <v>720</v>
      </c>
      <c r="B716" t="s">
        <v>756</v>
      </c>
      <c r="C716" t="s">
        <v>762</v>
      </c>
      <c r="D716">
        <v>2</v>
      </c>
      <c r="E716">
        <v>15</v>
      </c>
    </row>
    <row r="717" spans="1:5" x14ac:dyDescent="0.2">
      <c r="A717" t="s">
        <v>720</v>
      </c>
      <c r="B717" t="s">
        <v>756</v>
      </c>
      <c r="C717" t="s">
        <v>763</v>
      </c>
      <c r="D717">
        <v>1</v>
      </c>
      <c r="E717">
        <v>15</v>
      </c>
    </row>
    <row r="718" spans="1:5" x14ac:dyDescent="0.2">
      <c r="A718" t="s">
        <v>720</v>
      </c>
      <c r="B718" t="s">
        <v>756</v>
      </c>
      <c r="C718" t="s">
        <v>764</v>
      </c>
      <c r="D718">
        <v>2</v>
      </c>
      <c r="E718">
        <v>15</v>
      </c>
    </row>
    <row r="719" spans="1:5" x14ac:dyDescent="0.2">
      <c r="A719" t="s">
        <v>720</v>
      </c>
      <c r="B719" t="s">
        <v>765</v>
      </c>
      <c r="C719" t="s">
        <v>766</v>
      </c>
      <c r="D719">
        <v>9</v>
      </c>
      <c r="E719">
        <v>78.7</v>
      </c>
    </row>
    <row r="720" spans="1:5" x14ac:dyDescent="0.2">
      <c r="A720" t="s">
        <v>720</v>
      </c>
      <c r="B720" t="s">
        <v>765</v>
      </c>
      <c r="C720" t="s">
        <v>767</v>
      </c>
      <c r="D720">
        <v>32</v>
      </c>
      <c r="E720">
        <v>51.6</v>
      </c>
    </row>
    <row r="721" spans="1:5" x14ac:dyDescent="0.2">
      <c r="A721" t="s">
        <v>720</v>
      </c>
      <c r="B721" t="s">
        <v>765</v>
      </c>
      <c r="C721" t="s">
        <v>768</v>
      </c>
      <c r="D721">
        <v>30</v>
      </c>
      <c r="E721">
        <v>48.9</v>
      </c>
    </row>
    <row r="722" spans="1:5" x14ac:dyDescent="0.2">
      <c r="A722" t="s">
        <v>720</v>
      </c>
      <c r="B722" t="s">
        <v>765</v>
      </c>
      <c r="C722" t="s">
        <v>736</v>
      </c>
      <c r="D722">
        <v>20</v>
      </c>
      <c r="E722">
        <v>46.8</v>
      </c>
    </row>
    <row r="723" spans="1:5" x14ac:dyDescent="0.2">
      <c r="A723" t="s">
        <v>720</v>
      </c>
      <c r="B723" t="s">
        <v>765</v>
      </c>
      <c r="C723" t="s">
        <v>769</v>
      </c>
      <c r="D723">
        <v>32</v>
      </c>
      <c r="E723">
        <v>43.5</v>
      </c>
    </row>
    <row r="724" spans="1:5" x14ac:dyDescent="0.2">
      <c r="A724" t="s">
        <v>720</v>
      </c>
      <c r="B724" t="s">
        <v>765</v>
      </c>
      <c r="C724" t="s">
        <v>770</v>
      </c>
      <c r="D724">
        <v>120</v>
      </c>
      <c r="E724">
        <v>34.6</v>
      </c>
    </row>
    <row r="725" spans="1:5" x14ac:dyDescent="0.2">
      <c r="A725" t="s">
        <v>771</v>
      </c>
      <c r="B725" t="s">
        <v>772</v>
      </c>
      <c r="C725" t="s">
        <v>773</v>
      </c>
      <c r="D725">
        <v>33</v>
      </c>
      <c r="E725">
        <v>89.4</v>
      </c>
    </row>
    <row r="726" spans="1:5" x14ac:dyDescent="0.2">
      <c r="A726" t="s">
        <v>771</v>
      </c>
      <c r="B726" t="s">
        <v>772</v>
      </c>
      <c r="C726" t="s">
        <v>774</v>
      </c>
      <c r="D726">
        <v>29</v>
      </c>
      <c r="E726">
        <v>88.8</v>
      </c>
    </row>
    <row r="727" spans="1:5" x14ac:dyDescent="0.2">
      <c r="A727" t="s">
        <v>771</v>
      </c>
      <c r="B727" t="s">
        <v>772</v>
      </c>
      <c r="C727" t="s">
        <v>775</v>
      </c>
      <c r="D727">
        <v>29</v>
      </c>
      <c r="E727">
        <v>87.7</v>
      </c>
    </row>
    <row r="728" spans="1:5" x14ac:dyDescent="0.2">
      <c r="A728" t="s">
        <v>771</v>
      </c>
      <c r="B728" t="s">
        <v>772</v>
      </c>
      <c r="C728" t="s">
        <v>776</v>
      </c>
      <c r="D728">
        <v>35</v>
      </c>
      <c r="E728">
        <v>87</v>
      </c>
    </row>
    <row r="729" spans="1:5" x14ac:dyDescent="0.2">
      <c r="A729" t="s">
        <v>771</v>
      </c>
      <c r="B729" t="s">
        <v>772</v>
      </c>
      <c r="C729" t="s">
        <v>777</v>
      </c>
      <c r="D729">
        <v>33</v>
      </c>
      <c r="E729">
        <v>84.6</v>
      </c>
    </row>
    <row r="730" spans="1:5" x14ac:dyDescent="0.2">
      <c r="A730" t="s">
        <v>771</v>
      </c>
      <c r="B730" t="s">
        <v>772</v>
      </c>
      <c r="C730" t="s">
        <v>778</v>
      </c>
      <c r="D730">
        <v>31</v>
      </c>
      <c r="E730">
        <v>83.9</v>
      </c>
    </row>
    <row r="731" spans="1:5" x14ac:dyDescent="0.2">
      <c r="A731" t="s">
        <v>771</v>
      </c>
      <c r="B731" t="s">
        <v>772</v>
      </c>
      <c r="C731" t="s">
        <v>779</v>
      </c>
      <c r="D731">
        <v>1</v>
      </c>
      <c r="E731">
        <v>62.6</v>
      </c>
    </row>
    <row r="732" spans="1:5" x14ac:dyDescent="0.2">
      <c r="A732" t="s">
        <v>771</v>
      </c>
      <c r="B732" t="s">
        <v>772</v>
      </c>
      <c r="C732" t="s">
        <v>780</v>
      </c>
      <c r="D732">
        <v>4</v>
      </c>
      <c r="E732">
        <v>57.5</v>
      </c>
    </row>
    <row r="733" spans="1:5" x14ac:dyDescent="0.2">
      <c r="A733" t="s">
        <v>771</v>
      </c>
      <c r="B733" t="s">
        <v>772</v>
      </c>
      <c r="C733" t="s">
        <v>781</v>
      </c>
      <c r="D733">
        <v>6</v>
      </c>
      <c r="E733">
        <v>57.5</v>
      </c>
    </row>
    <row r="734" spans="1:5" x14ac:dyDescent="0.2">
      <c r="A734" t="s">
        <v>771</v>
      </c>
      <c r="B734" t="s">
        <v>772</v>
      </c>
      <c r="C734" t="s">
        <v>782</v>
      </c>
      <c r="D734">
        <v>4</v>
      </c>
      <c r="E734">
        <v>55.9</v>
      </c>
    </row>
    <row r="735" spans="1:5" x14ac:dyDescent="0.2">
      <c r="A735" t="s">
        <v>771</v>
      </c>
      <c r="B735" t="s">
        <v>772</v>
      </c>
      <c r="C735" t="s">
        <v>783</v>
      </c>
      <c r="D735">
        <v>10</v>
      </c>
      <c r="E735">
        <v>54.4</v>
      </c>
    </row>
    <row r="736" spans="1:5" x14ac:dyDescent="0.2">
      <c r="A736" t="s">
        <v>771</v>
      </c>
      <c r="B736" t="s">
        <v>772</v>
      </c>
      <c r="C736" t="s">
        <v>784</v>
      </c>
      <c r="D736">
        <v>23</v>
      </c>
      <c r="E736">
        <v>53.9</v>
      </c>
    </row>
    <row r="737" spans="1:5" x14ac:dyDescent="0.2">
      <c r="A737" t="s">
        <v>771</v>
      </c>
      <c r="B737" t="s">
        <v>772</v>
      </c>
      <c r="C737" t="s">
        <v>785</v>
      </c>
      <c r="D737">
        <v>32</v>
      </c>
      <c r="E737">
        <v>53.5</v>
      </c>
    </row>
    <row r="738" spans="1:5" x14ac:dyDescent="0.2">
      <c r="A738" t="s">
        <v>771</v>
      </c>
      <c r="B738" t="s">
        <v>772</v>
      </c>
      <c r="C738" t="s">
        <v>786</v>
      </c>
      <c r="D738">
        <v>28</v>
      </c>
      <c r="E738">
        <v>53.4</v>
      </c>
    </row>
    <row r="739" spans="1:5" x14ac:dyDescent="0.2">
      <c r="A739" t="s">
        <v>771</v>
      </c>
      <c r="B739" t="s">
        <v>772</v>
      </c>
      <c r="C739" t="s">
        <v>787</v>
      </c>
      <c r="D739">
        <v>26</v>
      </c>
      <c r="E739">
        <v>53.2</v>
      </c>
    </row>
    <row r="740" spans="1:5" x14ac:dyDescent="0.2">
      <c r="A740" t="s">
        <v>771</v>
      </c>
      <c r="B740" t="s">
        <v>772</v>
      </c>
      <c r="C740" t="s">
        <v>788</v>
      </c>
      <c r="D740">
        <v>14</v>
      </c>
      <c r="E740">
        <v>51.9</v>
      </c>
    </row>
    <row r="741" spans="1:5" x14ac:dyDescent="0.2">
      <c r="A741" t="s">
        <v>771</v>
      </c>
      <c r="B741" t="s">
        <v>772</v>
      </c>
      <c r="C741" t="s">
        <v>789</v>
      </c>
      <c r="D741">
        <v>16</v>
      </c>
      <c r="E741">
        <v>51.8</v>
      </c>
    </row>
    <row r="742" spans="1:5" x14ac:dyDescent="0.2">
      <c r="A742" t="s">
        <v>771</v>
      </c>
      <c r="B742" t="s">
        <v>772</v>
      </c>
      <c r="C742" t="s">
        <v>790</v>
      </c>
      <c r="D742">
        <v>29</v>
      </c>
      <c r="E742">
        <v>51.3</v>
      </c>
    </row>
    <row r="743" spans="1:5" x14ac:dyDescent="0.2">
      <c r="A743" t="s">
        <v>771</v>
      </c>
      <c r="B743" t="s">
        <v>772</v>
      </c>
      <c r="C743" t="s">
        <v>791</v>
      </c>
      <c r="D743">
        <v>28</v>
      </c>
      <c r="E743">
        <v>50.8</v>
      </c>
    </row>
    <row r="744" spans="1:5" x14ac:dyDescent="0.2">
      <c r="A744" t="s">
        <v>771</v>
      </c>
      <c r="B744" t="s">
        <v>772</v>
      </c>
      <c r="C744" t="s">
        <v>792</v>
      </c>
      <c r="D744">
        <v>18</v>
      </c>
      <c r="E744">
        <v>50.4</v>
      </c>
    </row>
    <row r="745" spans="1:5" x14ac:dyDescent="0.2">
      <c r="A745" t="s">
        <v>771</v>
      </c>
      <c r="B745" t="s">
        <v>772</v>
      </c>
      <c r="C745" t="s">
        <v>793</v>
      </c>
      <c r="D745">
        <v>22</v>
      </c>
      <c r="E745">
        <v>48.5</v>
      </c>
    </row>
    <row r="746" spans="1:5" x14ac:dyDescent="0.2">
      <c r="A746" t="s">
        <v>771</v>
      </c>
      <c r="B746" t="s">
        <v>772</v>
      </c>
      <c r="C746" t="s">
        <v>794</v>
      </c>
      <c r="D746">
        <v>12</v>
      </c>
      <c r="E746">
        <v>48</v>
      </c>
    </row>
    <row r="747" spans="1:5" x14ac:dyDescent="0.2">
      <c r="A747" t="s">
        <v>771</v>
      </c>
      <c r="B747" t="s">
        <v>772</v>
      </c>
      <c r="C747" t="s">
        <v>795</v>
      </c>
      <c r="D747">
        <v>6</v>
      </c>
      <c r="E747">
        <v>47.4</v>
      </c>
    </row>
    <row r="748" spans="1:5" x14ac:dyDescent="0.2">
      <c r="A748" t="s">
        <v>771</v>
      </c>
      <c r="B748" t="s">
        <v>772</v>
      </c>
      <c r="C748" t="s">
        <v>796</v>
      </c>
      <c r="D748">
        <v>9</v>
      </c>
      <c r="E748">
        <v>47.1</v>
      </c>
    </row>
    <row r="749" spans="1:5" x14ac:dyDescent="0.2">
      <c r="A749" t="s">
        <v>771</v>
      </c>
      <c r="B749" t="s">
        <v>772</v>
      </c>
      <c r="C749" t="s">
        <v>797</v>
      </c>
      <c r="D749">
        <v>81</v>
      </c>
      <c r="E749">
        <v>46.8</v>
      </c>
    </row>
    <row r="750" spans="1:5" x14ac:dyDescent="0.2">
      <c r="A750" t="s">
        <v>771</v>
      </c>
      <c r="B750" t="s">
        <v>772</v>
      </c>
      <c r="C750" t="s">
        <v>798</v>
      </c>
      <c r="D750">
        <v>49</v>
      </c>
      <c r="E750">
        <v>46.7</v>
      </c>
    </row>
    <row r="751" spans="1:5" x14ac:dyDescent="0.2">
      <c r="A751" t="s">
        <v>771</v>
      </c>
      <c r="B751" t="s">
        <v>772</v>
      </c>
      <c r="C751" t="s">
        <v>799</v>
      </c>
      <c r="D751">
        <v>8</v>
      </c>
      <c r="E751">
        <v>46.6</v>
      </c>
    </row>
    <row r="752" spans="1:5" x14ac:dyDescent="0.2">
      <c r="A752" t="s">
        <v>771</v>
      </c>
      <c r="B752" t="s">
        <v>772</v>
      </c>
      <c r="C752" t="s">
        <v>800</v>
      </c>
      <c r="D752">
        <v>8</v>
      </c>
      <c r="E752">
        <v>46.1</v>
      </c>
    </row>
    <row r="753" spans="1:5" x14ac:dyDescent="0.2">
      <c r="A753" t="s">
        <v>771</v>
      </c>
      <c r="B753" t="s">
        <v>772</v>
      </c>
      <c r="C753" t="s">
        <v>801</v>
      </c>
      <c r="D753">
        <v>22</v>
      </c>
      <c r="E753">
        <v>45.2</v>
      </c>
    </row>
    <row r="754" spans="1:5" x14ac:dyDescent="0.2">
      <c r="A754" t="s">
        <v>771</v>
      </c>
      <c r="B754" t="s">
        <v>772</v>
      </c>
      <c r="C754" t="s">
        <v>802</v>
      </c>
      <c r="D754">
        <v>16</v>
      </c>
      <c r="E754">
        <v>44.6</v>
      </c>
    </row>
    <row r="755" spans="1:5" x14ac:dyDescent="0.2">
      <c r="A755" t="s">
        <v>771</v>
      </c>
      <c r="B755" t="s">
        <v>772</v>
      </c>
      <c r="C755" t="s">
        <v>803</v>
      </c>
      <c r="D755">
        <v>16</v>
      </c>
      <c r="E755">
        <v>43.5</v>
      </c>
    </row>
    <row r="756" spans="1:5" x14ac:dyDescent="0.2">
      <c r="A756" t="s">
        <v>771</v>
      </c>
      <c r="B756" t="s">
        <v>772</v>
      </c>
      <c r="C756" t="s">
        <v>804</v>
      </c>
      <c r="D756">
        <v>51</v>
      </c>
      <c r="E756">
        <v>42.3</v>
      </c>
    </row>
    <row r="757" spans="1:5" x14ac:dyDescent="0.2">
      <c r="A757" t="s">
        <v>771</v>
      </c>
      <c r="B757" t="s">
        <v>772</v>
      </c>
      <c r="C757" t="s">
        <v>805</v>
      </c>
      <c r="D757">
        <v>2</v>
      </c>
      <c r="E757">
        <v>42.1</v>
      </c>
    </row>
    <row r="758" spans="1:5" x14ac:dyDescent="0.2">
      <c r="A758" t="s">
        <v>771</v>
      </c>
      <c r="B758" t="s">
        <v>772</v>
      </c>
      <c r="C758" t="s">
        <v>806</v>
      </c>
      <c r="D758">
        <v>2</v>
      </c>
      <c r="E758">
        <v>42.1</v>
      </c>
    </row>
    <row r="759" spans="1:5" x14ac:dyDescent="0.2">
      <c r="A759" t="s">
        <v>771</v>
      </c>
      <c r="B759" t="s">
        <v>772</v>
      </c>
      <c r="C759" t="s">
        <v>807</v>
      </c>
      <c r="D759">
        <v>2</v>
      </c>
      <c r="E759">
        <v>42.1</v>
      </c>
    </row>
    <row r="760" spans="1:5" x14ac:dyDescent="0.2">
      <c r="A760" t="s">
        <v>771</v>
      </c>
      <c r="B760" t="s">
        <v>772</v>
      </c>
      <c r="C760" t="s">
        <v>808</v>
      </c>
      <c r="D760">
        <v>8</v>
      </c>
      <c r="E760">
        <v>41.5</v>
      </c>
    </row>
    <row r="761" spans="1:5" x14ac:dyDescent="0.2">
      <c r="A761" t="s">
        <v>771</v>
      </c>
      <c r="B761" t="s">
        <v>772</v>
      </c>
      <c r="C761" t="s">
        <v>809</v>
      </c>
      <c r="D761">
        <v>12</v>
      </c>
      <c r="E761">
        <v>40.6</v>
      </c>
    </row>
    <row r="762" spans="1:5" x14ac:dyDescent="0.2">
      <c r="A762" t="s">
        <v>771</v>
      </c>
      <c r="B762" t="s">
        <v>772</v>
      </c>
      <c r="C762" t="s">
        <v>810</v>
      </c>
      <c r="D762">
        <v>10</v>
      </c>
      <c r="E762">
        <v>40.299999999999997</v>
      </c>
    </row>
    <row r="763" spans="1:5" x14ac:dyDescent="0.2">
      <c r="A763" t="s">
        <v>771</v>
      </c>
      <c r="B763" t="s">
        <v>772</v>
      </c>
      <c r="C763" t="s">
        <v>811</v>
      </c>
      <c r="D763">
        <v>10</v>
      </c>
      <c r="E763">
        <v>39.299999999999997</v>
      </c>
    </row>
    <row r="764" spans="1:5" x14ac:dyDescent="0.2">
      <c r="A764" t="s">
        <v>771</v>
      </c>
      <c r="B764" t="s">
        <v>772</v>
      </c>
      <c r="C764" t="s">
        <v>812</v>
      </c>
      <c r="D764">
        <v>12</v>
      </c>
      <c r="E764">
        <v>39.200000000000003</v>
      </c>
    </row>
    <row r="765" spans="1:5" x14ac:dyDescent="0.2">
      <c r="A765" t="s">
        <v>771</v>
      </c>
      <c r="B765" t="s">
        <v>772</v>
      </c>
      <c r="C765" t="s">
        <v>813</v>
      </c>
      <c r="D765">
        <v>10</v>
      </c>
      <c r="E765">
        <v>39.1</v>
      </c>
    </row>
    <row r="766" spans="1:5" x14ac:dyDescent="0.2">
      <c r="A766" t="s">
        <v>771</v>
      </c>
      <c r="B766" t="s">
        <v>772</v>
      </c>
      <c r="C766" t="s">
        <v>814</v>
      </c>
      <c r="D766">
        <v>20</v>
      </c>
      <c r="E766">
        <v>38.700000000000003</v>
      </c>
    </row>
    <row r="767" spans="1:5" x14ac:dyDescent="0.2">
      <c r="A767" t="s">
        <v>771</v>
      </c>
      <c r="B767" t="s">
        <v>772</v>
      </c>
      <c r="C767" t="s">
        <v>815</v>
      </c>
      <c r="D767">
        <v>6</v>
      </c>
      <c r="E767">
        <v>38.6</v>
      </c>
    </row>
    <row r="768" spans="1:5" x14ac:dyDescent="0.2">
      <c r="A768" t="s">
        <v>771</v>
      </c>
      <c r="B768" t="s">
        <v>772</v>
      </c>
      <c r="C768" t="s">
        <v>816</v>
      </c>
      <c r="D768">
        <v>28</v>
      </c>
      <c r="E768">
        <v>37.700000000000003</v>
      </c>
    </row>
    <row r="769" spans="1:5" x14ac:dyDescent="0.2">
      <c r="A769" t="s">
        <v>771</v>
      </c>
      <c r="B769" t="s">
        <v>772</v>
      </c>
      <c r="C769" t="s">
        <v>817</v>
      </c>
      <c r="D769">
        <v>14</v>
      </c>
      <c r="E769">
        <v>37.200000000000003</v>
      </c>
    </row>
    <row r="770" spans="1:5" x14ac:dyDescent="0.2">
      <c r="A770" t="s">
        <v>771</v>
      </c>
      <c r="B770" t="s">
        <v>772</v>
      </c>
      <c r="C770" t="s">
        <v>818</v>
      </c>
      <c r="D770">
        <v>8</v>
      </c>
      <c r="E770">
        <v>36.9</v>
      </c>
    </row>
    <row r="771" spans="1:5" x14ac:dyDescent="0.2">
      <c r="A771" t="s">
        <v>771</v>
      </c>
      <c r="B771" t="s">
        <v>772</v>
      </c>
      <c r="C771" t="s">
        <v>819</v>
      </c>
      <c r="D771">
        <v>4</v>
      </c>
      <c r="E771">
        <v>36.6</v>
      </c>
    </row>
    <row r="772" spans="1:5" x14ac:dyDescent="0.2">
      <c r="A772" t="s">
        <v>771</v>
      </c>
      <c r="B772" t="s">
        <v>772</v>
      </c>
      <c r="C772" t="s">
        <v>820</v>
      </c>
      <c r="D772">
        <v>32</v>
      </c>
      <c r="E772">
        <v>36</v>
      </c>
    </row>
    <row r="773" spans="1:5" x14ac:dyDescent="0.2">
      <c r="A773" t="s">
        <v>771</v>
      </c>
      <c r="B773" t="s">
        <v>772</v>
      </c>
      <c r="C773" t="s">
        <v>821</v>
      </c>
      <c r="D773">
        <v>8</v>
      </c>
      <c r="E773">
        <v>35.799999999999997</v>
      </c>
    </row>
    <row r="774" spans="1:5" x14ac:dyDescent="0.2">
      <c r="A774" t="s">
        <v>771</v>
      </c>
      <c r="B774" t="s">
        <v>772</v>
      </c>
      <c r="C774" t="s">
        <v>822</v>
      </c>
      <c r="D774">
        <v>10</v>
      </c>
      <c r="E774">
        <v>35.299999999999997</v>
      </c>
    </row>
    <row r="775" spans="1:5" x14ac:dyDescent="0.2">
      <c r="A775" t="s">
        <v>771</v>
      </c>
      <c r="B775" t="s">
        <v>772</v>
      </c>
      <c r="C775" t="s">
        <v>823</v>
      </c>
      <c r="D775">
        <v>6</v>
      </c>
      <c r="E775">
        <v>33.799999999999997</v>
      </c>
    </row>
    <row r="776" spans="1:5" x14ac:dyDescent="0.2">
      <c r="A776" t="s">
        <v>771</v>
      </c>
      <c r="B776" t="s">
        <v>772</v>
      </c>
      <c r="C776" t="s">
        <v>824</v>
      </c>
      <c r="D776">
        <v>18</v>
      </c>
      <c r="E776">
        <v>33.700000000000003</v>
      </c>
    </row>
    <row r="777" spans="1:5" x14ac:dyDescent="0.2">
      <c r="A777" t="s">
        <v>771</v>
      </c>
      <c r="B777" t="s">
        <v>772</v>
      </c>
      <c r="C777" t="s">
        <v>825</v>
      </c>
      <c r="D777">
        <v>18</v>
      </c>
      <c r="E777">
        <v>32.299999999999997</v>
      </c>
    </row>
    <row r="778" spans="1:5" x14ac:dyDescent="0.2">
      <c r="A778" t="s">
        <v>771</v>
      </c>
      <c r="B778" t="s">
        <v>772</v>
      </c>
      <c r="C778" t="s">
        <v>826</v>
      </c>
      <c r="D778">
        <v>8</v>
      </c>
      <c r="E778">
        <v>31.9</v>
      </c>
    </row>
    <row r="779" spans="1:5" x14ac:dyDescent="0.2">
      <c r="A779" t="s">
        <v>771</v>
      </c>
      <c r="B779" t="s">
        <v>772</v>
      </c>
      <c r="C779" t="s">
        <v>827</v>
      </c>
      <c r="D779">
        <v>8</v>
      </c>
      <c r="E779">
        <v>30.1</v>
      </c>
    </row>
    <row r="780" spans="1:5" x14ac:dyDescent="0.2">
      <c r="A780" t="s">
        <v>771</v>
      </c>
      <c r="B780" t="s">
        <v>772</v>
      </c>
      <c r="C780" t="s">
        <v>828</v>
      </c>
      <c r="D780">
        <v>6</v>
      </c>
      <c r="E780">
        <v>29.9</v>
      </c>
    </row>
    <row r="781" spans="1:5" x14ac:dyDescent="0.2">
      <c r="A781" t="s">
        <v>771</v>
      </c>
      <c r="B781" t="s">
        <v>772</v>
      </c>
      <c r="C781" t="s">
        <v>829</v>
      </c>
      <c r="D781">
        <v>16</v>
      </c>
      <c r="E781">
        <v>28.4</v>
      </c>
    </row>
    <row r="782" spans="1:5" x14ac:dyDescent="0.2">
      <c r="A782" t="s">
        <v>771</v>
      </c>
      <c r="B782" t="s">
        <v>772</v>
      </c>
      <c r="C782" t="s">
        <v>830</v>
      </c>
      <c r="D782">
        <v>10</v>
      </c>
      <c r="E782">
        <v>28.4</v>
      </c>
    </row>
    <row r="783" spans="1:5" x14ac:dyDescent="0.2">
      <c r="A783" t="s">
        <v>771</v>
      </c>
      <c r="B783" t="s">
        <v>772</v>
      </c>
      <c r="C783" t="s">
        <v>831</v>
      </c>
      <c r="D783">
        <v>48</v>
      </c>
      <c r="E783">
        <v>28</v>
      </c>
    </row>
    <row r="784" spans="1:5" x14ac:dyDescent="0.2">
      <c r="A784" t="s">
        <v>771</v>
      </c>
      <c r="B784" t="s">
        <v>772</v>
      </c>
      <c r="C784" t="s">
        <v>832</v>
      </c>
      <c r="D784">
        <v>2</v>
      </c>
      <c r="E784">
        <v>27.1</v>
      </c>
    </row>
    <row r="785" spans="1:5" x14ac:dyDescent="0.2">
      <c r="A785" t="s">
        <v>771</v>
      </c>
      <c r="B785" t="s">
        <v>772</v>
      </c>
      <c r="C785" t="s">
        <v>833</v>
      </c>
      <c r="D785">
        <v>114</v>
      </c>
      <c r="E785">
        <v>26.2</v>
      </c>
    </row>
    <row r="786" spans="1:5" x14ac:dyDescent="0.2">
      <c r="A786" t="s">
        <v>771</v>
      </c>
      <c r="B786" t="s">
        <v>772</v>
      </c>
      <c r="C786" t="s">
        <v>834</v>
      </c>
      <c r="D786">
        <v>5</v>
      </c>
      <c r="E786">
        <v>23.3</v>
      </c>
    </row>
    <row r="787" spans="1:5" x14ac:dyDescent="0.2">
      <c r="A787" t="s">
        <v>771</v>
      </c>
      <c r="B787" t="s">
        <v>772</v>
      </c>
      <c r="C787" t="s">
        <v>835</v>
      </c>
      <c r="D787">
        <v>32</v>
      </c>
      <c r="E787">
        <v>21.9</v>
      </c>
    </row>
    <row r="788" spans="1:5" x14ac:dyDescent="0.2">
      <c r="A788" t="s">
        <v>771</v>
      </c>
      <c r="B788" t="s">
        <v>772</v>
      </c>
      <c r="C788" t="s">
        <v>836</v>
      </c>
      <c r="D788">
        <v>8</v>
      </c>
      <c r="E788">
        <v>21.9</v>
      </c>
    </row>
    <row r="789" spans="1:5" x14ac:dyDescent="0.2">
      <c r="A789" t="s">
        <v>771</v>
      </c>
      <c r="B789" t="s">
        <v>772</v>
      </c>
      <c r="C789" t="s">
        <v>837</v>
      </c>
      <c r="D789">
        <v>36</v>
      </c>
      <c r="E789">
        <v>21.8</v>
      </c>
    </row>
    <row r="790" spans="1:5" x14ac:dyDescent="0.2">
      <c r="A790" t="s">
        <v>771</v>
      </c>
      <c r="B790" t="s">
        <v>772</v>
      </c>
      <c r="C790" t="s">
        <v>838</v>
      </c>
      <c r="D790">
        <v>4</v>
      </c>
      <c r="E790">
        <v>21.3</v>
      </c>
    </row>
    <row r="791" spans="1:5" x14ac:dyDescent="0.2">
      <c r="A791" t="s">
        <v>771</v>
      </c>
      <c r="B791" t="s">
        <v>772</v>
      </c>
      <c r="C791" t="s">
        <v>839</v>
      </c>
      <c r="D791">
        <v>6</v>
      </c>
      <c r="E791">
        <v>16.7</v>
      </c>
    </row>
    <row r="792" spans="1:5" x14ac:dyDescent="0.2">
      <c r="A792" t="s">
        <v>771</v>
      </c>
      <c r="B792" t="s">
        <v>772</v>
      </c>
      <c r="C792" t="s">
        <v>840</v>
      </c>
      <c r="D792">
        <v>4</v>
      </c>
      <c r="E792">
        <v>8.4</v>
      </c>
    </row>
    <row r="793" spans="1:5" x14ac:dyDescent="0.2">
      <c r="A793" t="s">
        <v>771</v>
      </c>
      <c r="B793" t="s">
        <v>841</v>
      </c>
      <c r="C793" t="s">
        <v>842</v>
      </c>
      <c r="D793">
        <v>29</v>
      </c>
      <c r="E793">
        <v>68.599999999999994</v>
      </c>
    </row>
    <row r="794" spans="1:5" x14ac:dyDescent="0.2">
      <c r="A794" t="s">
        <v>771</v>
      </c>
      <c r="B794" t="s">
        <v>841</v>
      </c>
      <c r="C794" t="s">
        <v>843</v>
      </c>
      <c r="D794">
        <v>38</v>
      </c>
      <c r="E794">
        <v>51.7</v>
      </c>
    </row>
    <row r="795" spans="1:5" x14ac:dyDescent="0.2">
      <c r="A795" t="s">
        <v>771</v>
      </c>
      <c r="B795" t="s">
        <v>841</v>
      </c>
      <c r="C795" t="s">
        <v>844</v>
      </c>
      <c r="D795">
        <v>26</v>
      </c>
      <c r="E795">
        <v>48.3</v>
      </c>
    </row>
    <row r="796" spans="1:5" x14ac:dyDescent="0.2">
      <c r="A796" t="s">
        <v>771</v>
      </c>
      <c r="B796" t="s">
        <v>841</v>
      </c>
      <c r="C796" t="s">
        <v>845</v>
      </c>
      <c r="D796">
        <v>16</v>
      </c>
      <c r="E796">
        <v>46.1</v>
      </c>
    </row>
    <row r="797" spans="1:5" x14ac:dyDescent="0.2">
      <c r="A797" t="s">
        <v>771</v>
      </c>
      <c r="B797" t="s">
        <v>841</v>
      </c>
      <c r="C797" t="s">
        <v>846</v>
      </c>
      <c r="D797">
        <v>30</v>
      </c>
      <c r="E797">
        <v>42.3</v>
      </c>
    </row>
    <row r="798" spans="1:5" x14ac:dyDescent="0.2">
      <c r="A798" t="s">
        <v>771</v>
      </c>
      <c r="B798" t="s">
        <v>841</v>
      </c>
      <c r="C798" t="s">
        <v>847</v>
      </c>
      <c r="D798">
        <v>2</v>
      </c>
      <c r="E798">
        <v>42.1</v>
      </c>
    </row>
    <row r="799" spans="1:5" x14ac:dyDescent="0.2">
      <c r="A799" t="s">
        <v>771</v>
      </c>
      <c r="B799" t="s">
        <v>841</v>
      </c>
      <c r="C799" t="s">
        <v>848</v>
      </c>
      <c r="D799">
        <v>24</v>
      </c>
      <c r="E799">
        <v>40.5</v>
      </c>
    </row>
    <row r="800" spans="1:5" x14ac:dyDescent="0.2">
      <c r="A800" t="s">
        <v>771</v>
      </c>
      <c r="B800" t="s">
        <v>841</v>
      </c>
      <c r="C800" t="s">
        <v>849</v>
      </c>
      <c r="D800">
        <v>6</v>
      </c>
      <c r="E800">
        <v>40.200000000000003</v>
      </c>
    </row>
    <row r="801" spans="1:5" x14ac:dyDescent="0.2">
      <c r="A801" t="s">
        <v>771</v>
      </c>
      <c r="B801" t="s">
        <v>841</v>
      </c>
      <c r="C801" t="s">
        <v>850</v>
      </c>
      <c r="D801">
        <v>18</v>
      </c>
      <c r="E801">
        <v>39.200000000000003</v>
      </c>
    </row>
    <row r="802" spans="1:5" x14ac:dyDescent="0.2">
      <c r="A802" t="s">
        <v>771</v>
      </c>
      <c r="B802" t="s">
        <v>841</v>
      </c>
      <c r="C802" t="s">
        <v>851</v>
      </c>
      <c r="D802">
        <v>6</v>
      </c>
      <c r="E802">
        <v>39</v>
      </c>
    </row>
    <row r="803" spans="1:5" x14ac:dyDescent="0.2">
      <c r="A803" t="s">
        <v>771</v>
      </c>
      <c r="B803" t="s">
        <v>841</v>
      </c>
      <c r="C803" t="s">
        <v>852</v>
      </c>
      <c r="D803">
        <v>15</v>
      </c>
      <c r="E803">
        <v>35.6</v>
      </c>
    </row>
    <row r="804" spans="1:5" x14ac:dyDescent="0.2">
      <c r="A804" t="s">
        <v>771</v>
      </c>
      <c r="B804" t="s">
        <v>841</v>
      </c>
      <c r="C804" t="s">
        <v>853</v>
      </c>
      <c r="D804">
        <v>2</v>
      </c>
      <c r="E804">
        <v>33.799999999999997</v>
      </c>
    </row>
    <row r="805" spans="1:5" x14ac:dyDescent="0.2">
      <c r="A805" t="s">
        <v>771</v>
      </c>
      <c r="B805" t="s">
        <v>841</v>
      </c>
      <c r="C805" t="s">
        <v>854</v>
      </c>
      <c r="D805">
        <v>6</v>
      </c>
      <c r="E805">
        <v>33.200000000000003</v>
      </c>
    </row>
    <row r="806" spans="1:5" x14ac:dyDescent="0.2">
      <c r="A806" t="s">
        <v>771</v>
      </c>
      <c r="B806" t="s">
        <v>841</v>
      </c>
      <c r="C806" t="s">
        <v>855</v>
      </c>
      <c r="D806">
        <v>4</v>
      </c>
      <c r="E806">
        <v>33</v>
      </c>
    </row>
    <row r="807" spans="1:5" x14ac:dyDescent="0.2">
      <c r="A807" t="s">
        <v>771</v>
      </c>
      <c r="B807" t="s">
        <v>841</v>
      </c>
      <c r="C807" t="s">
        <v>856</v>
      </c>
      <c r="D807">
        <v>8</v>
      </c>
      <c r="E807">
        <v>16.7</v>
      </c>
    </row>
    <row r="808" spans="1:5" x14ac:dyDescent="0.2">
      <c r="A808" t="s">
        <v>857</v>
      </c>
      <c r="B808" t="s">
        <v>858</v>
      </c>
      <c r="C808" t="s">
        <v>859</v>
      </c>
      <c r="D808">
        <v>39</v>
      </c>
      <c r="E808">
        <v>90.3</v>
      </c>
    </row>
    <row r="809" spans="1:5" x14ac:dyDescent="0.2">
      <c r="A809" t="s">
        <v>857</v>
      </c>
      <c r="B809" t="s">
        <v>858</v>
      </c>
      <c r="C809" t="s">
        <v>860</v>
      </c>
      <c r="D809">
        <v>3</v>
      </c>
      <c r="E809">
        <v>89.7</v>
      </c>
    </row>
    <row r="810" spans="1:5" x14ac:dyDescent="0.2">
      <c r="A810" t="s">
        <v>857</v>
      </c>
      <c r="B810" t="s">
        <v>858</v>
      </c>
      <c r="C810" t="s">
        <v>861</v>
      </c>
      <c r="D810">
        <v>40</v>
      </c>
      <c r="E810">
        <v>87.6</v>
      </c>
    </row>
    <row r="811" spans="1:5" x14ac:dyDescent="0.2">
      <c r="A811" t="s">
        <v>857</v>
      </c>
      <c r="B811" t="s">
        <v>858</v>
      </c>
      <c r="C811" t="s">
        <v>862</v>
      </c>
      <c r="D811">
        <v>2</v>
      </c>
      <c r="E811">
        <v>75.3</v>
      </c>
    </row>
    <row r="812" spans="1:5" x14ac:dyDescent="0.2">
      <c r="A812" t="s">
        <v>857</v>
      </c>
      <c r="B812" t="s">
        <v>858</v>
      </c>
      <c r="C812" t="s">
        <v>863</v>
      </c>
      <c r="D812">
        <v>24</v>
      </c>
      <c r="E812">
        <v>66.5</v>
      </c>
    </row>
    <row r="813" spans="1:5" x14ac:dyDescent="0.2">
      <c r="A813" t="s">
        <v>857</v>
      </c>
      <c r="B813" t="s">
        <v>858</v>
      </c>
      <c r="C813" t="s">
        <v>864</v>
      </c>
      <c r="D813">
        <v>26</v>
      </c>
      <c r="E813">
        <v>62.4</v>
      </c>
    </row>
    <row r="814" spans="1:5" x14ac:dyDescent="0.2">
      <c r="A814" t="s">
        <v>857</v>
      </c>
      <c r="B814" t="s">
        <v>858</v>
      </c>
      <c r="C814" t="s">
        <v>865</v>
      </c>
      <c r="D814">
        <v>41</v>
      </c>
      <c r="E814">
        <v>58.4</v>
      </c>
    </row>
    <row r="815" spans="1:5" x14ac:dyDescent="0.2">
      <c r="A815" t="s">
        <v>857</v>
      </c>
      <c r="B815" t="s">
        <v>858</v>
      </c>
      <c r="C815" t="s">
        <v>866</v>
      </c>
      <c r="D815">
        <v>25</v>
      </c>
      <c r="E815">
        <v>57.5</v>
      </c>
    </row>
    <row r="816" spans="1:5" x14ac:dyDescent="0.2">
      <c r="A816" t="s">
        <v>857</v>
      </c>
      <c r="B816" t="s">
        <v>858</v>
      </c>
      <c r="C816" t="s">
        <v>867</v>
      </c>
      <c r="D816">
        <v>2</v>
      </c>
      <c r="E816">
        <v>57.5</v>
      </c>
    </row>
    <row r="817" spans="1:5" x14ac:dyDescent="0.2">
      <c r="A817" t="s">
        <v>857</v>
      </c>
      <c r="B817" t="s">
        <v>858</v>
      </c>
      <c r="C817" t="s">
        <v>868</v>
      </c>
      <c r="D817">
        <v>64</v>
      </c>
      <c r="E817">
        <v>54.5</v>
      </c>
    </row>
    <row r="818" spans="1:5" x14ac:dyDescent="0.2">
      <c r="A818" t="s">
        <v>857</v>
      </c>
      <c r="B818" t="s">
        <v>858</v>
      </c>
      <c r="C818" t="s">
        <v>869</v>
      </c>
      <c r="D818">
        <v>4</v>
      </c>
      <c r="E818">
        <v>53.8</v>
      </c>
    </row>
    <row r="819" spans="1:5" x14ac:dyDescent="0.2">
      <c r="A819" t="s">
        <v>857</v>
      </c>
      <c r="B819" t="s">
        <v>858</v>
      </c>
      <c r="C819" t="s">
        <v>870</v>
      </c>
      <c r="D819">
        <v>25</v>
      </c>
      <c r="E819">
        <v>52.8</v>
      </c>
    </row>
    <row r="820" spans="1:5" x14ac:dyDescent="0.2">
      <c r="A820" t="s">
        <v>857</v>
      </c>
      <c r="B820" t="s">
        <v>858</v>
      </c>
      <c r="C820" t="s">
        <v>871</v>
      </c>
      <c r="D820">
        <v>26</v>
      </c>
      <c r="E820">
        <v>52.6</v>
      </c>
    </row>
    <row r="821" spans="1:5" x14ac:dyDescent="0.2">
      <c r="A821" t="s">
        <v>857</v>
      </c>
      <c r="B821" t="s">
        <v>858</v>
      </c>
      <c r="C821" t="s">
        <v>872</v>
      </c>
      <c r="D821">
        <v>12</v>
      </c>
      <c r="E821">
        <v>52.5</v>
      </c>
    </row>
    <row r="822" spans="1:5" x14ac:dyDescent="0.2">
      <c r="A822" t="s">
        <v>857</v>
      </c>
      <c r="B822" t="s">
        <v>858</v>
      </c>
      <c r="C822" t="s">
        <v>873</v>
      </c>
      <c r="D822">
        <v>11</v>
      </c>
      <c r="E822">
        <v>52.3</v>
      </c>
    </row>
    <row r="823" spans="1:5" x14ac:dyDescent="0.2">
      <c r="A823" t="s">
        <v>857</v>
      </c>
      <c r="B823" t="s">
        <v>858</v>
      </c>
      <c r="C823" t="s">
        <v>874</v>
      </c>
      <c r="D823">
        <v>43</v>
      </c>
      <c r="E823">
        <v>51.8</v>
      </c>
    </row>
    <row r="824" spans="1:5" x14ac:dyDescent="0.2">
      <c r="A824" t="s">
        <v>857</v>
      </c>
      <c r="B824" t="s">
        <v>858</v>
      </c>
      <c r="C824" t="s">
        <v>875</v>
      </c>
      <c r="D824">
        <v>19</v>
      </c>
      <c r="E824">
        <v>51.7</v>
      </c>
    </row>
    <row r="825" spans="1:5" x14ac:dyDescent="0.2">
      <c r="A825" t="s">
        <v>857</v>
      </c>
      <c r="B825" t="s">
        <v>858</v>
      </c>
      <c r="C825" t="s">
        <v>876</v>
      </c>
      <c r="D825">
        <v>22</v>
      </c>
      <c r="E825">
        <v>50.9</v>
      </c>
    </row>
    <row r="826" spans="1:5" x14ac:dyDescent="0.2">
      <c r="A826" t="s">
        <v>857</v>
      </c>
      <c r="B826" t="s">
        <v>858</v>
      </c>
      <c r="C826" t="s">
        <v>877</v>
      </c>
      <c r="D826">
        <v>34</v>
      </c>
      <c r="E826">
        <v>50.9</v>
      </c>
    </row>
    <row r="827" spans="1:5" x14ac:dyDescent="0.2">
      <c r="A827" t="s">
        <v>857</v>
      </c>
      <c r="B827" t="s">
        <v>858</v>
      </c>
      <c r="C827" t="s">
        <v>878</v>
      </c>
      <c r="D827">
        <v>36</v>
      </c>
      <c r="E827">
        <v>49.6</v>
      </c>
    </row>
    <row r="828" spans="1:5" x14ac:dyDescent="0.2">
      <c r="A828" t="s">
        <v>857</v>
      </c>
      <c r="B828" t="s">
        <v>858</v>
      </c>
      <c r="C828" t="s">
        <v>879</v>
      </c>
      <c r="D828">
        <v>10</v>
      </c>
      <c r="E828">
        <v>48.3</v>
      </c>
    </row>
    <row r="829" spans="1:5" x14ac:dyDescent="0.2">
      <c r="A829" t="s">
        <v>857</v>
      </c>
      <c r="B829" t="s">
        <v>858</v>
      </c>
      <c r="C829" t="s">
        <v>880</v>
      </c>
      <c r="D829">
        <v>10</v>
      </c>
      <c r="E829">
        <v>47.1</v>
      </c>
    </row>
    <row r="830" spans="1:5" x14ac:dyDescent="0.2">
      <c r="A830" t="s">
        <v>857</v>
      </c>
      <c r="B830" t="s">
        <v>858</v>
      </c>
      <c r="C830" t="s">
        <v>881</v>
      </c>
      <c r="D830">
        <v>42</v>
      </c>
      <c r="E830">
        <v>42.6</v>
      </c>
    </row>
    <row r="831" spans="1:5" x14ac:dyDescent="0.2">
      <c r="A831" t="s">
        <v>857</v>
      </c>
      <c r="B831" t="s">
        <v>858</v>
      </c>
      <c r="C831" t="s">
        <v>882</v>
      </c>
      <c r="D831">
        <v>39</v>
      </c>
      <c r="E831">
        <v>42.3</v>
      </c>
    </row>
    <row r="832" spans="1:5" x14ac:dyDescent="0.2">
      <c r="A832" t="s">
        <v>857</v>
      </c>
      <c r="B832" t="s">
        <v>858</v>
      </c>
      <c r="C832" t="s">
        <v>883</v>
      </c>
      <c r="D832">
        <v>2</v>
      </c>
      <c r="E832">
        <v>42.1</v>
      </c>
    </row>
    <row r="833" spans="1:5" x14ac:dyDescent="0.2">
      <c r="A833" t="s">
        <v>857</v>
      </c>
      <c r="B833" t="s">
        <v>858</v>
      </c>
      <c r="C833" t="s">
        <v>884</v>
      </c>
      <c r="D833">
        <v>10</v>
      </c>
      <c r="E833">
        <v>40.9</v>
      </c>
    </row>
    <row r="834" spans="1:5" x14ac:dyDescent="0.2">
      <c r="A834" t="s">
        <v>857</v>
      </c>
      <c r="B834" t="s">
        <v>858</v>
      </c>
      <c r="C834" t="s">
        <v>885</v>
      </c>
      <c r="D834">
        <v>4</v>
      </c>
      <c r="E834">
        <v>40.700000000000003</v>
      </c>
    </row>
    <row r="835" spans="1:5" x14ac:dyDescent="0.2">
      <c r="A835" t="s">
        <v>857</v>
      </c>
      <c r="B835" t="s">
        <v>858</v>
      </c>
      <c r="C835" t="s">
        <v>886</v>
      </c>
      <c r="D835">
        <v>6</v>
      </c>
      <c r="E835">
        <v>40.1</v>
      </c>
    </row>
    <row r="836" spans="1:5" x14ac:dyDescent="0.2">
      <c r="A836" t="s">
        <v>857</v>
      </c>
      <c r="B836" t="s">
        <v>858</v>
      </c>
      <c r="C836" t="s">
        <v>887</v>
      </c>
      <c r="D836">
        <v>2</v>
      </c>
      <c r="E836">
        <v>39.4</v>
      </c>
    </row>
    <row r="837" spans="1:5" x14ac:dyDescent="0.2">
      <c r="A837" t="s">
        <v>857</v>
      </c>
      <c r="B837" t="s">
        <v>858</v>
      </c>
      <c r="C837" t="s">
        <v>888</v>
      </c>
      <c r="D837">
        <v>44</v>
      </c>
      <c r="E837">
        <v>39.200000000000003</v>
      </c>
    </row>
    <row r="838" spans="1:5" x14ac:dyDescent="0.2">
      <c r="A838" t="s">
        <v>857</v>
      </c>
      <c r="B838" t="s">
        <v>858</v>
      </c>
      <c r="C838" t="s">
        <v>889</v>
      </c>
      <c r="D838">
        <v>65</v>
      </c>
      <c r="E838">
        <v>37.4</v>
      </c>
    </row>
    <row r="839" spans="1:5" x14ac:dyDescent="0.2">
      <c r="A839" t="s">
        <v>857</v>
      </c>
      <c r="B839" t="s">
        <v>858</v>
      </c>
      <c r="C839" t="s">
        <v>890</v>
      </c>
      <c r="D839">
        <v>12</v>
      </c>
      <c r="E839">
        <v>37.299999999999997</v>
      </c>
    </row>
    <row r="840" spans="1:5" x14ac:dyDescent="0.2">
      <c r="A840" t="s">
        <v>857</v>
      </c>
      <c r="B840" t="s">
        <v>858</v>
      </c>
      <c r="C840" t="s">
        <v>891</v>
      </c>
      <c r="D840">
        <v>12</v>
      </c>
      <c r="E840">
        <v>35.9</v>
      </c>
    </row>
    <row r="841" spans="1:5" x14ac:dyDescent="0.2">
      <c r="A841" t="s">
        <v>857</v>
      </c>
      <c r="B841" t="s">
        <v>858</v>
      </c>
      <c r="C841" t="s">
        <v>892</v>
      </c>
      <c r="D841">
        <v>8</v>
      </c>
      <c r="E841">
        <v>34.6</v>
      </c>
    </row>
    <row r="842" spans="1:5" x14ac:dyDescent="0.2">
      <c r="A842" t="s">
        <v>857</v>
      </c>
      <c r="B842" t="s">
        <v>858</v>
      </c>
      <c r="C842" t="s">
        <v>893</v>
      </c>
      <c r="D842">
        <v>24</v>
      </c>
      <c r="E842">
        <v>33.1</v>
      </c>
    </row>
    <row r="843" spans="1:5" x14ac:dyDescent="0.2">
      <c r="A843" t="s">
        <v>857</v>
      </c>
      <c r="B843" t="s">
        <v>858</v>
      </c>
      <c r="C843" t="s">
        <v>894</v>
      </c>
      <c r="D843">
        <v>18</v>
      </c>
      <c r="E843">
        <v>32.9</v>
      </c>
    </row>
    <row r="844" spans="1:5" x14ac:dyDescent="0.2">
      <c r="A844" t="s">
        <v>857</v>
      </c>
      <c r="B844" t="s">
        <v>858</v>
      </c>
      <c r="C844" t="s">
        <v>895</v>
      </c>
      <c r="D844">
        <v>88</v>
      </c>
      <c r="E844">
        <v>26.9</v>
      </c>
    </row>
    <row r="845" spans="1:5" x14ac:dyDescent="0.2">
      <c r="A845" t="s">
        <v>857</v>
      </c>
      <c r="B845" t="s">
        <v>858</v>
      </c>
      <c r="C845" t="s">
        <v>896</v>
      </c>
      <c r="D845">
        <v>96</v>
      </c>
      <c r="E845">
        <v>25.7</v>
      </c>
    </row>
    <row r="846" spans="1:5" x14ac:dyDescent="0.2">
      <c r="A846" t="s">
        <v>857</v>
      </c>
      <c r="B846" t="s">
        <v>858</v>
      </c>
      <c r="C846" t="s">
        <v>897</v>
      </c>
      <c r="D846">
        <v>10</v>
      </c>
      <c r="E846">
        <v>24.6</v>
      </c>
    </row>
    <row r="847" spans="1:5" x14ac:dyDescent="0.2">
      <c r="A847" t="s">
        <v>857</v>
      </c>
      <c r="B847" t="s">
        <v>858</v>
      </c>
      <c r="C847" t="s">
        <v>898</v>
      </c>
      <c r="D847">
        <v>8</v>
      </c>
      <c r="E847">
        <v>24.1</v>
      </c>
    </row>
    <row r="848" spans="1:5" x14ac:dyDescent="0.2">
      <c r="A848" t="s">
        <v>857</v>
      </c>
      <c r="B848" t="s">
        <v>858</v>
      </c>
      <c r="C848" t="s">
        <v>899</v>
      </c>
      <c r="D848">
        <v>2</v>
      </c>
      <c r="E848">
        <v>23.8</v>
      </c>
    </row>
    <row r="849" spans="1:5" x14ac:dyDescent="0.2">
      <c r="A849" t="s">
        <v>857</v>
      </c>
      <c r="B849" t="s">
        <v>858</v>
      </c>
      <c r="C849" t="s">
        <v>900</v>
      </c>
      <c r="D849">
        <v>37</v>
      </c>
      <c r="E849">
        <v>22.3</v>
      </c>
    </row>
    <row r="850" spans="1:5" x14ac:dyDescent="0.2">
      <c r="A850" t="s">
        <v>857</v>
      </c>
      <c r="B850" t="s">
        <v>858</v>
      </c>
      <c r="C850" t="s">
        <v>901</v>
      </c>
      <c r="D850">
        <v>34</v>
      </c>
      <c r="E850">
        <v>21.6</v>
      </c>
    </row>
    <row r="851" spans="1:5" x14ac:dyDescent="0.2">
      <c r="A851" t="s">
        <v>857</v>
      </c>
      <c r="B851" t="s">
        <v>858</v>
      </c>
      <c r="C851" t="s">
        <v>902</v>
      </c>
      <c r="D851">
        <v>39</v>
      </c>
      <c r="E851">
        <v>15.2</v>
      </c>
    </row>
    <row r="852" spans="1:5" x14ac:dyDescent="0.2">
      <c r="A852" t="s">
        <v>857</v>
      </c>
      <c r="B852" t="s">
        <v>858</v>
      </c>
      <c r="C852" t="s">
        <v>903</v>
      </c>
      <c r="D852">
        <v>10</v>
      </c>
      <c r="E852">
        <v>14.4</v>
      </c>
    </row>
    <row r="853" spans="1:5" x14ac:dyDescent="0.2">
      <c r="A853" t="s">
        <v>857</v>
      </c>
      <c r="B853" t="s">
        <v>858</v>
      </c>
      <c r="C853" t="s">
        <v>904</v>
      </c>
      <c r="D853">
        <v>10</v>
      </c>
      <c r="E853">
        <v>10</v>
      </c>
    </row>
    <row r="854" spans="1:5" x14ac:dyDescent="0.2">
      <c r="A854" t="s">
        <v>857</v>
      </c>
      <c r="B854" t="s">
        <v>905</v>
      </c>
      <c r="C854" t="s">
        <v>906</v>
      </c>
      <c r="D854">
        <v>19</v>
      </c>
      <c r="E854">
        <v>94</v>
      </c>
    </row>
    <row r="855" spans="1:5" x14ac:dyDescent="0.2">
      <c r="A855" t="s">
        <v>857</v>
      </c>
      <c r="B855" t="s">
        <v>905</v>
      </c>
      <c r="C855" t="s">
        <v>907</v>
      </c>
      <c r="D855">
        <v>4</v>
      </c>
      <c r="E855">
        <v>57.5</v>
      </c>
    </row>
    <row r="856" spans="1:5" x14ac:dyDescent="0.2">
      <c r="A856" t="s">
        <v>857</v>
      </c>
      <c r="B856" t="s">
        <v>905</v>
      </c>
      <c r="C856" t="s">
        <v>908</v>
      </c>
      <c r="D856">
        <v>10</v>
      </c>
      <c r="E856">
        <v>54.4</v>
      </c>
    </row>
    <row r="857" spans="1:5" x14ac:dyDescent="0.2">
      <c r="A857" t="s">
        <v>857</v>
      </c>
      <c r="B857" t="s">
        <v>905</v>
      </c>
      <c r="C857" t="s">
        <v>909</v>
      </c>
      <c r="D857">
        <v>6</v>
      </c>
      <c r="E857">
        <v>52.2</v>
      </c>
    </row>
    <row r="858" spans="1:5" x14ac:dyDescent="0.2">
      <c r="A858" t="s">
        <v>857</v>
      </c>
      <c r="B858" t="s">
        <v>905</v>
      </c>
      <c r="C858" t="s">
        <v>910</v>
      </c>
      <c r="D858">
        <v>5</v>
      </c>
      <c r="E858">
        <v>49</v>
      </c>
    </row>
    <row r="859" spans="1:5" x14ac:dyDescent="0.2">
      <c r="A859" t="s">
        <v>857</v>
      </c>
      <c r="B859" t="s">
        <v>905</v>
      </c>
      <c r="C859" t="s">
        <v>911</v>
      </c>
      <c r="D859">
        <v>17</v>
      </c>
      <c r="E859">
        <v>47.4</v>
      </c>
    </row>
    <row r="860" spans="1:5" x14ac:dyDescent="0.2">
      <c r="A860" t="s">
        <v>857</v>
      </c>
      <c r="B860" t="s">
        <v>905</v>
      </c>
      <c r="C860" t="s">
        <v>912</v>
      </c>
      <c r="D860">
        <v>25</v>
      </c>
      <c r="E860">
        <v>46.3</v>
      </c>
    </row>
    <row r="861" spans="1:5" x14ac:dyDescent="0.2">
      <c r="A861" t="s">
        <v>857</v>
      </c>
      <c r="B861" t="s">
        <v>905</v>
      </c>
      <c r="C861" t="s">
        <v>913</v>
      </c>
      <c r="D861">
        <v>10</v>
      </c>
      <c r="E861">
        <v>45.2</v>
      </c>
    </row>
    <row r="862" spans="1:5" x14ac:dyDescent="0.2">
      <c r="A862" t="s">
        <v>857</v>
      </c>
      <c r="B862" t="s">
        <v>905</v>
      </c>
      <c r="C862" t="s">
        <v>914</v>
      </c>
      <c r="D862">
        <v>30</v>
      </c>
      <c r="E862">
        <v>36.9</v>
      </c>
    </row>
    <row r="863" spans="1:5" x14ac:dyDescent="0.2">
      <c r="A863" t="s">
        <v>857</v>
      </c>
      <c r="B863" t="s">
        <v>915</v>
      </c>
      <c r="C863" t="s">
        <v>916</v>
      </c>
      <c r="D863">
        <v>61</v>
      </c>
      <c r="E863">
        <v>58.8</v>
      </c>
    </row>
    <row r="864" spans="1:5" x14ac:dyDescent="0.2">
      <c r="A864" t="s">
        <v>857</v>
      </c>
      <c r="B864" t="s">
        <v>915</v>
      </c>
      <c r="C864" t="s">
        <v>917</v>
      </c>
      <c r="D864">
        <v>23</v>
      </c>
      <c r="E864">
        <v>50.2</v>
      </c>
    </row>
    <row r="865" spans="1:5" x14ac:dyDescent="0.2">
      <c r="A865" t="s">
        <v>857</v>
      </c>
      <c r="B865" t="s">
        <v>915</v>
      </c>
      <c r="C865" t="s">
        <v>918</v>
      </c>
      <c r="D865">
        <v>81</v>
      </c>
      <c r="E865">
        <v>48</v>
      </c>
    </row>
    <row r="866" spans="1:5" x14ac:dyDescent="0.2">
      <c r="A866" t="s">
        <v>919</v>
      </c>
      <c r="B866" t="s">
        <v>920</v>
      </c>
      <c r="C866" t="s">
        <v>921</v>
      </c>
      <c r="D866">
        <v>31</v>
      </c>
      <c r="E866">
        <v>84.1</v>
      </c>
    </row>
    <row r="867" spans="1:5" x14ac:dyDescent="0.2">
      <c r="A867" t="s">
        <v>919</v>
      </c>
      <c r="B867" t="s">
        <v>920</v>
      </c>
      <c r="C867" t="s">
        <v>922</v>
      </c>
      <c r="D867">
        <v>104</v>
      </c>
      <c r="E867">
        <v>75.8</v>
      </c>
    </row>
    <row r="868" spans="1:5" x14ac:dyDescent="0.2">
      <c r="A868" t="s">
        <v>919</v>
      </c>
      <c r="B868" t="s">
        <v>920</v>
      </c>
      <c r="C868" t="s">
        <v>923</v>
      </c>
      <c r="D868">
        <v>14</v>
      </c>
      <c r="E868">
        <v>68.8</v>
      </c>
    </row>
    <row r="869" spans="1:5" x14ac:dyDescent="0.2">
      <c r="A869" t="s">
        <v>919</v>
      </c>
      <c r="B869" t="s">
        <v>920</v>
      </c>
      <c r="C869" t="s">
        <v>924</v>
      </c>
      <c r="D869">
        <v>6</v>
      </c>
      <c r="E869">
        <v>68.3</v>
      </c>
    </row>
    <row r="870" spans="1:5" x14ac:dyDescent="0.2">
      <c r="A870" t="s">
        <v>919</v>
      </c>
      <c r="B870" t="s">
        <v>920</v>
      </c>
      <c r="C870" t="s">
        <v>925</v>
      </c>
      <c r="D870">
        <v>10</v>
      </c>
      <c r="E870">
        <v>68.099999999999994</v>
      </c>
    </row>
    <row r="871" spans="1:5" x14ac:dyDescent="0.2">
      <c r="A871" t="s">
        <v>919</v>
      </c>
      <c r="B871" t="s">
        <v>920</v>
      </c>
      <c r="C871" t="s">
        <v>926</v>
      </c>
      <c r="D871">
        <v>66</v>
      </c>
      <c r="E871">
        <v>66.400000000000006</v>
      </c>
    </row>
    <row r="872" spans="1:5" x14ac:dyDescent="0.2">
      <c r="A872" t="s">
        <v>919</v>
      </c>
      <c r="B872" t="s">
        <v>920</v>
      </c>
      <c r="C872" t="s">
        <v>927</v>
      </c>
      <c r="D872">
        <v>3</v>
      </c>
      <c r="E872">
        <v>65.5</v>
      </c>
    </row>
    <row r="873" spans="1:5" x14ac:dyDescent="0.2">
      <c r="A873" t="s">
        <v>919</v>
      </c>
      <c r="B873" t="s">
        <v>920</v>
      </c>
      <c r="C873" t="s">
        <v>928</v>
      </c>
      <c r="D873">
        <v>102</v>
      </c>
      <c r="E873">
        <v>65.5</v>
      </c>
    </row>
    <row r="874" spans="1:5" x14ac:dyDescent="0.2">
      <c r="A874" t="s">
        <v>919</v>
      </c>
      <c r="B874" t="s">
        <v>920</v>
      </c>
      <c r="C874" t="s">
        <v>929</v>
      </c>
      <c r="D874">
        <v>8</v>
      </c>
      <c r="E874">
        <v>63.6</v>
      </c>
    </row>
    <row r="875" spans="1:5" x14ac:dyDescent="0.2">
      <c r="A875" t="s">
        <v>919</v>
      </c>
      <c r="B875" t="s">
        <v>920</v>
      </c>
      <c r="C875" t="s">
        <v>930</v>
      </c>
      <c r="D875">
        <v>102</v>
      </c>
      <c r="E875">
        <v>63.2</v>
      </c>
    </row>
    <row r="876" spans="1:5" x14ac:dyDescent="0.2">
      <c r="A876" t="s">
        <v>919</v>
      </c>
      <c r="B876" t="s">
        <v>920</v>
      </c>
      <c r="C876" t="s">
        <v>931</v>
      </c>
      <c r="D876">
        <v>78</v>
      </c>
      <c r="E876">
        <v>61.6</v>
      </c>
    </row>
    <row r="877" spans="1:5" x14ac:dyDescent="0.2">
      <c r="A877" t="s">
        <v>919</v>
      </c>
      <c r="B877" t="s">
        <v>920</v>
      </c>
      <c r="C877" t="s">
        <v>932</v>
      </c>
      <c r="D877">
        <v>108</v>
      </c>
      <c r="E877">
        <v>60.4</v>
      </c>
    </row>
    <row r="878" spans="1:5" x14ac:dyDescent="0.2">
      <c r="A878" t="s">
        <v>919</v>
      </c>
      <c r="B878" t="s">
        <v>920</v>
      </c>
      <c r="C878" t="s">
        <v>933</v>
      </c>
      <c r="D878">
        <v>54</v>
      </c>
      <c r="E878">
        <v>59.2</v>
      </c>
    </row>
    <row r="879" spans="1:5" x14ac:dyDescent="0.2">
      <c r="A879" t="s">
        <v>919</v>
      </c>
      <c r="B879" t="s">
        <v>920</v>
      </c>
      <c r="C879" t="s">
        <v>934</v>
      </c>
      <c r="D879">
        <v>64</v>
      </c>
      <c r="E879">
        <v>57.6</v>
      </c>
    </row>
    <row r="880" spans="1:5" x14ac:dyDescent="0.2">
      <c r="A880" t="s">
        <v>919</v>
      </c>
      <c r="B880" t="s">
        <v>920</v>
      </c>
      <c r="C880" t="s">
        <v>935</v>
      </c>
      <c r="D880">
        <v>13</v>
      </c>
      <c r="E880">
        <v>57.6</v>
      </c>
    </row>
    <row r="881" spans="1:5" x14ac:dyDescent="0.2">
      <c r="A881" t="s">
        <v>919</v>
      </c>
      <c r="B881" t="s">
        <v>920</v>
      </c>
      <c r="C881" t="s">
        <v>936</v>
      </c>
      <c r="D881">
        <v>25</v>
      </c>
      <c r="E881">
        <v>56.8</v>
      </c>
    </row>
    <row r="882" spans="1:5" x14ac:dyDescent="0.2">
      <c r="A882" t="s">
        <v>919</v>
      </c>
      <c r="B882" t="s">
        <v>920</v>
      </c>
      <c r="C882" t="s">
        <v>937</v>
      </c>
      <c r="D882">
        <v>4</v>
      </c>
      <c r="E882">
        <v>56.1</v>
      </c>
    </row>
    <row r="883" spans="1:5" x14ac:dyDescent="0.2">
      <c r="A883" t="s">
        <v>919</v>
      </c>
      <c r="B883" t="s">
        <v>920</v>
      </c>
      <c r="C883" t="s">
        <v>938</v>
      </c>
      <c r="D883">
        <v>99</v>
      </c>
      <c r="E883">
        <v>55.7</v>
      </c>
    </row>
    <row r="884" spans="1:5" x14ac:dyDescent="0.2">
      <c r="A884" t="s">
        <v>919</v>
      </c>
      <c r="B884" t="s">
        <v>920</v>
      </c>
      <c r="C884" t="s">
        <v>939</v>
      </c>
      <c r="D884">
        <v>65</v>
      </c>
      <c r="E884">
        <v>55.6</v>
      </c>
    </row>
    <row r="885" spans="1:5" x14ac:dyDescent="0.2">
      <c r="A885" t="s">
        <v>919</v>
      </c>
      <c r="B885" t="s">
        <v>920</v>
      </c>
      <c r="C885" t="s">
        <v>940</v>
      </c>
      <c r="D885">
        <v>6</v>
      </c>
      <c r="E885">
        <v>55.5</v>
      </c>
    </row>
    <row r="886" spans="1:5" x14ac:dyDescent="0.2">
      <c r="A886" t="s">
        <v>919</v>
      </c>
      <c r="B886" t="s">
        <v>920</v>
      </c>
      <c r="C886" t="s">
        <v>941</v>
      </c>
      <c r="D886">
        <v>62</v>
      </c>
      <c r="E886">
        <v>54.6</v>
      </c>
    </row>
    <row r="887" spans="1:5" x14ac:dyDescent="0.2">
      <c r="A887" t="s">
        <v>919</v>
      </c>
      <c r="B887" t="s">
        <v>920</v>
      </c>
      <c r="C887" t="s">
        <v>942</v>
      </c>
      <c r="D887">
        <v>16</v>
      </c>
      <c r="E887">
        <v>54.2</v>
      </c>
    </row>
    <row r="888" spans="1:5" x14ac:dyDescent="0.2">
      <c r="A888" t="s">
        <v>919</v>
      </c>
      <c r="B888" t="s">
        <v>920</v>
      </c>
      <c r="C888" t="s">
        <v>943</v>
      </c>
      <c r="D888">
        <v>6</v>
      </c>
      <c r="E888">
        <v>51.5</v>
      </c>
    </row>
    <row r="889" spans="1:5" x14ac:dyDescent="0.2">
      <c r="A889" t="s">
        <v>919</v>
      </c>
      <c r="B889" t="s">
        <v>920</v>
      </c>
      <c r="C889" t="s">
        <v>944</v>
      </c>
      <c r="D889">
        <v>13</v>
      </c>
      <c r="E889">
        <v>50</v>
      </c>
    </row>
    <row r="890" spans="1:5" x14ac:dyDescent="0.2">
      <c r="A890" t="s">
        <v>919</v>
      </c>
      <c r="B890" t="s">
        <v>920</v>
      </c>
      <c r="C890" t="s">
        <v>945</v>
      </c>
      <c r="D890">
        <v>9</v>
      </c>
      <c r="E890">
        <v>49.9</v>
      </c>
    </row>
    <row r="891" spans="1:5" x14ac:dyDescent="0.2">
      <c r="A891" t="s">
        <v>919</v>
      </c>
      <c r="B891" t="s">
        <v>920</v>
      </c>
      <c r="C891" t="s">
        <v>946</v>
      </c>
      <c r="D891">
        <v>50</v>
      </c>
      <c r="E891">
        <v>49.7</v>
      </c>
    </row>
    <row r="892" spans="1:5" x14ac:dyDescent="0.2">
      <c r="A892" t="s">
        <v>919</v>
      </c>
      <c r="B892" t="s">
        <v>920</v>
      </c>
      <c r="C892" t="s">
        <v>947</v>
      </c>
      <c r="D892">
        <v>20</v>
      </c>
      <c r="E892">
        <v>49.5</v>
      </c>
    </row>
    <row r="893" spans="1:5" x14ac:dyDescent="0.2">
      <c r="A893" t="s">
        <v>919</v>
      </c>
      <c r="B893" t="s">
        <v>920</v>
      </c>
      <c r="C893" t="s">
        <v>948</v>
      </c>
      <c r="D893">
        <v>14</v>
      </c>
      <c r="E893">
        <v>49.3</v>
      </c>
    </row>
    <row r="894" spans="1:5" x14ac:dyDescent="0.2">
      <c r="A894" t="s">
        <v>919</v>
      </c>
      <c r="B894" t="s">
        <v>920</v>
      </c>
      <c r="C894" t="s">
        <v>949</v>
      </c>
      <c r="D894">
        <v>58</v>
      </c>
      <c r="E894">
        <v>49.1</v>
      </c>
    </row>
    <row r="895" spans="1:5" x14ac:dyDescent="0.2">
      <c r="A895" t="s">
        <v>919</v>
      </c>
      <c r="B895" t="s">
        <v>920</v>
      </c>
      <c r="C895" t="s">
        <v>950</v>
      </c>
      <c r="D895">
        <v>18</v>
      </c>
      <c r="E895">
        <v>47.2</v>
      </c>
    </row>
    <row r="896" spans="1:5" x14ac:dyDescent="0.2">
      <c r="A896" t="s">
        <v>919</v>
      </c>
      <c r="B896" t="s">
        <v>920</v>
      </c>
      <c r="C896" t="s">
        <v>951</v>
      </c>
      <c r="D896">
        <v>10</v>
      </c>
      <c r="E896">
        <v>46.6</v>
      </c>
    </row>
    <row r="897" spans="1:5" x14ac:dyDescent="0.2">
      <c r="A897" t="s">
        <v>919</v>
      </c>
      <c r="B897" t="s">
        <v>920</v>
      </c>
      <c r="C897" t="s">
        <v>952</v>
      </c>
      <c r="D897">
        <v>2</v>
      </c>
      <c r="E897">
        <v>46.5</v>
      </c>
    </row>
    <row r="898" spans="1:5" x14ac:dyDescent="0.2">
      <c r="A898" t="s">
        <v>919</v>
      </c>
      <c r="B898" t="s">
        <v>920</v>
      </c>
      <c r="C898" t="s">
        <v>953</v>
      </c>
      <c r="D898">
        <v>10</v>
      </c>
      <c r="E898">
        <v>42.7</v>
      </c>
    </row>
    <row r="899" spans="1:5" x14ac:dyDescent="0.2">
      <c r="A899" t="s">
        <v>919</v>
      </c>
      <c r="B899" t="s">
        <v>920</v>
      </c>
      <c r="C899" t="s">
        <v>954</v>
      </c>
      <c r="D899">
        <v>16</v>
      </c>
      <c r="E899">
        <v>40.6</v>
      </c>
    </row>
    <row r="900" spans="1:5" x14ac:dyDescent="0.2">
      <c r="A900" t="s">
        <v>919</v>
      </c>
      <c r="B900" t="s">
        <v>920</v>
      </c>
      <c r="C900" t="s">
        <v>955</v>
      </c>
      <c r="D900">
        <v>4</v>
      </c>
      <c r="E900">
        <v>39.1</v>
      </c>
    </row>
    <row r="901" spans="1:5" x14ac:dyDescent="0.2">
      <c r="A901" t="s">
        <v>919</v>
      </c>
      <c r="B901" t="s">
        <v>920</v>
      </c>
      <c r="C901" t="s">
        <v>956</v>
      </c>
      <c r="D901">
        <v>1</v>
      </c>
      <c r="E901">
        <v>15</v>
      </c>
    </row>
    <row r="902" spans="1:5" x14ac:dyDescent="0.2">
      <c r="A902" t="s">
        <v>957</v>
      </c>
      <c r="B902" t="s">
        <v>958</v>
      </c>
      <c r="C902" t="s">
        <v>959</v>
      </c>
      <c r="D902">
        <v>9</v>
      </c>
      <c r="E902">
        <v>98.2</v>
      </c>
    </row>
    <row r="903" spans="1:5" x14ac:dyDescent="0.2">
      <c r="A903" t="s">
        <v>957</v>
      </c>
      <c r="B903" t="s">
        <v>958</v>
      </c>
      <c r="C903" t="s">
        <v>960</v>
      </c>
      <c r="D903">
        <v>11</v>
      </c>
      <c r="E903">
        <v>93.9</v>
      </c>
    </row>
    <row r="904" spans="1:5" x14ac:dyDescent="0.2">
      <c r="A904" t="s">
        <v>957</v>
      </c>
      <c r="B904" t="s">
        <v>958</v>
      </c>
      <c r="C904" t="s">
        <v>961</v>
      </c>
      <c r="D904">
        <v>12</v>
      </c>
      <c r="E904">
        <v>83.7</v>
      </c>
    </row>
    <row r="905" spans="1:5" x14ac:dyDescent="0.2">
      <c r="A905" t="s">
        <v>957</v>
      </c>
      <c r="B905" t="s">
        <v>958</v>
      </c>
      <c r="C905" t="s">
        <v>962</v>
      </c>
      <c r="D905">
        <v>9</v>
      </c>
      <c r="E905">
        <v>76</v>
      </c>
    </row>
    <row r="906" spans="1:5" x14ac:dyDescent="0.2">
      <c r="A906" t="s">
        <v>957</v>
      </c>
      <c r="B906" t="s">
        <v>958</v>
      </c>
      <c r="C906" t="s">
        <v>963</v>
      </c>
      <c r="D906">
        <v>8</v>
      </c>
      <c r="E906">
        <v>52.8</v>
      </c>
    </row>
    <row r="907" spans="1:5" x14ac:dyDescent="0.2">
      <c r="A907" t="s">
        <v>957</v>
      </c>
      <c r="B907" t="s">
        <v>958</v>
      </c>
      <c r="C907" t="s">
        <v>964</v>
      </c>
      <c r="D907">
        <v>14</v>
      </c>
      <c r="E907">
        <v>52.7</v>
      </c>
    </row>
    <row r="908" spans="1:5" x14ac:dyDescent="0.2">
      <c r="A908" t="s">
        <v>957</v>
      </c>
      <c r="B908" t="s">
        <v>958</v>
      </c>
      <c r="C908" t="s">
        <v>965</v>
      </c>
      <c r="D908">
        <v>10</v>
      </c>
      <c r="E908">
        <v>50.3</v>
      </c>
    </row>
    <row r="909" spans="1:5" x14ac:dyDescent="0.2">
      <c r="A909" t="s">
        <v>957</v>
      </c>
      <c r="B909" t="s">
        <v>958</v>
      </c>
      <c r="C909" t="s">
        <v>966</v>
      </c>
      <c r="D909">
        <v>10</v>
      </c>
      <c r="E909">
        <v>49.6</v>
      </c>
    </row>
    <row r="910" spans="1:5" x14ac:dyDescent="0.2">
      <c r="A910" t="s">
        <v>957</v>
      </c>
      <c r="B910" t="s">
        <v>958</v>
      </c>
      <c r="C910" t="s">
        <v>967</v>
      </c>
      <c r="D910">
        <v>16</v>
      </c>
      <c r="E910">
        <v>49.6</v>
      </c>
    </row>
    <row r="911" spans="1:5" x14ac:dyDescent="0.2">
      <c r="A911" t="s">
        <v>957</v>
      </c>
      <c r="B911" t="s">
        <v>958</v>
      </c>
      <c r="C911" t="s">
        <v>968</v>
      </c>
      <c r="D911">
        <v>18</v>
      </c>
      <c r="E911">
        <v>47.8</v>
      </c>
    </row>
    <row r="912" spans="1:5" x14ac:dyDescent="0.2">
      <c r="A912" t="s">
        <v>957</v>
      </c>
      <c r="B912" t="s">
        <v>958</v>
      </c>
      <c r="C912" t="s">
        <v>969</v>
      </c>
      <c r="D912">
        <v>8</v>
      </c>
      <c r="E912">
        <v>46.3</v>
      </c>
    </row>
    <row r="913" spans="1:5" x14ac:dyDescent="0.2">
      <c r="A913" t="s">
        <v>957</v>
      </c>
      <c r="B913" t="s">
        <v>958</v>
      </c>
      <c r="C913" t="s">
        <v>970</v>
      </c>
      <c r="D913">
        <v>32</v>
      </c>
      <c r="E913">
        <v>42.7</v>
      </c>
    </row>
    <row r="914" spans="1:5" x14ac:dyDescent="0.2">
      <c r="A914" t="s">
        <v>957</v>
      </c>
      <c r="B914" t="s">
        <v>958</v>
      </c>
      <c r="C914" t="s">
        <v>971</v>
      </c>
      <c r="D914">
        <v>2</v>
      </c>
      <c r="E914">
        <v>42.1</v>
      </c>
    </row>
    <row r="915" spans="1:5" x14ac:dyDescent="0.2">
      <c r="A915" t="s">
        <v>957</v>
      </c>
      <c r="B915" t="s">
        <v>958</v>
      </c>
      <c r="C915" t="s">
        <v>972</v>
      </c>
      <c r="D915">
        <v>34</v>
      </c>
      <c r="E915">
        <v>41</v>
      </c>
    </row>
    <row r="916" spans="1:5" x14ac:dyDescent="0.2">
      <c r="A916" t="s">
        <v>957</v>
      </c>
      <c r="B916" t="s">
        <v>958</v>
      </c>
      <c r="C916" t="s">
        <v>973</v>
      </c>
      <c r="D916">
        <v>6</v>
      </c>
      <c r="E916">
        <v>40.1</v>
      </c>
    </row>
    <row r="917" spans="1:5" x14ac:dyDescent="0.2">
      <c r="A917" t="s">
        <v>957</v>
      </c>
      <c r="B917" t="s">
        <v>958</v>
      </c>
      <c r="C917" t="s">
        <v>974</v>
      </c>
      <c r="D917">
        <v>20</v>
      </c>
      <c r="E917">
        <v>38.700000000000003</v>
      </c>
    </row>
    <row r="918" spans="1:5" x14ac:dyDescent="0.2">
      <c r="A918" t="s">
        <v>957</v>
      </c>
      <c r="B918" t="s">
        <v>958</v>
      </c>
      <c r="C918" t="s">
        <v>975</v>
      </c>
      <c r="D918">
        <v>20</v>
      </c>
      <c r="E918">
        <v>35.799999999999997</v>
      </c>
    </row>
    <row r="919" spans="1:5" x14ac:dyDescent="0.2">
      <c r="A919" t="s">
        <v>957</v>
      </c>
      <c r="B919" t="s">
        <v>958</v>
      </c>
      <c r="C919" t="s">
        <v>976</v>
      </c>
      <c r="D919">
        <v>4</v>
      </c>
      <c r="E919">
        <v>33</v>
      </c>
    </row>
    <row r="920" spans="1:5" x14ac:dyDescent="0.2">
      <c r="A920" t="s">
        <v>957</v>
      </c>
      <c r="B920" t="s">
        <v>958</v>
      </c>
      <c r="C920" t="s">
        <v>977</v>
      </c>
      <c r="D920">
        <v>5</v>
      </c>
      <c r="E920">
        <v>20.2</v>
      </c>
    </row>
    <row r="921" spans="1:5" x14ac:dyDescent="0.2">
      <c r="A921" t="s">
        <v>978</v>
      </c>
      <c r="B921" t="s">
        <v>979</v>
      </c>
      <c r="C921" t="s">
        <v>980</v>
      </c>
      <c r="D921">
        <v>41</v>
      </c>
      <c r="E921">
        <v>90.4</v>
      </c>
    </row>
    <row r="922" spans="1:5" x14ac:dyDescent="0.2">
      <c r="A922" t="s">
        <v>978</v>
      </c>
      <c r="B922" t="s">
        <v>979</v>
      </c>
      <c r="C922" t="s">
        <v>981</v>
      </c>
      <c r="D922">
        <v>40</v>
      </c>
      <c r="E922">
        <v>87.4</v>
      </c>
    </row>
    <row r="923" spans="1:5" x14ac:dyDescent="0.2">
      <c r="A923" t="s">
        <v>978</v>
      </c>
      <c r="B923" t="s">
        <v>979</v>
      </c>
      <c r="C923" t="s">
        <v>982</v>
      </c>
      <c r="D923">
        <v>38</v>
      </c>
      <c r="E923">
        <v>85.3</v>
      </c>
    </row>
    <row r="924" spans="1:5" x14ac:dyDescent="0.2">
      <c r="A924" t="s">
        <v>978</v>
      </c>
      <c r="B924" t="s">
        <v>979</v>
      </c>
      <c r="C924" t="s">
        <v>983</v>
      </c>
      <c r="D924">
        <v>31</v>
      </c>
      <c r="E924">
        <v>82.9</v>
      </c>
    </row>
    <row r="925" spans="1:5" x14ac:dyDescent="0.2">
      <c r="A925" t="s">
        <v>978</v>
      </c>
      <c r="B925" t="s">
        <v>979</v>
      </c>
      <c r="C925" t="s">
        <v>984</v>
      </c>
      <c r="D925">
        <v>27</v>
      </c>
      <c r="E925">
        <v>82.3</v>
      </c>
    </row>
    <row r="926" spans="1:5" x14ac:dyDescent="0.2">
      <c r="A926" t="s">
        <v>978</v>
      </c>
      <c r="B926" t="s">
        <v>979</v>
      </c>
      <c r="C926" t="s">
        <v>985</v>
      </c>
      <c r="D926">
        <v>10</v>
      </c>
      <c r="E926">
        <v>74.900000000000006</v>
      </c>
    </row>
    <row r="927" spans="1:5" x14ac:dyDescent="0.2">
      <c r="A927" t="s">
        <v>978</v>
      </c>
      <c r="B927" t="s">
        <v>979</v>
      </c>
      <c r="C927" t="s">
        <v>986</v>
      </c>
      <c r="D927">
        <v>4</v>
      </c>
      <c r="E927">
        <v>57.5</v>
      </c>
    </row>
    <row r="928" spans="1:5" x14ac:dyDescent="0.2">
      <c r="A928" t="s">
        <v>978</v>
      </c>
      <c r="B928" t="s">
        <v>979</v>
      </c>
      <c r="C928" t="s">
        <v>987</v>
      </c>
      <c r="D928">
        <v>84</v>
      </c>
      <c r="E928">
        <v>56.1</v>
      </c>
    </row>
    <row r="929" spans="1:5" x14ac:dyDescent="0.2">
      <c r="A929" t="s">
        <v>978</v>
      </c>
      <c r="B929" t="s">
        <v>979</v>
      </c>
      <c r="C929" t="s">
        <v>988</v>
      </c>
      <c r="D929">
        <v>53</v>
      </c>
      <c r="E929">
        <v>54.1</v>
      </c>
    </row>
    <row r="930" spans="1:5" x14ac:dyDescent="0.2">
      <c r="A930" t="s">
        <v>978</v>
      </c>
      <c r="B930" t="s">
        <v>979</v>
      </c>
      <c r="C930" t="s">
        <v>989</v>
      </c>
      <c r="D930">
        <v>8</v>
      </c>
      <c r="E930">
        <v>53.7</v>
      </c>
    </row>
    <row r="931" spans="1:5" x14ac:dyDescent="0.2">
      <c r="A931" t="s">
        <v>978</v>
      </c>
      <c r="B931" t="s">
        <v>979</v>
      </c>
      <c r="C931" t="s">
        <v>990</v>
      </c>
      <c r="D931">
        <v>8</v>
      </c>
      <c r="E931">
        <v>53.4</v>
      </c>
    </row>
    <row r="932" spans="1:5" x14ac:dyDescent="0.2">
      <c r="A932" t="s">
        <v>978</v>
      </c>
      <c r="B932" t="s">
        <v>979</v>
      </c>
      <c r="C932" t="s">
        <v>991</v>
      </c>
      <c r="D932">
        <v>18</v>
      </c>
      <c r="E932">
        <v>53.4</v>
      </c>
    </row>
    <row r="933" spans="1:5" x14ac:dyDescent="0.2">
      <c r="A933" t="s">
        <v>978</v>
      </c>
      <c r="B933" t="s">
        <v>979</v>
      </c>
      <c r="C933" t="s">
        <v>992</v>
      </c>
      <c r="D933">
        <v>14</v>
      </c>
      <c r="E933">
        <v>53.2</v>
      </c>
    </row>
    <row r="934" spans="1:5" x14ac:dyDescent="0.2">
      <c r="A934" t="s">
        <v>978</v>
      </c>
      <c r="B934" t="s">
        <v>979</v>
      </c>
      <c r="C934" t="s">
        <v>993</v>
      </c>
      <c r="D934">
        <v>28</v>
      </c>
      <c r="E934">
        <v>52.7</v>
      </c>
    </row>
    <row r="935" spans="1:5" x14ac:dyDescent="0.2">
      <c r="A935" t="s">
        <v>978</v>
      </c>
      <c r="B935" t="s">
        <v>979</v>
      </c>
      <c r="C935" t="s">
        <v>994</v>
      </c>
      <c r="D935">
        <v>41</v>
      </c>
      <c r="E935">
        <v>52.7</v>
      </c>
    </row>
    <row r="936" spans="1:5" x14ac:dyDescent="0.2">
      <c r="A936" t="s">
        <v>978</v>
      </c>
      <c r="B936" t="s">
        <v>979</v>
      </c>
      <c r="C936" t="s">
        <v>995</v>
      </c>
      <c r="D936">
        <v>16</v>
      </c>
      <c r="E936">
        <v>51.5</v>
      </c>
    </row>
    <row r="937" spans="1:5" x14ac:dyDescent="0.2">
      <c r="A937" t="s">
        <v>978</v>
      </c>
      <c r="B937" t="s">
        <v>979</v>
      </c>
      <c r="C937" t="s">
        <v>996</v>
      </c>
      <c r="D937">
        <v>24</v>
      </c>
      <c r="E937">
        <v>51</v>
      </c>
    </row>
    <row r="938" spans="1:5" x14ac:dyDescent="0.2">
      <c r="A938" t="s">
        <v>978</v>
      </c>
      <c r="B938" t="s">
        <v>979</v>
      </c>
      <c r="C938" t="s">
        <v>997</v>
      </c>
      <c r="D938">
        <v>58</v>
      </c>
      <c r="E938">
        <v>50.6</v>
      </c>
    </row>
    <row r="939" spans="1:5" x14ac:dyDescent="0.2">
      <c r="A939" t="s">
        <v>978</v>
      </c>
      <c r="B939" t="s">
        <v>979</v>
      </c>
      <c r="C939" t="s">
        <v>998</v>
      </c>
      <c r="D939">
        <v>52</v>
      </c>
      <c r="E939">
        <v>50.4</v>
      </c>
    </row>
    <row r="940" spans="1:5" x14ac:dyDescent="0.2">
      <c r="A940" t="s">
        <v>978</v>
      </c>
      <c r="B940" t="s">
        <v>979</v>
      </c>
      <c r="C940" t="s">
        <v>999</v>
      </c>
      <c r="D940">
        <v>4</v>
      </c>
      <c r="E940">
        <v>49.8</v>
      </c>
    </row>
    <row r="941" spans="1:5" x14ac:dyDescent="0.2">
      <c r="A941" t="s">
        <v>978</v>
      </c>
      <c r="B941" t="s">
        <v>979</v>
      </c>
      <c r="C941" t="s">
        <v>1000</v>
      </c>
      <c r="D941">
        <v>74</v>
      </c>
      <c r="E941">
        <v>49.6</v>
      </c>
    </row>
    <row r="942" spans="1:5" x14ac:dyDescent="0.2">
      <c r="A942" t="s">
        <v>978</v>
      </c>
      <c r="B942" t="s">
        <v>979</v>
      </c>
      <c r="C942" t="s">
        <v>1001</v>
      </c>
      <c r="D942">
        <v>70</v>
      </c>
      <c r="E942">
        <v>49.5</v>
      </c>
    </row>
    <row r="943" spans="1:5" x14ac:dyDescent="0.2">
      <c r="A943" t="s">
        <v>978</v>
      </c>
      <c r="B943" t="s">
        <v>979</v>
      </c>
      <c r="C943" t="s">
        <v>1002</v>
      </c>
      <c r="D943">
        <v>41</v>
      </c>
      <c r="E943">
        <v>49.3</v>
      </c>
    </row>
    <row r="944" spans="1:5" x14ac:dyDescent="0.2">
      <c r="A944" t="s">
        <v>978</v>
      </c>
      <c r="B944" t="s">
        <v>979</v>
      </c>
      <c r="C944" t="s">
        <v>1003</v>
      </c>
      <c r="D944">
        <v>51</v>
      </c>
      <c r="E944">
        <v>49.2</v>
      </c>
    </row>
    <row r="945" spans="1:5" x14ac:dyDescent="0.2">
      <c r="A945" t="s">
        <v>978</v>
      </c>
      <c r="B945" t="s">
        <v>979</v>
      </c>
      <c r="C945" t="s">
        <v>1004</v>
      </c>
      <c r="D945">
        <v>4</v>
      </c>
      <c r="E945">
        <v>48.6</v>
      </c>
    </row>
    <row r="946" spans="1:5" x14ac:dyDescent="0.2">
      <c r="A946" t="s">
        <v>978</v>
      </c>
      <c r="B946" t="s">
        <v>979</v>
      </c>
      <c r="C946" t="s">
        <v>1005</v>
      </c>
      <c r="D946">
        <v>63</v>
      </c>
      <c r="E946">
        <v>48.5</v>
      </c>
    </row>
    <row r="947" spans="1:5" x14ac:dyDescent="0.2">
      <c r="A947" t="s">
        <v>978</v>
      </c>
      <c r="B947" t="s">
        <v>979</v>
      </c>
      <c r="C947" t="s">
        <v>1006</v>
      </c>
      <c r="D947">
        <v>4</v>
      </c>
      <c r="E947">
        <v>48.4</v>
      </c>
    </row>
    <row r="948" spans="1:5" x14ac:dyDescent="0.2">
      <c r="A948" t="s">
        <v>978</v>
      </c>
      <c r="B948" t="s">
        <v>979</v>
      </c>
      <c r="C948" t="s">
        <v>1007</v>
      </c>
      <c r="D948">
        <v>16</v>
      </c>
      <c r="E948">
        <v>48</v>
      </c>
    </row>
    <row r="949" spans="1:5" x14ac:dyDescent="0.2">
      <c r="A949" t="s">
        <v>978</v>
      </c>
      <c r="B949" t="s">
        <v>979</v>
      </c>
      <c r="C949" t="s">
        <v>1008</v>
      </c>
      <c r="D949">
        <v>42</v>
      </c>
      <c r="E949">
        <v>47.9</v>
      </c>
    </row>
    <row r="950" spans="1:5" x14ac:dyDescent="0.2">
      <c r="A950" t="s">
        <v>978</v>
      </c>
      <c r="B950" t="s">
        <v>979</v>
      </c>
      <c r="C950" t="s">
        <v>1009</v>
      </c>
      <c r="D950">
        <v>37</v>
      </c>
      <c r="E950">
        <v>47.7</v>
      </c>
    </row>
    <row r="951" spans="1:5" x14ac:dyDescent="0.2">
      <c r="A951" t="s">
        <v>978</v>
      </c>
      <c r="B951" t="s">
        <v>979</v>
      </c>
      <c r="C951" t="s">
        <v>1010</v>
      </c>
      <c r="D951">
        <v>26</v>
      </c>
      <c r="E951">
        <v>47.7</v>
      </c>
    </row>
    <row r="952" spans="1:5" x14ac:dyDescent="0.2">
      <c r="A952" t="s">
        <v>978</v>
      </c>
      <c r="B952" t="s">
        <v>979</v>
      </c>
      <c r="C952" t="s">
        <v>1011</v>
      </c>
      <c r="D952">
        <v>6</v>
      </c>
      <c r="E952">
        <v>47.2</v>
      </c>
    </row>
    <row r="953" spans="1:5" x14ac:dyDescent="0.2">
      <c r="A953" t="s">
        <v>978</v>
      </c>
      <c r="B953" t="s">
        <v>979</v>
      </c>
      <c r="C953" t="s">
        <v>1012</v>
      </c>
      <c r="D953">
        <v>69</v>
      </c>
      <c r="E953">
        <v>47.1</v>
      </c>
    </row>
    <row r="954" spans="1:5" x14ac:dyDescent="0.2">
      <c r="A954" t="s">
        <v>978</v>
      </c>
      <c r="B954" t="s">
        <v>979</v>
      </c>
      <c r="C954" t="s">
        <v>1013</v>
      </c>
      <c r="D954">
        <v>26</v>
      </c>
      <c r="E954">
        <v>46.6</v>
      </c>
    </row>
    <row r="955" spans="1:5" x14ac:dyDescent="0.2">
      <c r="A955" t="s">
        <v>978</v>
      </c>
      <c r="B955" t="s">
        <v>979</v>
      </c>
      <c r="C955" t="s">
        <v>1014</v>
      </c>
      <c r="D955">
        <v>68</v>
      </c>
      <c r="E955">
        <v>46.2</v>
      </c>
    </row>
    <row r="956" spans="1:5" x14ac:dyDescent="0.2">
      <c r="A956" t="s">
        <v>978</v>
      </c>
      <c r="B956" t="s">
        <v>979</v>
      </c>
      <c r="C956" t="s">
        <v>1015</v>
      </c>
      <c r="D956">
        <v>16</v>
      </c>
      <c r="E956">
        <v>46.2</v>
      </c>
    </row>
    <row r="957" spans="1:5" x14ac:dyDescent="0.2">
      <c r="A957" t="s">
        <v>978</v>
      </c>
      <c r="B957" t="s">
        <v>979</v>
      </c>
      <c r="C957" t="s">
        <v>1016</v>
      </c>
      <c r="D957">
        <v>76</v>
      </c>
      <c r="E957">
        <v>45.8</v>
      </c>
    </row>
    <row r="958" spans="1:5" x14ac:dyDescent="0.2">
      <c r="A958" t="s">
        <v>978</v>
      </c>
      <c r="B958" t="s">
        <v>979</v>
      </c>
      <c r="C958" t="s">
        <v>1017</v>
      </c>
      <c r="D958">
        <v>52</v>
      </c>
      <c r="E958">
        <v>45.6</v>
      </c>
    </row>
    <row r="959" spans="1:5" x14ac:dyDescent="0.2">
      <c r="A959" t="s">
        <v>978</v>
      </c>
      <c r="B959" t="s">
        <v>979</v>
      </c>
      <c r="C959" t="s">
        <v>1018</v>
      </c>
      <c r="D959">
        <v>30</v>
      </c>
      <c r="E959">
        <v>45.4</v>
      </c>
    </row>
    <row r="960" spans="1:5" x14ac:dyDescent="0.2">
      <c r="A960" t="s">
        <v>978</v>
      </c>
      <c r="B960" t="s">
        <v>979</v>
      </c>
      <c r="C960" t="s">
        <v>1019</v>
      </c>
      <c r="D960">
        <v>36</v>
      </c>
      <c r="E960">
        <v>45.3</v>
      </c>
    </row>
    <row r="961" spans="1:5" x14ac:dyDescent="0.2">
      <c r="A961" t="s">
        <v>978</v>
      </c>
      <c r="B961" t="s">
        <v>979</v>
      </c>
      <c r="C961" t="s">
        <v>1020</v>
      </c>
      <c r="D961">
        <v>40</v>
      </c>
      <c r="E961">
        <v>44.9</v>
      </c>
    </row>
    <row r="962" spans="1:5" x14ac:dyDescent="0.2">
      <c r="A962" t="s">
        <v>978</v>
      </c>
      <c r="B962" t="s">
        <v>979</v>
      </c>
      <c r="C962" t="s">
        <v>1021</v>
      </c>
      <c r="D962">
        <v>128</v>
      </c>
      <c r="E962">
        <v>44.8</v>
      </c>
    </row>
    <row r="963" spans="1:5" x14ac:dyDescent="0.2">
      <c r="A963" t="s">
        <v>978</v>
      </c>
      <c r="B963" t="s">
        <v>979</v>
      </c>
      <c r="C963" t="s">
        <v>1022</v>
      </c>
      <c r="D963">
        <v>10</v>
      </c>
      <c r="E963">
        <v>44</v>
      </c>
    </row>
    <row r="964" spans="1:5" x14ac:dyDescent="0.2">
      <c r="A964" t="s">
        <v>978</v>
      </c>
      <c r="B964" t="s">
        <v>979</v>
      </c>
      <c r="C964" t="s">
        <v>1023</v>
      </c>
      <c r="D964">
        <v>48</v>
      </c>
      <c r="E964">
        <v>43.8</v>
      </c>
    </row>
    <row r="965" spans="1:5" x14ac:dyDescent="0.2">
      <c r="A965" t="s">
        <v>978</v>
      </c>
      <c r="B965" t="s">
        <v>979</v>
      </c>
      <c r="C965" t="s">
        <v>1024</v>
      </c>
      <c r="D965">
        <v>50</v>
      </c>
      <c r="E965">
        <v>43.4</v>
      </c>
    </row>
    <row r="966" spans="1:5" x14ac:dyDescent="0.2">
      <c r="A966" t="s">
        <v>978</v>
      </c>
      <c r="B966" t="s">
        <v>979</v>
      </c>
      <c r="C966" t="s">
        <v>1025</v>
      </c>
      <c r="D966">
        <v>46</v>
      </c>
      <c r="E966">
        <v>43.3</v>
      </c>
    </row>
    <row r="967" spans="1:5" x14ac:dyDescent="0.2">
      <c r="A967" t="s">
        <v>978</v>
      </c>
      <c r="B967" t="s">
        <v>979</v>
      </c>
      <c r="C967" t="s">
        <v>1026</v>
      </c>
      <c r="D967">
        <v>62</v>
      </c>
      <c r="E967">
        <v>42.9</v>
      </c>
    </row>
    <row r="968" spans="1:5" x14ac:dyDescent="0.2">
      <c r="A968" t="s">
        <v>978</v>
      </c>
      <c r="B968" t="s">
        <v>979</v>
      </c>
      <c r="C968" t="s">
        <v>1027</v>
      </c>
      <c r="D968">
        <v>2</v>
      </c>
      <c r="E968">
        <v>42.5</v>
      </c>
    </row>
    <row r="969" spans="1:5" x14ac:dyDescent="0.2">
      <c r="A969" t="s">
        <v>978</v>
      </c>
      <c r="B969" t="s">
        <v>979</v>
      </c>
      <c r="C969" t="s">
        <v>1028</v>
      </c>
      <c r="D969">
        <v>34</v>
      </c>
      <c r="E969">
        <v>42.5</v>
      </c>
    </row>
    <row r="970" spans="1:5" x14ac:dyDescent="0.2">
      <c r="A970" t="s">
        <v>978</v>
      </c>
      <c r="B970" t="s">
        <v>979</v>
      </c>
      <c r="C970" t="s">
        <v>1029</v>
      </c>
      <c r="D970">
        <v>6</v>
      </c>
      <c r="E970">
        <v>42.1</v>
      </c>
    </row>
    <row r="971" spans="1:5" x14ac:dyDescent="0.2">
      <c r="A971" t="s">
        <v>978</v>
      </c>
      <c r="B971" t="s">
        <v>979</v>
      </c>
      <c r="C971" t="s">
        <v>1030</v>
      </c>
      <c r="D971">
        <v>4</v>
      </c>
      <c r="E971">
        <v>42.1</v>
      </c>
    </row>
    <row r="972" spans="1:5" x14ac:dyDescent="0.2">
      <c r="A972" t="s">
        <v>978</v>
      </c>
      <c r="B972" t="s">
        <v>979</v>
      </c>
      <c r="C972" t="s">
        <v>1031</v>
      </c>
      <c r="D972">
        <v>66</v>
      </c>
      <c r="E972">
        <v>41.7</v>
      </c>
    </row>
    <row r="973" spans="1:5" x14ac:dyDescent="0.2">
      <c r="A973" t="s">
        <v>978</v>
      </c>
      <c r="B973" t="s">
        <v>979</v>
      </c>
      <c r="C973" t="s">
        <v>1032</v>
      </c>
      <c r="D973">
        <v>37</v>
      </c>
      <c r="E973">
        <v>41.4</v>
      </c>
    </row>
    <row r="974" spans="1:5" x14ac:dyDescent="0.2">
      <c r="A974" t="s">
        <v>978</v>
      </c>
      <c r="B974" t="s">
        <v>979</v>
      </c>
      <c r="C974" t="s">
        <v>1033</v>
      </c>
      <c r="D974">
        <v>22</v>
      </c>
      <c r="E974">
        <v>40.9</v>
      </c>
    </row>
    <row r="975" spans="1:5" x14ac:dyDescent="0.2">
      <c r="A975" t="s">
        <v>978</v>
      </c>
      <c r="B975" t="s">
        <v>979</v>
      </c>
      <c r="C975" t="s">
        <v>1034</v>
      </c>
      <c r="D975">
        <v>36</v>
      </c>
      <c r="E975">
        <v>40.5</v>
      </c>
    </row>
    <row r="976" spans="1:5" x14ac:dyDescent="0.2">
      <c r="A976" t="s">
        <v>978</v>
      </c>
      <c r="B976" t="s">
        <v>979</v>
      </c>
      <c r="C976" t="s">
        <v>1035</v>
      </c>
      <c r="D976">
        <v>52</v>
      </c>
      <c r="E976">
        <v>40.5</v>
      </c>
    </row>
    <row r="977" spans="1:5" x14ac:dyDescent="0.2">
      <c r="A977" t="s">
        <v>978</v>
      </c>
      <c r="B977" t="s">
        <v>979</v>
      </c>
      <c r="C977" t="s">
        <v>1036</v>
      </c>
      <c r="D977">
        <v>4</v>
      </c>
      <c r="E977">
        <v>40.5</v>
      </c>
    </row>
    <row r="978" spans="1:5" x14ac:dyDescent="0.2">
      <c r="A978" t="s">
        <v>978</v>
      </c>
      <c r="B978" t="s">
        <v>979</v>
      </c>
      <c r="C978" t="s">
        <v>1037</v>
      </c>
      <c r="D978">
        <v>30</v>
      </c>
      <c r="E978">
        <v>40.4</v>
      </c>
    </row>
    <row r="979" spans="1:5" x14ac:dyDescent="0.2">
      <c r="A979" t="s">
        <v>978</v>
      </c>
      <c r="B979" t="s">
        <v>979</v>
      </c>
      <c r="C979" t="s">
        <v>1038</v>
      </c>
      <c r="D979">
        <v>56</v>
      </c>
      <c r="E979">
        <v>40.200000000000003</v>
      </c>
    </row>
    <row r="980" spans="1:5" x14ac:dyDescent="0.2">
      <c r="A980" t="s">
        <v>978</v>
      </c>
      <c r="B980" t="s">
        <v>979</v>
      </c>
      <c r="C980" t="s">
        <v>1039</v>
      </c>
      <c r="D980">
        <v>38</v>
      </c>
      <c r="E980">
        <v>39.700000000000003</v>
      </c>
    </row>
    <row r="981" spans="1:5" x14ac:dyDescent="0.2">
      <c r="A981" t="s">
        <v>978</v>
      </c>
      <c r="B981" t="s">
        <v>979</v>
      </c>
      <c r="C981" t="s">
        <v>1040</v>
      </c>
      <c r="D981">
        <v>40</v>
      </c>
      <c r="E981">
        <v>39.4</v>
      </c>
    </row>
    <row r="982" spans="1:5" x14ac:dyDescent="0.2">
      <c r="A982" t="s">
        <v>978</v>
      </c>
      <c r="B982" t="s">
        <v>979</v>
      </c>
      <c r="C982" t="s">
        <v>1041</v>
      </c>
      <c r="D982">
        <v>8</v>
      </c>
      <c r="E982">
        <v>39.4</v>
      </c>
    </row>
    <row r="983" spans="1:5" x14ac:dyDescent="0.2">
      <c r="A983" t="s">
        <v>978</v>
      </c>
      <c r="B983" t="s">
        <v>979</v>
      </c>
      <c r="C983" t="s">
        <v>1042</v>
      </c>
      <c r="D983">
        <v>2</v>
      </c>
      <c r="E983">
        <v>39.4</v>
      </c>
    </row>
    <row r="984" spans="1:5" x14ac:dyDescent="0.2">
      <c r="A984" t="s">
        <v>978</v>
      </c>
      <c r="B984" t="s">
        <v>979</v>
      </c>
      <c r="C984" t="s">
        <v>1043</v>
      </c>
      <c r="D984">
        <v>26</v>
      </c>
      <c r="E984">
        <v>39.299999999999997</v>
      </c>
    </row>
    <row r="985" spans="1:5" x14ac:dyDescent="0.2">
      <c r="A985" t="s">
        <v>978</v>
      </c>
      <c r="B985" t="s">
        <v>979</v>
      </c>
      <c r="C985" t="s">
        <v>1044</v>
      </c>
      <c r="D985">
        <v>16</v>
      </c>
      <c r="E985">
        <v>38.4</v>
      </c>
    </row>
    <row r="986" spans="1:5" x14ac:dyDescent="0.2">
      <c r="A986" t="s">
        <v>978</v>
      </c>
      <c r="B986" t="s">
        <v>979</v>
      </c>
      <c r="C986" t="s">
        <v>1045</v>
      </c>
      <c r="D986">
        <v>10</v>
      </c>
      <c r="E986">
        <v>38.299999999999997</v>
      </c>
    </row>
    <row r="987" spans="1:5" x14ac:dyDescent="0.2">
      <c r="A987" t="s">
        <v>978</v>
      </c>
      <c r="B987" t="s">
        <v>979</v>
      </c>
      <c r="C987" t="s">
        <v>1046</v>
      </c>
      <c r="D987">
        <v>32</v>
      </c>
      <c r="E987">
        <v>37.6</v>
      </c>
    </row>
    <row r="988" spans="1:5" x14ac:dyDescent="0.2">
      <c r="A988" t="s">
        <v>978</v>
      </c>
      <c r="B988" t="s">
        <v>979</v>
      </c>
      <c r="C988" t="s">
        <v>1047</v>
      </c>
      <c r="D988">
        <v>42</v>
      </c>
      <c r="E988">
        <v>37.4</v>
      </c>
    </row>
    <row r="989" spans="1:5" x14ac:dyDescent="0.2">
      <c r="A989" t="s">
        <v>978</v>
      </c>
      <c r="B989" t="s">
        <v>979</v>
      </c>
      <c r="C989" t="s">
        <v>1048</v>
      </c>
      <c r="D989">
        <v>42</v>
      </c>
      <c r="E989">
        <v>37.200000000000003</v>
      </c>
    </row>
    <row r="990" spans="1:5" x14ac:dyDescent="0.2">
      <c r="A990" t="s">
        <v>978</v>
      </c>
      <c r="B990" t="s">
        <v>979</v>
      </c>
      <c r="C990" t="s">
        <v>1049</v>
      </c>
      <c r="D990">
        <v>12</v>
      </c>
      <c r="E990">
        <v>37.1</v>
      </c>
    </row>
    <row r="991" spans="1:5" x14ac:dyDescent="0.2">
      <c r="A991" t="s">
        <v>978</v>
      </c>
      <c r="B991" t="s">
        <v>979</v>
      </c>
      <c r="C991" t="s">
        <v>1050</v>
      </c>
      <c r="D991">
        <v>24</v>
      </c>
      <c r="E991">
        <v>36.9</v>
      </c>
    </row>
    <row r="992" spans="1:5" x14ac:dyDescent="0.2">
      <c r="A992" t="s">
        <v>978</v>
      </c>
      <c r="B992" t="s">
        <v>979</v>
      </c>
      <c r="C992" t="s">
        <v>1051</v>
      </c>
      <c r="D992">
        <v>36</v>
      </c>
      <c r="E992">
        <v>36.799999999999997</v>
      </c>
    </row>
    <row r="993" spans="1:5" x14ac:dyDescent="0.2">
      <c r="A993" t="s">
        <v>978</v>
      </c>
      <c r="B993" t="s">
        <v>979</v>
      </c>
      <c r="C993" t="s">
        <v>1052</v>
      </c>
      <c r="D993">
        <v>4</v>
      </c>
      <c r="E993">
        <v>36.700000000000003</v>
      </c>
    </row>
    <row r="994" spans="1:5" x14ac:dyDescent="0.2">
      <c r="A994" t="s">
        <v>978</v>
      </c>
      <c r="B994" t="s">
        <v>979</v>
      </c>
      <c r="C994" t="s">
        <v>1053</v>
      </c>
      <c r="D994">
        <v>21</v>
      </c>
      <c r="E994">
        <v>36.6</v>
      </c>
    </row>
    <row r="995" spans="1:5" x14ac:dyDescent="0.2">
      <c r="A995" t="s">
        <v>978</v>
      </c>
      <c r="B995" t="s">
        <v>979</v>
      </c>
      <c r="C995" t="s">
        <v>1054</v>
      </c>
      <c r="D995">
        <v>2</v>
      </c>
      <c r="E995">
        <v>36.299999999999997</v>
      </c>
    </row>
    <row r="996" spans="1:5" x14ac:dyDescent="0.2">
      <c r="A996" t="s">
        <v>978</v>
      </c>
      <c r="B996" t="s">
        <v>979</v>
      </c>
      <c r="C996" t="s">
        <v>1055</v>
      </c>
      <c r="D996">
        <v>36</v>
      </c>
      <c r="E996">
        <v>35.700000000000003</v>
      </c>
    </row>
    <row r="997" spans="1:5" x14ac:dyDescent="0.2">
      <c r="A997" t="s">
        <v>978</v>
      </c>
      <c r="B997" t="s">
        <v>979</v>
      </c>
      <c r="C997" t="s">
        <v>1056</v>
      </c>
      <c r="D997">
        <v>7</v>
      </c>
      <c r="E997">
        <v>35.4</v>
      </c>
    </row>
    <row r="998" spans="1:5" x14ac:dyDescent="0.2">
      <c r="A998" t="s">
        <v>978</v>
      </c>
      <c r="B998" t="s">
        <v>979</v>
      </c>
      <c r="C998" t="s">
        <v>1057</v>
      </c>
      <c r="D998">
        <v>16</v>
      </c>
      <c r="E998">
        <v>35.1</v>
      </c>
    </row>
    <row r="999" spans="1:5" x14ac:dyDescent="0.2">
      <c r="A999" t="s">
        <v>978</v>
      </c>
      <c r="B999" t="s">
        <v>979</v>
      </c>
      <c r="C999" t="s">
        <v>1058</v>
      </c>
      <c r="D999">
        <v>10</v>
      </c>
      <c r="E999">
        <v>34.6</v>
      </c>
    </row>
    <row r="1000" spans="1:5" x14ac:dyDescent="0.2">
      <c r="A1000" t="s">
        <v>978</v>
      </c>
      <c r="B1000" t="s">
        <v>979</v>
      </c>
      <c r="C1000" t="s">
        <v>1059</v>
      </c>
      <c r="D1000">
        <v>22</v>
      </c>
      <c r="E1000">
        <v>34</v>
      </c>
    </row>
    <row r="1001" spans="1:5" x14ac:dyDescent="0.2">
      <c r="A1001" t="s">
        <v>978</v>
      </c>
      <c r="B1001" t="s">
        <v>979</v>
      </c>
      <c r="C1001" t="s">
        <v>1060</v>
      </c>
      <c r="D1001">
        <v>50</v>
      </c>
      <c r="E1001">
        <v>33.4</v>
      </c>
    </row>
    <row r="1002" spans="1:5" x14ac:dyDescent="0.2">
      <c r="A1002" t="s">
        <v>978</v>
      </c>
      <c r="B1002" t="s">
        <v>979</v>
      </c>
      <c r="C1002" t="s">
        <v>1061</v>
      </c>
      <c r="D1002">
        <v>72</v>
      </c>
      <c r="E1002">
        <v>32.4</v>
      </c>
    </row>
    <row r="1003" spans="1:5" x14ac:dyDescent="0.2">
      <c r="A1003" t="s">
        <v>978</v>
      </c>
      <c r="B1003" t="s">
        <v>979</v>
      </c>
      <c r="C1003" t="s">
        <v>1062</v>
      </c>
      <c r="D1003">
        <v>48</v>
      </c>
      <c r="E1003">
        <v>31.1</v>
      </c>
    </row>
    <row r="1004" spans="1:5" x14ac:dyDescent="0.2">
      <c r="A1004" t="s">
        <v>978</v>
      </c>
      <c r="B1004" t="s">
        <v>979</v>
      </c>
      <c r="C1004" t="s">
        <v>1063</v>
      </c>
      <c r="D1004">
        <v>119</v>
      </c>
      <c r="E1004">
        <v>29.6</v>
      </c>
    </row>
    <row r="1005" spans="1:5" x14ac:dyDescent="0.2">
      <c r="A1005" t="s">
        <v>978</v>
      </c>
      <c r="B1005" t="s">
        <v>979</v>
      </c>
      <c r="C1005" t="s">
        <v>1064</v>
      </c>
      <c r="D1005">
        <v>92</v>
      </c>
      <c r="E1005">
        <v>28.5</v>
      </c>
    </row>
    <row r="1006" spans="1:5" x14ac:dyDescent="0.2">
      <c r="A1006" t="s">
        <v>978</v>
      </c>
      <c r="B1006" t="s">
        <v>979</v>
      </c>
      <c r="C1006" t="s">
        <v>1065</v>
      </c>
      <c r="D1006">
        <v>14</v>
      </c>
      <c r="E1006">
        <v>26.3</v>
      </c>
    </row>
    <row r="1007" spans="1:5" x14ac:dyDescent="0.2">
      <c r="A1007" t="s">
        <v>978</v>
      </c>
      <c r="B1007" t="s">
        <v>979</v>
      </c>
      <c r="C1007" t="s">
        <v>1066</v>
      </c>
      <c r="D1007">
        <v>6</v>
      </c>
      <c r="E1007">
        <v>21.9</v>
      </c>
    </row>
    <row r="1008" spans="1:5" x14ac:dyDescent="0.2">
      <c r="A1008" t="s">
        <v>978</v>
      </c>
      <c r="B1008" t="s">
        <v>1067</v>
      </c>
      <c r="C1008" t="s">
        <v>1068</v>
      </c>
      <c r="D1008">
        <v>45</v>
      </c>
      <c r="E1008">
        <v>51</v>
      </c>
    </row>
    <row r="1009" spans="1:5" x14ac:dyDescent="0.2">
      <c r="A1009" t="s">
        <v>978</v>
      </c>
      <c r="B1009" t="s">
        <v>1067</v>
      </c>
      <c r="C1009" t="s">
        <v>1069</v>
      </c>
      <c r="D1009">
        <v>88</v>
      </c>
      <c r="E1009">
        <v>49.3</v>
      </c>
    </row>
    <row r="1010" spans="1:5" x14ac:dyDescent="0.2">
      <c r="A1010" t="s">
        <v>978</v>
      </c>
      <c r="B1010" t="s">
        <v>1067</v>
      </c>
      <c r="C1010" t="s">
        <v>1070</v>
      </c>
      <c r="D1010">
        <v>75</v>
      </c>
      <c r="E1010">
        <v>48.1</v>
      </c>
    </row>
    <row r="1011" spans="1:5" x14ac:dyDescent="0.2">
      <c r="A1011" t="s">
        <v>978</v>
      </c>
      <c r="B1011" t="s">
        <v>1067</v>
      </c>
      <c r="C1011" t="s">
        <v>1071</v>
      </c>
      <c r="D1011">
        <v>44</v>
      </c>
      <c r="E1011">
        <v>43.6</v>
      </c>
    </row>
    <row r="1012" spans="1:5" x14ac:dyDescent="0.2">
      <c r="A1012" t="s">
        <v>978</v>
      </c>
      <c r="B1012" t="s">
        <v>1067</v>
      </c>
      <c r="C1012" t="s">
        <v>1072</v>
      </c>
      <c r="D1012">
        <v>64</v>
      </c>
      <c r="E1012">
        <v>40.5</v>
      </c>
    </row>
    <row r="1013" spans="1:5" x14ac:dyDescent="0.2">
      <c r="A1013" t="s">
        <v>978</v>
      </c>
      <c r="B1013" t="s">
        <v>1067</v>
      </c>
      <c r="C1013" t="s">
        <v>1073</v>
      </c>
      <c r="D1013">
        <v>30</v>
      </c>
      <c r="E1013">
        <v>39</v>
      </c>
    </row>
    <row r="1014" spans="1:5" x14ac:dyDescent="0.2">
      <c r="A1014" t="s">
        <v>978</v>
      </c>
      <c r="B1014" t="s">
        <v>1074</v>
      </c>
      <c r="C1014" t="s">
        <v>1075</v>
      </c>
      <c r="D1014">
        <v>66</v>
      </c>
      <c r="E1014">
        <v>50.5</v>
      </c>
    </row>
    <row r="1015" spans="1:5" x14ac:dyDescent="0.2">
      <c r="A1015" t="s">
        <v>978</v>
      </c>
      <c r="B1015" t="s">
        <v>1074</v>
      </c>
      <c r="C1015" t="s">
        <v>1076</v>
      </c>
      <c r="D1015">
        <v>65</v>
      </c>
      <c r="E1015">
        <v>46.6</v>
      </c>
    </row>
    <row r="1016" spans="1:5" x14ac:dyDescent="0.2">
      <c r="A1016" t="s">
        <v>1077</v>
      </c>
      <c r="B1016" t="s">
        <v>1078</v>
      </c>
      <c r="C1016" t="s">
        <v>1079</v>
      </c>
      <c r="D1016">
        <v>5</v>
      </c>
      <c r="E1016">
        <v>100</v>
      </c>
    </row>
    <row r="1017" spans="1:5" x14ac:dyDescent="0.2">
      <c r="A1017" t="s">
        <v>1077</v>
      </c>
      <c r="B1017" t="s">
        <v>1078</v>
      </c>
      <c r="C1017" t="s">
        <v>1080</v>
      </c>
      <c r="D1017">
        <v>2</v>
      </c>
      <c r="E1017">
        <v>93</v>
      </c>
    </row>
    <row r="1018" spans="1:5" x14ac:dyDescent="0.2">
      <c r="A1018" t="s">
        <v>1077</v>
      </c>
      <c r="B1018" t="s">
        <v>1078</v>
      </c>
      <c r="C1018" t="s">
        <v>1081</v>
      </c>
      <c r="D1018">
        <v>15</v>
      </c>
      <c r="E1018">
        <v>75.900000000000006</v>
      </c>
    </row>
    <row r="1019" spans="1:5" x14ac:dyDescent="0.2">
      <c r="A1019" t="s">
        <v>1077</v>
      </c>
      <c r="B1019" t="s">
        <v>1078</v>
      </c>
      <c r="C1019" t="s">
        <v>1082</v>
      </c>
      <c r="D1019">
        <v>29</v>
      </c>
      <c r="E1019">
        <v>72.599999999999994</v>
      </c>
    </row>
    <row r="1020" spans="1:5" x14ac:dyDescent="0.2">
      <c r="A1020" t="s">
        <v>1077</v>
      </c>
      <c r="B1020" t="s">
        <v>1078</v>
      </c>
      <c r="C1020" t="s">
        <v>1083</v>
      </c>
      <c r="D1020">
        <v>16</v>
      </c>
      <c r="E1020">
        <v>70.400000000000006</v>
      </c>
    </row>
    <row r="1021" spans="1:5" x14ac:dyDescent="0.2">
      <c r="A1021" t="s">
        <v>1077</v>
      </c>
      <c r="B1021" t="s">
        <v>1078</v>
      </c>
      <c r="C1021" t="s">
        <v>1084</v>
      </c>
      <c r="D1021">
        <v>12</v>
      </c>
      <c r="E1021">
        <v>67.3</v>
      </c>
    </row>
    <row r="1022" spans="1:5" x14ac:dyDescent="0.2">
      <c r="A1022" t="s">
        <v>1077</v>
      </c>
      <c r="B1022" t="s">
        <v>1078</v>
      </c>
      <c r="C1022" t="s">
        <v>1085</v>
      </c>
      <c r="D1022">
        <v>21</v>
      </c>
      <c r="E1022">
        <v>66.599999999999994</v>
      </c>
    </row>
    <row r="1023" spans="1:5" x14ac:dyDescent="0.2">
      <c r="A1023" t="s">
        <v>1077</v>
      </c>
      <c r="B1023" t="s">
        <v>1078</v>
      </c>
      <c r="C1023" t="s">
        <v>1086</v>
      </c>
      <c r="D1023">
        <v>36</v>
      </c>
      <c r="E1023">
        <v>65.599999999999994</v>
      </c>
    </row>
    <row r="1024" spans="1:5" x14ac:dyDescent="0.2">
      <c r="A1024" t="s">
        <v>1077</v>
      </c>
      <c r="B1024" t="s">
        <v>1078</v>
      </c>
      <c r="C1024" t="s">
        <v>1087</v>
      </c>
      <c r="D1024">
        <v>56</v>
      </c>
      <c r="E1024">
        <v>64.599999999999994</v>
      </c>
    </row>
    <row r="1025" spans="1:5" x14ac:dyDescent="0.2">
      <c r="A1025" t="s">
        <v>1077</v>
      </c>
      <c r="B1025" t="s">
        <v>1078</v>
      </c>
      <c r="C1025" t="s">
        <v>1088</v>
      </c>
      <c r="D1025">
        <v>82</v>
      </c>
      <c r="E1025">
        <v>62.5</v>
      </c>
    </row>
    <row r="1026" spans="1:5" x14ac:dyDescent="0.2">
      <c r="A1026" t="s">
        <v>1077</v>
      </c>
      <c r="B1026" t="s">
        <v>1078</v>
      </c>
      <c r="C1026" t="s">
        <v>1089</v>
      </c>
      <c r="D1026">
        <v>30</v>
      </c>
      <c r="E1026">
        <v>60.2</v>
      </c>
    </row>
    <row r="1027" spans="1:5" x14ac:dyDescent="0.2">
      <c r="A1027" t="s">
        <v>1077</v>
      </c>
      <c r="B1027" t="s">
        <v>1078</v>
      </c>
      <c r="C1027" t="s">
        <v>1090</v>
      </c>
      <c r="D1027">
        <v>16</v>
      </c>
      <c r="E1027">
        <v>56.2</v>
      </c>
    </row>
    <row r="1028" spans="1:5" x14ac:dyDescent="0.2">
      <c r="A1028" t="s">
        <v>1077</v>
      </c>
      <c r="B1028" t="s">
        <v>1078</v>
      </c>
      <c r="C1028" t="s">
        <v>1091</v>
      </c>
      <c r="D1028">
        <v>26</v>
      </c>
      <c r="E1028">
        <v>55.3</v>
      </c>
    </row>
    <row r="1029" spans="1:5" x14ac:dyDescent="0.2">
      <c r="A1029" t="s">
        <v>1077</v>
      </c>
      <c r="B1029" t="s">
        <v>1078</v>
      </c>
      <c r="C1029" t="s">
        <v>1092</v>
      </c>
      <c r="D1029">
        <v>38</v>
      </c>
      <c r="E1029">
        <v>55.3</v>
      </c>
    </row>
    <row r="1030" spans="1:5" x14ac:dyDescent="0.2">
      <c r="A1030" t="s">
        <v>1077</v>
      </c>
      <c r="B1030" t="s">
        <v>1078</v>
      </c>
      <c r="C1030" t="s">
        <v>1093</v>
      </c>
      <c r="D1030">
        <v>77</v>
      </c>
      <c r="E1030">
        <v>54.5</v>
      </c>
    </row>
    <row r="1031" spans="1:5" x14ac:dyDescent="0.2">
      <c r="A1031" t="s">
        <v>1077</v>
      </c>
      <c r="B1031" t="s">
        <v>1078</v>
      </c>
      <c r="C1031" t="s">
        <v>1094</v>
      </c>
      <c r="D1031">
        <v>12</v>
      </c>
      <c r="E1031">
        <v>53.8</v>
      </c>
    </row>
    <row r="1032" spans="1:5" x14ac:dyDescent="0.2">
      <c r="A1032" t="s">
        <v>1077</v>
      </c>
      <c r="B1032" t="s">
        <v>1078</v>
      </c>
      <c r="C1032" t="s">
        <v>1095</v>
      </c>
      <c r="D1032">
        <v>17</v>
      </c>
      <c r="E1032">
        <v>52.9</v>
      </c>
    </row>
    <row r="1033" spans="1:5" x14ac:dyDescent="0.2">
      <c r="A1033" t="s">
        <v>1077</v>
      </c>
      <c r="B1033" t="s">
        <v>1078</v>
      </c>
      <c r="C1033" t="s">
        <v>1096</v>
      </c>
      <c r="D1033">
        <v>64</v>
      </c>
      <c r="E1033">
        <v>50.5</v>
      </c>
    </row>
    <row r="1034" spans="1:5" x14ac:dyDescent="0.2">
      <c r="A1034" t="s">
        <v>1077</v>
      </c>
      <c r="B1034" t="s">
        <v>1078</v>
      </c>
      <c r="C1034" t="s">
        <v>1097</v>
      </c>
      <c r="D1034">
        <v>6</v>
      </c>
      <c r="E1034">
        <v>49.9</v>
      </c>
    </row>
    <row r="1035" spans="1:5" x14ac:dyDescent="0.2">
      <c r="A1035" t="s">
        <v>1077</v>
      </c>
      <c r="B1035" t="s">
        <v>1078</v>
      </c>
      <c r="C1035" t="s">
        <v>1098</v>
      </c>
      <c r="D1035">
        <v>41</v>
      </c>
      <c r="E1035">
        <v>49.1</v>
      </c>
    </row>
    <row r="1036" spans="1:5" x14ac:dyDescent="0.2">
      <c r="A1036" t="s">
        <v>1077</v>
      </c>
      <c r="B1036" t="s">
        <v>1078</v>
      </c>
      <c r="C1036" t="s">
        <v>1099</v>
      </c>
      <c r="D1036">
        <v>102</v>
      </c>
      <c r="E1036">
        <v>48.9</v>
      </c>
    </row>
    <row r="1037" spans="1:5" x14ac:dyDescent="0.2">
      <c r="A1037" t="s">
        <v>1077</v>
      </c>
      <c r="B1037" t="s">
        <v>1078</v>
      </c>
      <c r="C1037" t="s">
        <v>1100</v>
      </c>
      <c r="D1037">
        <v>20</v>
      </c>
      <c r="E1037">
        <v>48.2</v>
      </c>
    </row>
    <row r="1038" spans="1:5" x14ac:dyDescent="0.2">
      <c r="A1038" t="s">
        <v>1077</v>
      </c>
      <c r="B1038" t="s">
        <v>1078</v>
      </c>
      <c r="C1038" t="s">
        <v>1101</v>
      </c>
      <c r="D1038">
        <v>44</v>
      </c>
      <c r="E1038">
        <v>47.1</v>
      </c>
    </row>
    <row r="1039" spans="1:5" x14ac:dyDescent="0.2">
      <c r="A1039" t="s">
        <v>1077</v>
      </c>
      <c r="B1039" t="s">
        <v>1078</v>
      </c>
      <c r="C1039" t="s">
        <v>1102</v>
      </c>
      <c r="D1039">
        <v>109</v>
      </c>
      <c r="E1039">
        <v>46.7</v>
      </c>
    </row>
    <row r="1040" spans="1:5" x14ac:dyDescent="0.2">
      <c r="A1040" t="s">
        <v>1077</v>
      </c>
      <c r="B1040" t="s">
        <v>1078</v>
      </c>
      <c r="C1040" t="s">
        <v>1103</v>
      </c>
      <c r="D1040">
        <v>50</v>
      </c>
      <c r="E1040">
        <v>46.3</v>
      </c>
    </row>
    <row r="1041" spans="1:5" x14ac:dyDescent="0.2">
      <c r="A1041" t="s">
        <v>1077</v>
      </c>
      <c r="B1041" t="s">
        <v>1078</v>
      </c>
      <c r="C1041" t="s">
        <v>1104</v>
      </c>
      <c r="D1041">
        <v>52</v>
      </c>
      <c r="E1041">
        <v>45.2</v>
      </c>
    </row>
    <row r="1042" spans="1:5" x14ac:dyDescent="0.2">
      <c r="A1042" t="s">
        <v>1077</v>
      </c>
      <c r="B1042" t="s">
        <v>1078</v>
      </c>
      <c r="C1042" t="s">
        <v>1105</v>
      </c>
      <c r="D1042">
        <v>26</v>
      </c>
      <c r="E1042">
        <v>44.6</v>
      </c>
    </row>
    <row r="1043" spans="1:5" x14ac:dyDescent="0.2">
      <c r="A1043" t="s">
        <v>1077</v>
      </c>
      <c r="B1043" t="s">
        <v>1078</v>
      </c>
      <c r="C1043" t="s">
        <v>1106</v>
      </c>
      <c r="D1043">
        <v>14</v>
      </c>
      <c r="E1043">
        <v>43.9</v>
      </c>
    </row>
    <row r="1044" spans="1:5" x14ac:dyDescent="0.2">
      <c r="A1044" t="s">
        <v>1077</v>
      </c>
      <c r="B1044" t="s">
        <v>1078</v>
      </c>
      <c r="C1044" t="s">
        <v>1107</v>
      </c>
      <c r="D1044">
        <v>100</v>
      </c>
      <c r="E1044">
        <v>43.4</v>
      </c>
    </row>
    <row r="1045" spans="1:5" x14ac:dyDescent="0.2">
      <c r="A1045" t="s">
        <v>1077</v>
      </c>
      <c r="B1045" t="s">
        <v>1078</v>
      </c>
      <c r="C1045" t="s">
        <v>1108</v>
      </c>
      <c r="D1045">
        <v>8</v>
      </c>
      <c r="E1045">
        <v>42.4</v>
      </c>
    </row>
    <row r="1046" spans="1:5" x14ac:dyDescent="0.2">
      <c r="A1046" t="s">
        <v>1077</v>
      </c>
      <c r="B1046" t="s">
        <v>1078</v>
      </c>
      <c r="C1046" t="s">
        <v>1109</v>
      </c>
      <c r="D1046">
        <v>8</v>
      </c>
      <c r="E1046">
        <v>40.9</v>
      </c>
    </row>
    <row r="1047" spans="1:5" x14ac:dyDescent="0.2">
      <c r="A1047" t="s">
        <v>1077</v>
      </c>
      <c r="B1047" t="s">
        <v>1078</v>
      </c>
      <c r="C1047" t="s">
        <v>1110</v>
      </c>
      <c r="D1047">
        <v>16</v>
      </c>
      <c r="E1047">
        <v>36.5</v>
      </c>
    </row>
    <row r="1048" spans="1:5" x14ac:dyDescent="0.2">
      <c r="A1048" t="s">
        <v>1077</v>
      </c>
      <c r="B1048" t="s">
        <v>1078</v>
      </c>
      <c r="C1048" t="s">
        <v>1111</v>
      </c>
      <c r="D1048">
        <v>24</v>
      </c>
      <c r="E1048">
        <v>10.5</v>
      </c>
    </row>
    <row r="1049" spans="1:5" x14ac:dyDescent="0.2">
      <c r="A1049" t="s">
        <v>1077</v>
      </c>
      <c r="B1049" t="s">
        <v>1112</v>
      </c>
      <c r="C1049" t="s">
        <v>1113</v>
      </c>
      <c r="D1049">
        <v>21</v>
      </c>
      <c r="E1049">
        <v>48</v>
      </c>
    </row>
    <row r="1050" spans="1:5" x14ac:dyDescent="0.2">
      <c r="A1050" t="s">
        <v>1077</v>
      </c>
      <c r="B1050" t="s">
        <v>1112</v>
      </c>
      <c r="C1050" t="s">
        <v>1114</v>
      </c>
      <c r="D1050">
        <v>26</v>
      </c>
      <c r="E1050">
        <v>45.7</v>
      </c>
    </row>
    <row r="1051" spans="1:5" x14ac:dyDescent="0.2">
      <c r="A1051" t="s">
        <v>1077</v>
      </c>
      <c r="B1051" t="s">
        <v>1112</v>
      </c>
      <c r="C1051" t="s">
        <v>1115</v>
      </c>
      <c r="D1051">
        <v>92</v>
      </c>
      <c r="E1051">
        <v>43.3</v>
      </c>
    </row>
    <row r="1052" spans="1:5" x14ac:dyDescent="0.2">
      <c r="A1052" t="s">
        <v>1077</v>
      </c>
      <c r="B1052" t="s">
        <v>1112</v>
      </c>
      <c r="C1052" t="s">
        <v>1116</v>
      </c>
      <c r="D1052">
        <v>7</v>
      </c>
      <c r="E1052">
        <v>42.5</v>
      </c>
    </row>
    <row r="1053" spans="1:5" x14ac:dyDescent="0.2">
      <c r="A1053" t="s">
        <v>1077</v>
      </c>
      <c r="B1053" t="s">
        <v>1112</v>
      </c>
      <c r="C1053" t="s">
        <v>1117</v>
      </c>
      <c r="D1053">
        <v>12</v>
      </c>
      <c r="E1053">
        <v>41.4</v>
      </c>
    </row>
    <row r="1054" spans="1:5" x14ac:dyDescent="0.2">
      <c r="A1054" t="s">
        <v>1077</v>
      </c>
      <c r="B1054" t="s">
        <v>1112</v>
      </c>
      <c r="C1054" t="s">
        <v>1118</v>
      </c>
      <c r="D1054">
        <v>24</v>
      </c>
      <c r="E1054">
        <v>39.6</v>
      </c>
    </row>
    <row r="1055" spans="1:5" x14ac:dyDescent="0.2">
      <c r="A1055" t="s">
        <v>1077</v>
      </c>
      <c r="B1055" t="s">
        <v>1112</v>
      </c>
      <c r="C1055" t="s">
        <v>1119</v>
      </c>
      <c r="D1055">
        <v>24</v>
      </c>
      <c r="E1055">
        <v>39.1</v>
      </c>
    </row>
    <row r="1056" spans="1:5" x14ac:dyDescent="0.2">
      <c r="A1056" t="s">
        <v>1077</v>
      </c>
      <c r="B1056" t="s">
        <v>1112</v>
      </c>
      <c r="C1056" t="s">
        <v>1120</v>
      </c>
      <c r="D1056">
        <v>24</v>
      </c>
      <c r="E1056">
        <v>37.5</v>
      </c>
    </row>
    <row r="1057" spans="1:5" x14ac:dyDescent="0.2">
      <c r="A1057" t="s">
        <v>1077</v>
      </c>
      <c r="B1057" t="s">
        <v>1112</v>
      </c>
      <c r="C1057" t="s">
        <v>1121</v>
      </c>
      <c r="D1057">
        <v>20</v>
      </c>
      <c r="E1057">
        <v>36.200000000000003</v>
      </c>
    </row>
    <row r="1058" spans="1:5" x14ac:dyDescent="0.2">
      <c r="A1058" t="s">
        <v>1122</v>
      </c>
      <c r="B1058" t="s">
        <v>1123</v>
      </c>
      <c r="C1058" t="s">
        <v>1124</v>
      </c>
      <c r="D1058">
        <v>39</v>
      </c>
      <c r="E1058">
        <v>94.9</v>
      </c>
    </row>
    <row r="1059" spans="1:5" x14ac:dyDescent="0.2">
      <c r="A1059" t="s">
        <v>1122</v>
      </c>
      <c r="B1059" t="s">
        <v>1123</v>
      </c>
      <c r="C1059" t="s">
        <v>1125</v>
      </c>
      <c r="D1059">
        <v>32</v>
      </c>
      <c r="E1059">
        <v>82.8</v>
      </c>
    </row>
    <row r="1060" spans="1:5" x14ac:dyDescent="0.2">
      <c r="A1060" t="s">
        <v>1122</v>
      </c>
      <c r="B1060" t="s">
        <v>1123</v>
      </c>
      <c r="C1060" t="s">
        <v>1126</v>
      </c>
      <c r="D1060">
        <v>38</v>
      </c>
      <c r="E1060">
        <v>69.7</v>
      </c>
    </row>
    <row r="1061" spans="1:5" x14ac:dyDescent="0.2">
      <c r="A1061" t="s">
        <v>1122</v>
      </c>
      <c r="B1061" t="s">
        <v>1123</v>
      </c>
      <c r="C1061" t="s">
        <v>1127</v>
      </c>
      <c r="D1061">
        <v>27</v>
      </c>
      <c r="E1061">
        <v>58.6</v>
      </c>
    </row>
    <row r="1062" spans="1:5" x14ac:dyDescent="0.2">
      <c r="A1062" t="s">
        <v>1122</v>
      </c>
      <c r="B1062" t="s">
        <v>1123</v>
      </c>
      <c r="C1062" t="s">
        <v>1128</v>
      </c>
      <c r="D1062">
        <v>120</v>
      </c>
      <c r="E1062">
        <v>55.2</v>
      </c>
    </row>
    <row r="1063" spans="1:5" x14ac:dyDescent="0.2">
      <c r="A1063" t="s">
        <v>1122</v>
      </c>
      <c r="B1063" t="s">
        <v>1123</v>
      </c>
      <c r="C1063" t="s">
        <v>1129</v>
      </c>
      <c r="D1063">
        <v>53</v>
      </c>
      <c r="E1063">
        <v>54.5</v>
      </c>
    </row>
    <row r="1064" spans="1:5" x14ac:dyDescent="0.2">
      <c r="A1064" t="s">
        <v>1122</v>
      </c>
      <c r="B1064" t="s">
        <v>1123</v>
      </c>
      <c r="C1064" t="s">
        <v>1130</v>
      </c>
      <c r="D1064">
        <v>10</v>
      </c>
      <c r="E1064">
        <v>53.1</v>
      </c>
    </row>
    <row r="1065" spans="1:5" x14ac:dyDescent="0.2">
      <c r="A1065" t="s">
        <v>1122</v>
      </c>
      <c r="B1065" t="s">
        <v>1123</v>
      </c>
      <c r="C1065" t="s">
        <v>1131</v>
      </c>
      <c r="D1065">
        <v>74</v>
      </c>
      <c r="E1065">
        <v>49.3</v>
      </c>
    </row>
    <row r="1066" spans="1:5" x14ac:dyDescent="0.2">
      <c r="A1066" t="s">
        <v>1122</v>
      </c>
      <c r="B1066" t="s">
        <v>1123</v>
      </c>
      <c r="C1066" t="s">
        <v>1132</v>
      </c>
      <c r="D1066">
        <v>78</v>
      </c>
      <c r="E1066">
        <v>49.3</v>
      </c>
    </row>
    <row r="1067" spans="1:5" x14ac:dyDescent="0.2">
      <c r="A1067" t="s">
        <v>1122</v>
      </c>
      <c r="B1067" t="s">
        <v>1123</v>
      </c>
      <c r="C1067" t="s">
        <v>1133</v>
      </c>
      <c r="D1067">
        <v>31</v>
      </c>
      <c r="E1067">
        <v>48.6</v>
      </c>
    </row>
    <row r="1068" spans="1:5" x14ac:dyDescent="0.2">
      <c r="A1068" t="s">
        <v>1122</v>
      </c>
      <c r="B1068" t="s">
        <v>1123</v>
      </c>
      <c r="C1068" t="s">
        <v>1134</v>
      </c>
      <c r="D1068">
        <v>30</v>
      </c>
      <c r="E1068">
        <v>48.5</v>
      </c>
    </row>
    <row r="1069" spans="1:5" x14ac:dyDescent="0.2">
      <c r="A1069" t="s">
        <v>1122</v>
      </c>
      <c r="B1069" t="s">
        <v>1123</v>
      </c>
      <c r="C1069" t="s">
        <v>1135</v>
      </c>
      <c r="D1069">
        <v>68</v>
      </c>
      <c r="E1069">
        <v>46.4</v>
      </c>
    </row>
    <row r="1070" spans="1:5" x14ac:dyDescent="0.2">
      <c r="A1070" t="s">
        <v>1122</v>
      </c>
      <c r="B1070" t="s">
        <v>1123</v>
      </c>
      <c r="C1070" t="s">
        <v>1136</v>
      </c>
      <c r="D1070">
        <v>112</v>
      </c>
      <c r="E1070">
        <v>46</v>
      </c>
    </row>
    <row r="1071" spans="1:5" x14ac:dyDescent="0.2">
      <c r="A1071" t="s">
        <v>1122</v>
      </c>
      <c r="B1071" t="s">
        <v>1123</v>
      </c>
      <c r="C1071" t="s">
        <v>1137</v>
      </c>
      <c r="D1071">
        <v>26</v>
      </c>
      <c r="E1071">
        <v>43.4</v>
      </c>
    </row>
    <row r="1072" spans="1:5" x14ac:dyDescent="0.2">
      <c r="A1072" t="s">
        <v>1122</v>
      </c>
      <c r="B1072" t="s">
        <v>1123</v>
      </c>
      <c r="C1072" t="s">
        <v>1138</v>
      </c>
      <c r="D1072">
        <v>81</v>
      </c>
      <c r="E1072">
        <v>42.9</v>
      </c>
    </row>
    <row r="1073" spans="1:5" x14ac:dyDescent="0.2">
      <c r="A1073" t="s">
        <v>1122</v>
      </c>
      <c r="B1073" t="s">
        <v>1123</v>
      </c>
      <c r="C1073" t="s">
        <v>1139</v>
      </c>
      <c r="D1073">
        <v>52</v>
      </c>
      <c r="E1073">
        <v>40.9</v>
      </c>
    </row>
    <row r="1074" spans="1:5" x14ac:dyDescent="0.2">
      <c r="A1074" t="s">
        <v>1122</v>
      </c>
      <c r="B1074" t="s">
        <v>1123</v>
      </c>
      <c r="C1074" t="s">
        <v>1140</v>
      </c>
      <c r="D1074">
        <v>51</v>
      </c>
      <c r="E1074">
        <v>39.799999999999997</v>
      </c>
    </row>
    <row r="1075" spans="1:5" x14ac:dyDescent="0.2">
      <c r="A1075" t="s">
        <v>1122</v>
      </c>
      <c r="B1075" t="s">
        <v>1123</v>
      </c>
      <c r="C1075" t="s">
        <v>1141</v>
      </c>
      <c r="D1075">
        <v>80</v>
      </c>
      <c r="E1075">
        <v>38.200000000000003</v>
      </c>
    </row>
    <row r="1076" spans="1:5" x14ac:dyDescent="0.2">
      <c r="A1076" t="s">
        <v>1122</v>
      </c>
      <c r="B1076" t="s">
        <v>1123</v>
      </c>
      <c r="C1076" t="s">
        <v>1142</v>
      </c>
      <c r="D1076">
        <v>44</v>
      </c>
      <c r="E1076">
        <v>35.299999999999997</v>
      </c>
    </row>
    <row r="1077" spans="1:5" x14ac:dyDescent="0.2">
      <c r="A1077" t="s">
        <v>1122</v>
      </c>
      <c r="B1077" t="s">
        <v>1123</v>
      </c>
      <c r="C1077" t="s">
        <v>1143</v>
      </c>
      <c r="D1077">
        <v>74</v>
      </c>
      <c r="E1077">
        <v>33.200000000000003</v>
      </c>
    </row>
    <row r="1078" spans="1:5" x14ac:dyDescent="0.2">
      <c r="A1078" t="s">
        <v>1122</v>
      </c>
      <c r="B1078" t="s">
        <v>1123</v>
      </c>
      <c r="C1078" t="s">
        <v>1144</v>
      </c>
      <c r="D1078">
        <v>67</v>
      </c>
      <c r="E1078">
        <v>28.7</v>
      </c>
    </row>
    <row r="1079" spans="1:5" x14ac:dyDescent="0.2">
      <c r="A1079" t="s">
        <v>1122</v>
      </c>
      <c r="B1079" t="s">
        <v>1123</v>
      </c>
      <c r="C1079" t="s">
        <v>1145</v>
      </c>
      <c r="D1079">
        <v>29</v>
      </c>
      <c r="E1079">
        <v>27.8</v>
      </c>
    </row>
    <row r="1080" spans="1:5" x14ac:dyDescent="0.2">
      <c r="A1080" t="s">
        <v>1122</v>
      </c>
      <c r="B1080" t="s">
        <v>1123</v>
      </c>
      <c r="C1080" t="s">
        <v>1146</v>
      </c>
      <c r="D1080">
        <v>48</v>
      </c>
      <c r="E1080">
        <v>25.5</v>
      </c>
    </row>
    <row r="1081" spans="1:5" x14ac:dyDescent="0.2">
      <c r="A1081" t="s">
        <v>1122</v>
      </c>
      <c r="B1081" t="s">
        <v>1147</v>
      </c>
      <c r="C1081" t="s">
        <v>1148</v>
      </c>
      <c r="D1081">
        <v>38</v>
      </c>
      <c r="E1081">
        <v>75.7</v>
      </c>
    </row>
    <row r="1082" spans="1:5" x14ac:dyDescent="0.2">
      <c r="A1082" t="s">
        <v>1122</v>
      </c>
      <c r="B1082" t="s">
        <v>1147</v>
      </c>
      <c r="C1082" t="s">
        <v>1149</v>
      </c>
      <c r="D1082">
        <v>38</v>
      </c>
      <c r="E1082">
        <v>70.3</v>
      </c>
    </row>
    <row r="1083" spans="1:5" x14ac:dyDescent="0.2">
      <c r="A1083" t="s">
        <v>1122</v>
      </c>
      <c r="B1083" t="s">
        <v>1147</v>
      </c>
      <c r="C1083" t="s">
        <v>1150</v>
      </c>
      <c r="D1083">
        <v>37</v>
      </c>
      <c r="E1083">
        <v>68.8</v>
      </c>
    </row>
    <row r="1084" spans="1:5" x14ac:dyDescent="0.2">
      <c r="A1084" t="s">
        <v>1122</v>
      </c>
      <c r="B1084" t="s">
        <v>1147</v>
      </c>
      <c r="C1084" t="s">
        <v>1151</v>
      </c>
      <c r="D1084">
        <v>121</v>
      </c>
      <c r="E1084">
        <v>61.2</v>
      </c>
    </row>
    <row r="1085" spans="1:5" x14ac:dyDescent="0.2">
      <c r="A1085" t="s">
        <v>1122</v>
      </c>
      <c r="B1085" t="s">
        <v>1147</v>
      </c>
      <c r="C1085" t="s">
        <v>1152</v>
      </c>
      <c r="D1085">
        <v>52</v>
      </c>
      <c r="E1085">
        <v>59.7</v>
      </c>
    </row>
    <row r="1086" spans="1:5" x14ac:dyDescent="0.2">
      <c r="A1086" t="s">
        <v>1122</v>
      </c>
      <c r="B1086" t="s">
        <v>1147</v>
      </c>
      <c r="C1086" t="s">
        <v>1153</v>
      </c>
      <c r="D1086">
        <v>83</v>
      </c>
      <c r="E1086">
        <v>57.5</v>
      </c>
    </row>
    <row r="1087" spans="1:5" x14ac:dyDescent="0.2">
      <c r="A1087" t="s">
        <v>1122</v>
      </c>
      <c r="B1087" t="s">
        <v>1147</v>
      </c>
      <c r="C1087" t="s">
        <v>1154</v>
      </c>
      <c r="D1087">
        <v>74</v>
      </c>
      <c r="E1087">
        <v>55.2</v>
      </c>
    </row>
    <row r="1088" spans="1:5" x14ac:dyDescent="0.2">
      <c r="A1088" t="s">
        <v>1122</v>
      </c>
      <c r="B1088" t="s">
        <v>1147</v>
      </c>
      <c r="C1088" t="s">
        <v>1155</v>
      </c>
      <c r="D1088">
        <v>56</v>
      </c>
      <c r="E1088">
        <v>54.3</v>
      </c>
    </row>
    <row r="1089" spans="1:5" x14ac:dyDescent="0.2">
      <c r="A1089" t="s">
        <v>1122</v>
      </c>
      <c r="B1089" t="s">
        <v>1147</v>
      </c>
      <c r="C1089" t="s">
        <v>1156</v>
      </c>
      <c r="D1089">
        <v>33</v>
      </c>
      <c r="E1089">
        <v>53.8</v>
      </c>
    </row>
    <row r="1090" spans="1:5" x14ac:dyDescent="0.2">
      <c r="A1090" t="s">
        <v>1122</v>
      </c>
      <c r="B1090" t="s">
        <v>1147</v>
      </c>
      <c r="C1090" t="s">
        <v>1157</v>
      </c>
      <c r="D1090">
        <v>37</v>
      </c>
      <c r="E1090">
        <v>53.7</v>
      </c>
    </row>
    <row r="1091" spans="1:5" x14ac:dyDescent="0.2">
      <c r="A1091" t="s">
        <v>1122</v>
      </c>
      <c r="B1091" t="s">
        <v>1147</v>
      </c>
      <c r="C1091" t="s">
        <v>1158</v>
      </c>
      <c r="D1091">
        <v>56</v>
      </c>
      <c r="E1091">
        <v>53.2</v>
      </c>
    </row>
    <row r="1092" spans="1:5" x14ac:dyDescent="0.2">
      <c r="A1092" t="s">
        <v>1122</v>
      </c>
      <c r="B1092" t="s">
        <v>1147</v>
      </c>
      <c r="C1092" t="s">
        <v>1159</v>
      </c>
      <c r="D1092">
        <v>36</v>
      </c>
      <c r="E1092">
        <v>52.7</v>
      </c>
    </row>
    <row r="1093" spans="1:5" x14ac:dyDescent="0.2">
      <c r="A1093" t="s">
        <v>1122</v>
      </c>
      <c r="B1093" t="s">
        <v>1147</v>
      </c>
      <c r="C1093" t="s">
        <v>1160</v>
      </c>
      <c r="D1093">
        <v>87</v>
      </c>
      <c r="E1093">
        <v>52</v>
      </c>
    </row>
    <row r="1094" spans="1:5" x14ac:dyDescent="0.2">
      <c r="A1094" t="s">
        <v>1122</v>
      </c>
      <c r="B1094" t="s">
        <v>1147</v>
      </c>
      <c r="C1094" t="s">
        <v>1161</v>
      </c>
      <c r="D1094">
        <v>36</v>
      </c>
      <c r="E1094">
        <v>49.2</v>
      </c>
    </row>
    <row r="1095" spans="1:5" x14ac:dyDescent="0.2">
      <c r="A1095" t="s">
        <v>1122</v>
      </c>
      <c r="B1095" t="s">
        <v>1147</v>
      </c>
      <c r="C1095" t="s">
        <v>1162</v>
      </c>
      <c r="D1095">
        <v>16</v>
      </c>
      <c r="E1095">
        <v>48.1</v>
      </c>
    </row>
    <row r="1096" spans="1:5" x14ac:dyDescent="0.2">
      <c r="A1096" t="s">
        <v>1122</v>
      </c>
      <c r="B1096" t="s">
        <v>1147</v>
      </c>
      <c r="C1096" t="s">
        <v>1163</v>
      </c>
      <c r="D1096">
        <v>52</v>
      </c>
      <c r="E1096">
        <v>47.1</v>
      </c>
    </row>
    <row r="1097" spans="1:5" x14ac:dyDescent="0.2">
      <c r="A1097" t="s">
        <v>1122</v>
      </c>
      <c r="B1097" t="s">
        <v>1147</v>
      </c>
      <c r="C1097" t="s">
        <v>1164</v>
      </c>
      <c r="D1097">
        <v>59</v>
      </c>
      <c r="E1097">
        <v>46.2</v>
      </c>
    </row>
    <row r="1098" spans="1:5" x14ac:dyDescent="0.2">
      <c r="A1098" t="s">
        <v>1122</v>
      </c>
      <c r="B1098" t="s">
        <v>1147</v>
      </c>
      <c r="C1098" t="s">
        <v>1165</v>
      </c>
      <c r="D1098">
        <v>67</v>
      </c>
      <c r="E1098">
        <v>45.8</v>
      </c>
    </row>
    <row r="1099" spans="1:5" x14ac:dyDescent="0.2">
      <c r="A1099" t="s">
        <v>1122</v>
      </c>
      <c r="B1099" t="s">
        <v>1147</v>
      </c>
      <c r="C1099" t="s">
        <v>1166</v>
      </c>
      <c r="D1099">
        <v>87</v>
      </c>
      <c r="E1099">
        <v>44.8</v>
      </c>
    </row>
    <row r="1100" spans="1:5" x14ac:dyDescent="0.2">
      <c r="A1100" t="s">
        <v>1122</v>
      </c>
      <c r="B1100" t="s">
        <v>1147</v>
      </c>
      <c r="C1100" t="s">
        <v>1167</v>
      </c>
      <c r="D1100">
        <v>81</v>
      </c>
      <c r="E1100">
        <v>43.8</v>
      </c>
    </row>
    <row r="1101" spans="1:5" x14ac:dyDescent="0.2">
      <c r="A1101" t="s">
        <v>1122</v>
      </c>
      <c r="B1101" t="s">
        <v>1147</v>
      </c>
      <c r="C1101" t="s">
        <v>1168</v>
      </c>
      <c r="D1101">
        <v>13</v>
      </c>
      <c r="E1101">
        <v>42.4</v>
      </c>
    </row>
    <row r="1102" spans="1:5" x14ac:dyDescent="0.2">
      <c r="A1102" t="s">
        <v>1122</v>
      </c>
      <c r="B1102" t="s">
        <v>1147</v>
      </c>
      <c r="C1102" t="s">
        <v>1169</v>
      </c>
      <c r="D1102">
        <v>58</v>
      </c>
      <c r="E1102">
        <v>42.2</v>
      </c>
    </row>
    <row r="1103" spans="1:5" x14ac:dyDescent="0.2">
      <c r="A1103" t="s">
        <v>1122</v>
      </c>
      <c r="B1103" t="s">
        <v>1147</v>
      </c>
      <c r="C1103" t="s">
        <v>1170</v>
      </c>
      <c r="D1103">
        <v>136</v>
      </c>
      <c r="E1103">
        <v>41.3</v>
      </c>
    </row>
    <row r="1104" spans="1:5" x14ac:dyDescent="0.2">
      <c r="A1104" t="s">
        <v>1122</v>
      </c>
      <c r="B1104" t="s">
        <v>1147</v>
      </c>
      <c r="C1104" t="s">
        <v>1171</v>
      </c>
      <c r="D1104">
        <v>6</v>
      </c>
      <c r="E1104">
        <v>39.6</v>
      </c>
    </row>
    <row r="1105" spans="1:5" x14ac:dyDescent="0.2">
      <c r="A1105" t="s">
        <v>1122</v>
      </c>
      <c r="B1105" t="s">
        <v>1147</v>
      </c>
      <c r="C1105" t="s">
        <v>1172</v>
      </c>
      <c r="D1105">
        <v>127</v>
      </c>
      <c r="E1105">
        <v>38.700000000000003</v>
      </c>
    </row>
    <row r="1106" spans="1:5" x14ac:dyDescent="0.2">
      <c r="A1106" t="s">
        <v>1122</v>
      </c>
      <c r="B1106" t="s">
        <v>1147</v>
      </c>
      <c r="C1106" t="s">
        <v>1173</v>
      </c>
      <c r="D1106">
        <v>23</v>
      </c>
      <c r="E1106">
        <v>38.6</v>
      </c>
    </row>
    <row r="1107" spans="1:5" x14ac:dyDescent="0.2">
      <c r="A1107" t="s">
        <v>1122</v>
      </c>
      <c r="B1107" t="s">
        <v>1147</v>
      </c>
      <c r="C1107" t="s">
        <v>1174</v>
      </c>
      <c r="D1107">
        <v>89</v>
      </c>
      <c r="E1107">
        <v>36.6</v>
      </c>
    </row>
    <row r="1108" spans="1:5" x14ac:dyDescent="0.2">
      <c r="A1108" t="s">
        <v>1122</v>
      </c>
      <c r="B1108" t="s">
        <v>1147</v>
      </c>
      <c r="C1108" t="s">
        <v>1175</v>
      </c>
      <c r="D1108">
        <v>56</v>
      </c>
      <c r="E1108">
        <v>34.1</v>
      </c>
    </row>
    <row r="1109" spans="1:5" x14ac:dyDescent="0.2">
      <c r="A1109" t="s">
        <v>1122</v>
      </c>
      <c r="B1109" t="s">
        <v>1147</v>
      </c>
      <c r="C1109" t="s">
        <v>1176</v>
      </c>
      <c r="D1109">
        <v>113</v>
      </c>
      <c r="E1109">
        <v>32.9</v>
      </c>
    </row>
    <row r="1110" spans="1:5" x14ac:dyDescent="0.2">
      <c r="A1110" t="s">
        <v>1122</v>
      </c>
      <c r="B1110" t="s">
        <v>1147</v>
      </c>
      <c r="C1110" t="s">
        <v>1177</v>
      </c>
      <c r="D1110">
        <v>17</v>
      </c>
      <c r="E1110">
        <v>30</v>
      </c>
    </row>
    <row r="1111" spans="1:5" x14ac:dyDescent="0.2">
      <c r="A1111" t="s">
        <v>1122</v>
      </c>
      <c r="B1111" t="s">
        <v>1147</v>
      </c>
      <c r="C1111" t="s">
        <v>1178</v>
      </c>
      <c r="D1111">
        <v>13</v>
      </c>
      <c r="E1111">
        <v>25.6</v>
      </c>
    </row>
    <row r="1112" spans="1:5" x14ac:dyDescent="0.2">
      <c r="A1112" t="s">
        <v>1122</v>
      </c>
      <c r="B1112" t="s">
        <v>1179</v>
      </c>
      <c r="C1112" t="s">
        <v>1180</v>
      </c>
      <c r="D1112">
        <v>92</v>
      </c>
      <c r="E1112">
        <v>50.4</v>
      </c>
    </row>
    <row r="1113" spans="1:5" x14ac:dyDescent="0.2">
      <c r="A1113" t="s">
        <v>1122</v>
      </c>
      <c r="B1113" t="s">
        <v>1179</v>
      </c>
      <c r="C1113" t="s">
        <v>1181</v>
      </c>
      <c r="D1113">
        <v>230</v>
      </c>
      <c r="E1113">
        <v>47.4</v>
      </c>
    </row>
    <row r="1114" spans="1:5" x14ac:dyDescent="0.2">
      <c r="A1114" t="s">
        <v>1122</v>
      </c>
      <c r="B1114" t="s">
        <v>1179</v>
      </c>
      <c r="C1114" t="s">
        <v>1182</v>
      </c>
      <c r="D1114">
        <v>135</v>
      </c>
      <c r="E1114">
        <v>46.3</v>
      </c>
    </row>
    <row r="1115" spans="1:5" x14ac:dyDescent="0.2">
      <c r="A1115" t="s">
        <v>1122</v>
      </c>
      <c r="B1115" t="s">
        <v>1179</v>
      </c>
      <c r="C1115" t="s">
        <v>1183</v>
      </c>
      <c r="D1115">
        <v>93</v>
      </c>
      <c r="E1115">
        <v>44.2</v>
      </c>
    </row>
    <row r="1116" spans="1:5" x14ac:dyDescent="0.2">
      <c r="A1116" t="s">
        <v>1122</v>
      </c>
      <c r="B1116" t="s">
        <v>1179</v>
      </c>
      <c r="C1116" t="s">
        <v>1184</v>
      </c>
      <c r="D1116">
        <v>121</v>
      </c>
      <c r="E1116">
        <v>37.799999999999997</v>
      </c>
    </row>
    <row r="1117" spans="1:5" x14ac:dyDescent="0.2">
      <c r="A1117" t="s">
        <v>1122</v>
      </c>
      <c r="B1117" t="s">
        <v>1179</v>
      </c>
      <c r="C1117" t="s">
        <v>1185</v>
      </c>
      <c r="D1117">
        <v>81</v>
      </c>
      <c r="E1117">
        <v>36.6</v>
      </c>
    </row>
    <row r="1118" spans="1:5" x14ac:dyDescent="0.2">
      <c r="A1118" t="s">
        <v>1122</v>
      </c>
      <c r="B1118" t="s">
        <v>1179</v>
      </c>
      <c r="C1118" t="s">
        <v>1186</v>
      </c>
      <c r="D1118">
        <v>90</v>
      </c>
      <c r="E1118">
        <v>31.8</v>
      </c>
    </row>
    <row r="1119" spans="1:5" x14ac:dyDescent="0.2">
      <c r="A1119" t="s">
        <v>1122</v>
      </c>
      <c r="B1119" t="s">
        <v>1179</v>
      </c>
      <c r="C1119" t="s">
        <v>1187</v>
      </c>
      <c r="D1119">
        <v>64</v>
      </c>
      <c r="E1119">
        <v>28.8</v>
      </c>
    </row>
    <row r="1120" spans="1:5" x14ac:dyDescent="0.2">
      <c r="A1120" t="s">
        <v>1122</v>
      </c>
      <c r="B1120" t="s">
        <v>1188</v>
      </c>
      <c r="C1120" t="s">
        <v>1189</v>
      </c>
      <c r="D1120">
        <v>127</v>
      </c>
      <c r="E1120">
        <v>41.5</v>
      </c>
    </row>
    <row r="1121" spans="1:5" x14ac:dyDescent="0.2">
      <c r="A1121" t="s">
        <v>1122</v>
      </c>
      <c r="B1121" t="s">
        <v>1188</v>
      </c>
      <c r="C1121" t="s">
        <v>1190</v>
      </c>
      <c r="D1121">
        <v>140</v>
      </c>
      <c r="E1121">
        <v>40</v>
      </c>
    </row>
    <row r="1122" spans="1:5" x14ac:dyDescent="0.2">
      <c r="A1122" t="s">
        <v>1191</v>
      </c>
      <c r="B1122" t="s">
        <v>1192</v>
      </c>
      <c r="C1122" t="s">
        <v>1193</v>
      </c>
      <c r="D1122">
        <v>38</v>
      </c>
      <c r="E1122">
        <v>92.7</v>
      </c>
    </row>
    <row r="1123" spans="1:5" x14ac:dyDescent="0.2">
      <c r="A1123" t="s">
        <v>1191</v>
      </c>
      <c r="B1123" t="s">
        <v>1192</v>
      </c>
      <c r="C1123" t="s">
        <v>1194</v>
      </c>
      <c r="D1123">
        <v>39</v>
      </c>
      <c r="E1123">
        <v>87.2</v>
      </c>
    </row>
    <row r="1124" spans="1:5" x14ac:dyDescent="0.2">
      <c r="A1124" t="s">
        <v>1191</v>
      </c>
      <c r="B1124" t="s">
        <v>1192</v>
      </c>
      <c r="C1124" t="s">
        <v>1195</v>
      </c>
      <c r="D1124">
        <v>19</v>
      </c>
      <c r="E1124">
        <v>81.7</v>
      </c>
    </row>
    <row r="1125" spans="1:5" x14ac:dyDescent="0.2">
      <c r="A1125" t="s">
        <v>1191</v>
      </c>
      <c r="B1125" t="s">
        <v>1192</v>
      </c>
      <c r="C1125" t="s">
        <v>1196</v>
      </c>
      <c r="D1125">
        <v>43</v>
      </c>
      <c r="E1125">
        <v>75.900000000000006</v>
      </c>
    </row>
    <row r="1126" spans="1:5" x14ac:dyDescent="0.2">
      <c r="A1126" t="s">
        <v>1191</v>
      </c>
      <c r="B1126" t="s">
        <v>1192</v>
      </c>
      <c r="C1126" t="s">
        <v>1197</v>
      </c>
      <c r="D1126">
        <v>2</v>
      </c>
      <c r="E1126">
        <v>66.5</v>
      </c>
    </row>
    <row r="1127" spans="1:5" x14ac:dyDescent="0.2">
      <c r="A1127" t="s">
        <v>1191</v>
      </c>
      <c r="B1127" t="s">
        <v>1192</v>
      </c>
      <c r="C1127" t="s">
        <v>1198</v>
      </c>
      <c r="D1127">
        <v>36</v>
      </c>
      <c r="E1127">
        <v>65.2</v>
      </c>
    </row>
    <row r="1128" spans="1:5" x14ac:dyDescent="0.2">
      <c r="A1128" t="s">
        <v>1191</v>
      </c>
      <c r="B1128" t="s">
        <v>1192</v>
      </c>
      <c r="C1128" t="s">
        <v>1199</v>
      </c>
      <c r="D1128">
        <v>30</v>
      </c>
      <c r="E1128">
        <v>64.2</v>
      </c>
    </row>
    <row r="1129" spans="1:5" x14ac:dyDescent="0.2">
      <c r="A1129" t="s">
        <v>1191</v>
      </c>
      <c r="B1129" t="s">
        <v>1192</v>
      </c>
      <c r="C1129" t="s">
        <v>1200</v>
      </c>
      <c r="D1129">
        <v>31</v>
      </c>
      <c r="E1129">
        <v>62</v>
      </c>
    </row>
    <row r="1130" spans="1:5" x14ac:dyDescent="0.2">
      <c r="A1130" t="s">
        <v>1191</v>
      </c>
      <c r="B1130" t="s">
        <v>1192</v>
      </c>
      <c r="C1130" t="s">
        <v>1201</v>
      </c>
      <c r="D1130">
        <v>4</v>
      </c>
      <c r="E1130">
        <v>57.5</v>
      </c>
    </row>
    <row r="1131" spans="1:5" x14ac:dyDescent="0.2">
      <c r="A1131" t="s">
        <v>1191</v>
      </c>
      <c r="B1131" t="s">
        <v>1192</v>
      </c>
      <c r="C1131" t="s">
        <v>1202</v>
      </c>
      <c r="D1131">
        <v>11</v>
      </c>
      <c r="E1131">
        <v>57.4</v>
      </c>
    </row>
    <row r="1132" spans="1:5" x14ac:dyDescent="0.2">
      <c r="A1132" t="s">
        <v>1191</v>
      </c>
      <c r="B1132" t="s">
        <v>1192</v>
      </c>
      <c r="C1132" t="s">
        <v>1203</v>
      </c>
      <c r="D1132">
        <v>57</v>
      </c>
      <c r="E1132">
        <v>54.8</v>
      </c>
    </row>
    <row r="1133" spans="1:5" x14ac:dyDescent="0.2">
      <c r="A1133" t="s">
        <v>1191</v>
      </c>
      <c r="B1133" t="s">
        <v>1192</v>
      </c>
      <c r="C1133" t="s">
        <v>1204</v>
      </c>
      <c r="D1133">
        <v>4</v>
      </c>
      <c r="E1133">
        <v>54.3</v>
      </c>
    </row>
    <row r="1134" spans="1:5" x14ac:dyDescent="0.2">
      <c r="A1134" t="s">
        <v>1191</v>
      </c>
      <c r="B1134" t="s">
        <v>1192</v>
      </c>
      <c r="C1134" t="s">
        <v>1205</v>
      </c>
      <c r="D1134">
        <v>16</v>
      </c>
      <c r="E1134">
        <v>53.7</v>
      </c>
    </row>
    <row r="1135" spans="1:5" x14ac:dyDescent="0.2">
      <c r="A1135" t="s">
        <v>1191</v>
      </c>
      <c r="B1135" t="s">
        <v>1192</v>
      </c>
      <c r="C1135" t="s">
        <v>1206</v>
      </c>
      <c r="D1135">
        <v>8</v>
      </c>
      <c r="E1135">
        <v>53</v>
      </c>
    </row>
    <row r="1136" spans="1:5" x14ac:dyDescent="0.2">
      <c r="A1136" t="s">
        <v>1191</v>
      </c>
      <c r="B1136" t="s">
        <v>1192</v>
      </c>
      <c r="C1136" t="s">
        <v>1207</v>
      </c>
      <c r="D1136">
        <v>47</v>
      </c>
      <c r="E1136">
        <v>52.1</v>
      </c>
    </row>
    <row r="1137" spans="1:5" x14ac:dyDescent="0.2">
      <c r="A1137" t="s">
        <v>1191</v>
      </c>
      <c r="B1137" t="s">
        <v>1192</v>
      </c>
      <c r="C1137" t="s">
        <v>1208</v>
      </c>
      <c r="D1137">
        <v>11</v>
      </c>
      <c r="E1137">
        <v>51.6</v>
      </c>
    </row>
    <row r="1138" spans="1:5" x14ac:dyDescent="0.2">
      <c r="A1138" t="s">
        <v>1191</v>
      </c>
      <c r="B1138" t="s">
        <v>1192</v>
      </c>
      <c r="C1138" t="s">
        <v>1209</v>
      </c>
      <c r="D1138">
        <v>3</v>
      </c>
      <c r="E1138">
        <v>51.5</v>
      </c>
    </row>
    <row r="1139" spans="1:5" x14ac:dyDescent="0.2">
      <c r="A1139" t="s">
        <v>1191</v>
      </c>
      <c r="B1139" t="s">
        <v>1192</v>
      </c>
      <c r="C1139" t="s">
        <v>1210</v>
      </c>
      <c r="D1139">
        <v>28</v>
      </c>
      <c r="E1139">
        <v>51.1</v>
      </c>
    </row>
    <row r="1140" spans="1:5" x14ac:dyDescent="0.2">
      <c r="A1140" t="s">
        <v>1191</v>
      </c>
      <c r="B1140" t="s">
        <v>1192</v>
      </c>
      <c r="C1140" t="s">
        <v>1211</v>
      </c>
      <c r="D1140">
        <v>29</v>
      </c>
      <c r="E1140">
        <v>49.9</v>
      </c>
    </row>
    <row r="1141" spans="1:5" x14ac:dyDescent="0.2">
      <c r="A1141" t="s">
        <v>1191</v>
      </c>
      <c r="B1141" t="s">
        <v>1192</v>
      </c>
      <c r="C1141" t="s">
        <v>1212</v>
      </c>
      <c r="D1141">
        <v>24</v>
      </c>
      <c r="E1141">
        <v>49</v>
      </c>
    </row>
    <row r="1142" spans="1:5" x14ac:dyDescent="0.2">
      <c r="A1142" t="s">
        <v>1191</v>
      </c>
      <c r="B1142" t="s">
        <v>1192</v>
      </c>
      <c r="C1142" t="s">
        <v>1213</v>
      </c>
      <c r="D1142">
        <v>1</v>
      </c>
      <c r="E1142">
        <v>47.6</v>
      </c>
    </row>
    <row r="1143" spans="1:5" x14ac:dyDescent="0.2">
      <c r="A1143" t="s">
        <v>1191</v>
      </c>
      <c r="B1143" t="s">
        <v>1192</v>
      </c>
      <c r="C1143" t="s">
        <v>1214</v>
      </c>
      <c r="D1143">
        <v>31</v>
      </c>
      <c r="E1143">
        <v>45.3</v>
      </c>
    </row>
    <row r="1144" spans="1:5" x14ac:dyDescent="0.2">
      <c r="A1144" t="s">
        <v>1191</v>
      </c>
      <c r="B1144" t="s">
        <v>1192</v>
      </c>
      <c r="C1144" t="s">
        <v>1215</v>
      </c>
      <c r="D1144">
        <v>12</v>
      </c>
      <c r="E1144">
        <v>44.9</v>
      </c>
    </row>
    <row r="1145" spans="1:5" x14ac:dyDescent="0.2">
      <c r="A1145" t="s">
        <v>1191</v>
      </c>
      <c r="B1145" t="s">
        <v>1192</v>
      </c>
      <c r="C1145" t="s">
        <v>1216</v>
      </c>
      <c r="D1145">
        <v>18</v>
      </c>
      <c r="E1145">
        <v>44.5</v>
      </c>
    </row>
    <row r="1146" spans="1:5" x14ac:dyDescent="0.2">
      <c r="A1146" t="s">
        <v>1191</v>
      </c>
      <c r="B1146" t="s">
        <v>1192</v>
      </c>
      <c r="C1146" t="s">
        <v>1217</v>
      </c>
      <c r="D1146">
        <v>5</v>
      </c>
      <c r="E1146">
        <v>40.299999999999997</v>
      </c>
    </row>
    <row r="1147" spans="1:5" x14ac:dyDescent="0.2">
      <c r="A1147" t="s">
        <v>1191</v>
      </c>
      <c r="B1147" t="s">
        <v>1192</v>
      </c>
      <c r="C1147" t="s">
        <v>1218</v>
      </c>
      <c r="D1147">
        <v>12</v>
      </c>
      <c r="E1147">
        <v>40.200000000000003</v>
      </c>
    </row>
    <row r="1148" spans="1:5" x14ac:dyDescent="0.2">
      <c r="A1148" t="s">
        <v>1191</v>
      </c>
      <c r="B1148" t="s">
        <v>1192</v>
      </c>
      <c r="C1148" t="s">
        <v>1219</v>
      </c>
      <c r="D1148">
        <v>6</v>
      </c>
      <c r="E1148">
        <v>40.1</v>
      </c>
    </row>
    <row r="1149" spans="1:5" x14ac:dyDescent="0.2">
      <c r="A1149" t="s">
        <v>1191</v>
      </c>
      <c r="B1149" t="s">
        <v>1192</v>
      </c>
      <c r="C1149" t="s">
        <v>1220</v>
      </c>
      <c r="D1149">
        <v>2</v>
      </c>
      <c r="E1149">
        <v>34.6</v>
      </c>
    </row>
    <row r="1150" spans="1:5" x14ac:dyDescent="0.2">
      <c r="A1150" t="s">
        <v>1191</v>
      </c>
      <c r="B1150" t="s">
        <v>1192</v>
      </c>
      <c r="C1150" t="s">
        <v>1221</v>
      </c>
      <c r="D1150">
        <v>8</v>
      </c>
      <c r="E1150">
        <v>31</v>
      </c>
    </row>
    <row r="1151" spans="1:5" x14ac:dyDescent="0.2">
      <c r="A1151" t="s">
        <v>1191</v>
      </c>
      <c r="B1151" t="s">
        <v>1192</v>
      </c>
      <c r="C1151" t="s">
        <v>1222</v>
      </c>
      <c r="D1151">
        <v>6</v>
      </c>
      <c r="E1151">
        <v>23.8</v>
      </c>
    </row>
    <row r="1152" spans="1:5" x14ac:dyDescent="0.2">
      <c r="A1152" t="s">
        <v>1191</v>
      </c>
      <c r="B1152" t="s">
        <v>1192</v>
      </c>
      <c r="C1152" t="s">
        <v>1223</v>
      </c>
      <c r="D1152">
        <v>7</v>
      </c>
      <c r="E1152">
        <v>12.9</v>
      </c>
    </row>
    <row r="1153" spans="1:5" x14ac:dyDescent="0.2">
      <c r="A1153" t="s">
        <v>1224</v>
      </c>
      <c r="B1153" t="s">
        <v>1225</v>
      </c>
      <c r="C1153" t="s">
        <v>1226</v>
      </c>
      <c r="D1153">
        <v>35</v>
      </c>
      <c r="E1153">
        <v>95.2</v>
      </c>
    </row>
    <row r="1154" spans="1:5" x14ac:dyDescent="0.2">
      <c r="A1154" t="s">
        <v>1224</v>
      </c>
      <c r="B1154" t="s">
        <v>1225</v>
      </c>
      <c r="C1154" t="s">
        <v>1227</v>
      </c>
      <c r="D1154">
        <v>20</v>
      </c>
      <c r="E1154">
        <v>88.8</v>
      </c>
    </row>
    <row r="1155" spans="1:5" x14ac:dyDescent="0.2">
      <c r="A1155" t="s">
        <v>1224</v>
      </c>
      <c r="B1155" t="s">
        <v>1225</v>
      </c>
      <c r="C1155" t="s">
        <v>1228</v>
      </c>
      <c r="D1155">
        <v>35</v>
      </c>
      <c r="E1155">
        <v>86.8</v>
      </c>
    </row>
    <row r="1156" spans="1:5" x14ac:dyDescent="0.2">
      <c r="A1156" t="s">
        <v>1224</v>
      </c>
      <c r="B1156" t="s">
        <v>1225</v>
      </c>
      <c r="C1156" t="s">
        <v>1229</v>
      </c>
      <c r="D1156">
        <v>32</v>
      </c>
      <c r="E1156">
        <v>74.099999999999994</v>
      </c>
    </row>
    <row r="1157" spans="1:5" x14ac:dyDescent="0.2">
      <c r="A1157" t="s">
        <v>1224</v>
      </c>
      <c r="B1157" t="s">
        <v>1225</v>
      </c>
      <c r="C1157" t="s">
        <v>1230</v>
      </c>
      <c r="D1157">
        <v>13</v>
      </c>
      <c r="E1157">
        <v>62</v>
      </c>
    </row>
    <row r="1158" spans="1:5" x14ac:dyDescent="0.2">
      <c r="A1158" t="s">
        <v>1224</v>
      </c>
      <c r="B1158" t="s">
        <v>1225</v>
      </c>
      <c r="C1158" t="s">
        <v>1231</v>
      </c>
      <c r="D1158">
        <v>2</v>
      </c>
      <c r="E1158">
        <v>57.5</v>
      </c>
    </row>
    <row r="1159" spans="1:5" x14ac:dyDescent="0.2">
      <c r="A1159" t="s">
        <v>1224</v>
      </c>
      <c r="B1159" t="s">
        <v>1225</v>
      </c>
      <c r="C1159" t="s">
        <v>1232</v>
      </c>
      <c r="D1159">
        <v>2</v>
      </c>
      <c r="E1159">
        <v>57.5</v>
      </c>
    </row>
    <row r="1160" spans="1:5" x14ac:dyDescent="0.2">
      <c r="A1160" t="s">
        <v>1224</v>
      </c>
      <c r="B1160" t="s">
        <v>1225</v>
      </c>
      <c r="C1160" t="s">
        <v>1233</v>
      </c>
      <c r="D1160">
        <v>4</v>
      </c>
      <c r="E1160">
        <v>56.1</v>
      </c>
    </row>
    <row r="1161" spans="1:5" x14ac:dyDescent="0.2">
      <c r="A1161" t="s">
        <v>1224</v>
      </c>
      <c r="B1161" t="s">
        <v>1225</v>
      </c>
      <c r="C1161" t="s">
        <v>1234</v>
      </c>
      <c r="D1161">
        <v>40</v>
      </c>
      <c r="E1161">
        <v>55.2</v>
      </c>
    </row>
    <row r="1162" spans="1:5" x14ac:dyDescent="0.2">
      <c r="A1162" t="s">
        <v>1224</v>
      </c>
      <c r="B1162" t="s">
        <v>1225</v>
      </c>
      <c r="C1162" t="s">
        <v>1235</v>
      </c>
      <c r="D1162">
        <v>22</v>
      </c>
      <c r="E1162">
        <v>54.7</v>
      </c>
    </row>
    <row r="1163" spans="1:5" x14ac:dyDescent="0.2">
      <c r="A1163" t="s">
        <v>1224</v>
      </c>
      <c r="B1163" t="s">
        <v>1225</v>
      </c>
      <c r="C1163" t="s">
        <v>1236</v>
      </c>
      <c r="D1163">
        <v>10</v>
      </c>
      <c r="E1163">
        <v>54.4</v>
      </c>
    </row>
    <row r="1164" spans="1:5" x14ac:dyDescent="0.2">
      <c r="A1164" t="s">
        <v>1224</v>
      </c>
      <c r="B1164" t="s">
        <v>1225</v>
      </c>
      <c r="C1164" t="s">
        <v>1237</v>
      </c>
      <c r="D1164">
        <v>2</v>
      </c>
      <c r="E1164">
        <v>54.2</v>
      </c>
    </row>
    <row r="1165" spans="1:5" x14ac:dyDescent="0.2">
      <c r="A1165" t="s">
        <v>1224</v>
      </c>
      <c r="B1165" t="s">
        <v>1225</v>
      </c>
      <c r="C1165" t="s">
        <v>1238</v>
      </c>
      <c r="D1165">
        <v>14</v>
      </c>
      <c r="E1165">
        <v>54.1</v>
      </c>
    </row>
    <row r="1166" spans="1:5" x14ac:dyDescent="0.2">
      <c r="A1166" t="s">
        <v>1224</v>
      </c>
      <c r="B1166" t="s">
        <v>1225</v>
      </c>
      <c r="C1166" t="s">
        <v>1239</v>
      </c>
      <c r="D1166">
        <v>36</v>
      </c>
      <c r="E1166">
        <v>53</v>
      </c>
    </row>
    <row r="1167" spans="1:5" x14ac:dyDescent="0.2">
      <c r="A1167" t="s">
        <v>1224</v>
      </c>
      <c r="B1167" t="s">
        <v>1225</v>
      </c>
      <c r="C1167" t="s">
        <v>1240</v>
      </c>
      <c r="D1167">
        <v>4</v>
      </c>
      <c r="E1167">
        <v>52.8</v>
      </c>
    </row>
    <row r="1168" spans="1:5" x14ac:dyDescent="0.2">
      <c r="A1168" t="s">
        <v>1224</v>
      </c>
      <c r="B1168" t="s">
        <v>1225</v>
      </c>
      <c r="C1168" t="s">
        <v>1241</v>
      </c>
      <c r="D1168">
        <v>6</v>
      </c>
      <c r="E1168">
        <v>52.4</v>
      </c>
    </row>
    <row r="1169" spans="1:5" x14ac:dyDescent="0.2">
      <c r="A1169" t="s">
        <v>1224</v>
      </c>
      <c r="B1169" t="s">
        <v>1225</v>
      </c>
      <c r="C1169" t="s">
        <v>1242</v>
      </c>
      <c r="D1169">
        <v>12</v>
      </c>
      <c r="E1169">
        <v>50.9</v>
      </c>
    </row>
    <row r="1170" spans="1:5" x14ac:dyDescent="0.2">
      <c r="A1170" t="s">
        <v>1224</v>
      </c>
      <c r="B1170" t="s">
        <v>1225</v>
      </c>
      <c r="C1170" t="s">
        <v>1243</v>
      </c>
      <c r="D1170">
        <v>22</v>
      </c>
      <c r="E1170">
        <v>50</v>
      </c>
    </row>
    <row r="1171" spans="1:5" x14ac:dyDescent="0.2">
      <c r="A1171" t="s">
        <v>1224</v>
      </c>
      <c r="B1171" t="s">
        <v>1225</v>
      </c>
      <c r="C1171" t="s">
        <v>1244</v>
      </c>
      <c r="D1171">
        <v>56</v>
      </c>
      <c r="E1171">
        <v>49.4</v>
      </c>
    </row>
    <row r="1172" spans="1:5" x14ac:dyDescent="0.2">
      <c r="A1172" t="s">
        <v>1224</v>
      </c>
      <c r="B1172" t="s">
        <v>1225</v>
      </c>
      <c r="C1172" t="s">
        <v>1245</v>
      </c>
      <c r="D1172">
        <v>6</v>
      </c>
      <c r="E1172">
        <v>47.8</v>
      </c>
    </row>
    <row r="1173" spans="1:5" x14ac:dyDescent="0.2">
      <c r="A1173" t="s">
        <v>1224</v>
      </c>
      <c r="B1173" t="s">
        <v>1225</v>
      </c>
      <c r="C1173" t="s">
        <v>1246</v>
      </c>
      <c r="D1173">
        <v>6</v>
      </c>
      <c r="E1173">
        <v>46.9</v>
      </c>
    </row>
    <row r="1174" spans="1:5" x14ac:dyDescent="0.2">
      <c r="A1174" t="s">
        <v>1224</v>
      </c>
      <c r="B1174" t="s">
        <v>1225</v>
      </c>
      <c r="C1174" t="s">
        <v>1247</v>
      </c>
      <c r="D1174">
        <v>12</v>
      </c>
      <c r="E1174">
        <v>46.9</v>
      </c>
    </row>
    <row r="1175" spans="1:5" x14ac:dyDescent="0.2">
      <c r="A1175" t="s">
        <v>1224</v>
      </c>
      <c r="B1175" t="s">
        <v>1225</v>
      </c>
      <c r="C1175" t="s">
        <v>1248</v>
      </c>
      <c r="D1175">
        <v>48</v>
      </c>
      <c r="E1175">
        <v>46.8</v>
      </c>
    </row>
    <row r="1176" spans="1:5" x14ac:dyDescent="0.2">
      <c r="A1176" t="s">
        <v>1224</v>
      </c>
      <c r="B1176" t="s">
        <v>1225</v>
      </c>
      <c r="C1176" t="s">
        <v>1249</v>
      </c>
      <c r="D1176">
        <v>24</v>
      </c>
      <c r="E1176">
        <v>46.2</v>
      </c>
    </row>
    <row r="1177" spans="1:5" x14ac:dyDescent="0.2">
      <c r="A1177" t="s">
        <v>1224</v>
      </c>
      <c r="B1177" t="s">
        <v>1225</v>
      </c>
      <c r="C1177" t="s">
        <v>1250</v>
      </c>
      <c r="D1177">
        <v>50</v>
      </c>
      <c r="E1177">
        <v>44</v>
      </c>
    </row>
    <row r="1178" spans="1:5" x14ac:dyDescent="0.2">
      <c r="A1178" t="s">
        <v>1224</v>
      </c>
      <c r="B1178" t="s">
        <v>1225</v>
      </c>
      <c r="C1178" t="s">
        <v>1251</v>
      </c>
      <c r="D1178">
        <v>16</v>
      </c>
      <c r="E1178">
        <v>43.8</v>
      </c>
    </row>
    <row r="1179" spans="1:5" x14ac:dyDescent="0.2">
      <c r="A1179" t="s">
        <v>1224</v>
      </c>
      <c r="B1179" t="s">
        <v>1225</v>
      </c>
      <c r="C1179" t="s">
        <v>1252</v>
      </c>
      <c r="D1179">
        <v>8</v>
      </c>
      <c r="E1179">
        <v>43.6</v>
      </c>
    </row>
    <row r="1180" spans="1:5" x14ac:dyDescent="0.2">
      <c r="A1180" t="s">
        <v>1224</v>
      </c>
      <c r="B1180" t="s">
        <v>1225</v>
      </c>
      <c r="C1180" t="s">
        <v>1253</v>
      </c>
      <c r="D1180">
        <v>2</v>
      </c>
      <c r="E1180">
        <v>42.5</v>
      </c>
    </row>
    <row r="1181" spans="1:5" x14ac:dyDescent="0.2">
      <c r="A1181" t="s">
        <v>1224</v>
      </c>
      <c r="B1181" t="s">
        <v>1225</v>
      </c>
      <c r="C1181" t="s">
        <v>1254</v>
      </c>
      <c r="D1181">
        <v>12</v>
      </c>
      <c r="E1181">
        <v>42.3</v>
      </c>
    </row>
    <row r="1182" spans="1:5" x14ac:dyDescent="0.2">
      <c r="A1182" t="s">
        <v>1224</v>
      </c>
      <c r="B1182" t="s">
        <v>1225</v>
      </c>
      <c r="C1182" t="s">
        <v>1255</v>
      </c>
      <c r="D1182">
        <v>14</v>
      </c>
      <c r="E1182">
        <v>42.1</v>
      </c>
    </row>
    <row r="1183" spans="1:5" x14ac:dyDescent="0.2">
      <c r="A1183" t="s">
        <v>1224</v>
      </c>
      <c r="B1183" t="s">
        <v>1225</v>
      </c>
      <c r="C1183" t="s">
        <v>1256</v>
      </c>
      <c r="D1183">
        <v>2</v>
      </c>
      <c r="E1183">
        <v>42.1</v>
      </c>
    </row>
    <row r="1184" spans="1:5" x14ac:dyDescent="0.2">
      <c r="A1184" t="s">
        <v>1224</v>
      </c>
      <c r="B1184" t="s">
        <v>1225</v>
      </c>
      <c r="C1184" t="s">
        <v>1257</v>
      </c>
      <c r="D1184">
        <v>2</v>
      </c>
      <c r="E1184">
        <v>42.1</v>
      </c>
    </row>
    <row r="1185" spans="1:5" x14ac:dyDescent="0.2">
      <c r="A1185" t="s">
        <v>1224</v>
      </c>
      <c r="B1185" t="s">
        <v>1225</v>
      </c>
      <c r="C1185" t="s">
        <v>1258</v>
      </c>
      <c r="D1185">
        <v>14</v>
      </c>
      <c r="E1185">
        <v>42.1</v>
      </c>
    </row>
    <row r="1186" spans="1:5" x14ac:dyDescent="0.2">
      <c r="A1186" t="s">
        <v>1224</v>
      </c>
      <c r="B1186" t="s">
        <v>1225</v>
      </c>
      <c r="C1186" t="s">
        <v>1259</v>
      </c>
      <c r="D1186">
        <v>12</v>
      </c>
      <c r="E1186">
        <v>41.6</v>
      </c>
    </row>
    <row r="1187" spans="1:5" x14ac:dyDescent="0.2">
      <c r="A1187" t="s">
        <v>1224</v>
      </c>
      <c r="B1187" t="s">
        <v>1225</v>
      </c>
      <c r="C1187" t="s">
        <v>1260</v>
      </c>
      <c r="D1187">
        <v>12</v>
      </c>
      <c r="E1187">
        <v>41.6</v>
      </c>
    </row>
    <row r="1188" spans="1:5" x14ac:dyDescent="0.2">
      <c r="A1188" t="s">
        <v>1224</v>
      </c>
      <c r="B1188" t="s">
        <v>1225</v>
      </c>
      <c r="C1188" t="s">
        <v>1261</v>
      </c>
      <c r="D1188">
        <v>8</v>
      </c>
      <c r="E1188">
        <v>41.3</v>
      </c>
    </row>
    <row r="1189" spans="1:5" x14ac:dyDescent="0.2">
      <c r="A1189" t="s">
        <v>1224</v>
      </c>
      <c r="B1189" t="s">
        <v>1225</v>
      </c>
      <c r="C1189" t="s">
        <v>1262</v>
      </c>
      <c r="D1189">
        <v>32</v>
      </c>
      <c r="E1189">
        <v>40.200000000000003</v>
      </c>
    </row>
    <row r="1190" spans="1:5" x14ac:dyDescent="0.2">
      <c r="A1190" t="s">
        <v>1224</v>
      </c>
      <c r="B1190" t="s">
        <v>1225</v>
      </c>
      <c r="C1190" t="s">
        <v>1263</v>
      </c>
      <c r="D1190">
        <v>10</v>
      </c>
      <c r="E1190">
        <v>39.6</v>
      </c>
    </row>
    <row r="1191" spans="1:5" x14ac:dyDescent="0.2">
      <c r="A1191" t="s">
        <v>1224</v>
      </c>
      <c r="B1191" t="s">
        <v>1225</v>
      </c>
      <c r="C1191" t="s">
        <v>1264</v>
      </c>
      <c r="D1191">
        <v>8</v>
      </c>
      <c r="E1191">
        <v>37.799999999999997</v>
      </c>
    </row>
    <row r="1192" spans="1:5" x14ac:dyDescent="0.2">
      <c r="A1192" t="s">
        <v>1224</v>
      </c>
      <c r="B1192" t="s">
        <v>1225</v>
      </c>
      <c r="C1192" t="s">
        <v>1265</v>
      </c>
      <c r="D1192">
        <v>17</v>
      </c>
      <c r="E1192">
        <v>35.700000000000003</v>
      </c>
    </row>
    <row r="1193" spans="1:5" x14ac:dyDescent="0.2">
      <c r="A1193" t="s">
        <v>1224</v>
      </c>
      <c r="B1193" t="s">
        <v>1225</v>
      </c>
      <c r="C1193" t="s">
        <v>1266</v>
      </c>
      <c r="D1193">
        <v>24</v>
      </c>
      <c r="E1193">
        <v>35.6</v>
      </c>
    </row>
    <row r="1194" spans="1:5" x14ac:dyDescent="0.2">
      <c r="A1194" t="s">
        <v>1224</v>
      </c>
      <c r="B1194" t="s">
        <v>1225</v>
      </c>
      <c r="C1194" t="s">
        <v>1267</v>
      </c>
      <c r="D1194">
        <v>24</v>
      </c>
      <c r="E1194">
        <v>34.200000000000003</v>
      </c>
    </row>
    <row r="1195" spans="1:5" x14ac:dyDescent="0.2">
      <c r="A1195" t="s">
        <v>1224</v>
      </c>
      <c r="B1195" t="s">
        <v>1225</v>
      </c>
      <c r="C1195" t="s">
        <v>1268</v>
      </c>
      <c r="D1195">
        <v>14</v>
      </c>
      <c r="E1195">
        <v>33.799999999999997</v>
      </c>
    </row>
    <row r="1196" spans="1:5" x14ac:dyDescent="0.2">
      <c r="A1196" t="s">
        <v>1224</v>
      </c>
      <c r="B1196" t="s">
        <v>1225</v>
      </c>
      <c r="C1196" t="s">
        <v>1269</v>
      </c>
      <c r="D1196">
        <v>42</v>
      </c>
      <c r="E1196">
        <v>33.799999999999997</v>
      </c>
    </row>
    <row r="1197" spans="1:5" x14ac:dyDescent="0.2">
      <c r="A1197" t="s">
        <v>1224</v>
      </c>
      <c r="B1197" t="s">
        <v>1225</v>
      </c>
      <c r="C1197" t="s">
        <v>1270</v>
      </c>
      <c r="D1197">
        <v>34</v>
      </c>
      <c r="E1197">
        <v>33</v>
      </c>
    </row>
    <row r="1198" spans="1:5" x14ac:dyDescent="0.2">
      <c r="A1198" t="s">
        <v>1224</v>
      </c>
      <c r="B1198" t="s">
        <v>1225</v>
      </c>
      <c r="C1198" t="s">
        <v>1271</v>
      </c>
      <c r="D1198">
        <v>34</v>
      </c>
      <c r="E1198">
        <v>25.8</v>
      </c>
    </row>
    <row r="1199" spans="1:5" x14ac:dyDescent="0.2">
      <c r="A1199" t="s">
        <v>1224</v>
      </c>
      <c r="B1199" t="s">
        <v>1225</v>
      </c>
      <c r="C1199" t="s">
        <v>1272</v>
      </c>
      <c r="D1199">
        <v>8</v>
      </c>
      <c r="E1199">
        <v>25.7</v>
      </c>
    </row>
    <row r="1200" spans="1:5" x14ac:dyDescent="0.2">
      <c r="A1200" t="s">
        <v>1224</v>
      </c>
      <c r="B1200" t="s">
        <v>1225</v>
      </c>
      <c r="C1200" t="s">
        <v>1273</v>
      </c>
      <c r="D1200">
        <v>8</v>
      </c>
      <c r="E1200">
        <v>20</v>
      </c>
    </row>
    <row r="1201" spans="1:5" x14ac:dyDescent="0.2">
      <c r="A1201" t="s">
        <v>1274</v>
      </c>
      <c r="B1201" t="s">
        <v>1275</v>
      </c>
      <c r="C1201" t="s">
        <v>1276</v>
      </c>
      <c r="D1201">
        <v>8</v>
      </c>
      <c r="E1201">
        <v>100</v>
      </c>
    </row>
    <row r="1202" spans="1:5" x14ac:dyDescent="0.2">
      <c r="A1202" t="s">
        <v>1274</v>
      </c>
      <c r="B1202" t="s">
        <v>1275</v>
      </c>
      <c r="C1202" t="s">
        <v>1277</v>
      </c>
      <c r="D1202">
        <v>26</v>
      </c>
      <c r="E1202">
        <v>54</v>
      </c>
    </row>
    <row r="1203" spans="1:5" x14ac:dyDescent="0.2">
      <c r="A1203" t="s">
        <v>1274</v>
      </c>
      <c r="B1203" t="s">
        <v>1275</v>
      </c>
      <c r="C1203" t="s">
        <v>1278</v>
      </c>
      <c r="D1203">
        <v>8</v>
      </c>
      <c r="E1203">
        <v>53.7</v>
      </c>
    </row>
    <row r="1204" spans="1:5" x14ac:dyDescent="0.2">
      <c r="A1204" t="s">
        <v>1274</v>
      </c>
      <c r="B1204" t="s">
        <v>1275</v>
      </c>
      <c r="C1204" t="s">
        <v>1279</v>
      </c>
      <c r="D1204">
        <v>74</v>
      </c>
      <c r="E1204">
        <v>47.3</v>
      </c>
    </row>
    <row r="1205" spans="1:5" x14ac:dyDescent="0.2">
      <c r="A1205" t="s">
        <v>1274</v>
      </c>
      <c r="B1205" t="s">
        <v>1275</v>
      </c>
      <c r="C1205" t="s">
        <v>1280</v>
      </c>
      <c r="D1205">
        <v>4</v>
      </c>
      <c r="E1205">
        <v>42.3</v>
      </c>
    </row>
    <row r="1206" spans="1:5" x14ac:dyDescent="0.2">
      <c r="A1206" t="s">
        <v>1274</v>
      </c>
      <c r="B1206" t="s">
        <v>1275</v>
      </c>
      <c r="C1206" t="s">
        <v>1281</v>
      </c>
      <c r="D1206">
        <v>78</v>
      </c>
      <c r="E1206">
        <v>42.2</v>
      </c>
    </row>
    <row r="1207" spans="1:5" x14ac:dyDescent="0.2">
      <c r="A1207" t="s">
        <v>1274</v>
      </c>
      <c r="B1207" t="s">
        <v>1275</v>
      </c>
      <c r="C1207" t="s">
        <v>1282</v>
      </c>
      <c r="D1207">
        <v>84</v>
      </c>
      <c r="E1207">
        <v>40.799999999999997</v>
      </c>
    </row>
    <row r="1208" spans="1:5" x14ac:dyDescent="0.2">
      <c r="A1208" t="s">
        <v>1274</v>
      </c>
      <c r="B1208" t="s">
        <v>1275</v>
      </c>
      <c r="C1208" t="s">
        <v>1283</v>
      </c>
      <c r="D1208">
        <v>24</v>
      </c>
      <c r="E1208">
        <v>40</v>
      </c>
    </row>
    <row r="1209" spans="1:5" x14ac:dyDescent="0.2">
      <c r="A1209" t="s">
        <v>1274</v>
      </c>
      <c r="B1209" t="s">
        <v>1275</v>
      </c>
      <c r="C1209" t="s">
        <v>1284</v>
      </c>
      <c r="D1209">
        <v>37</v>
      </c>
      <c r="E1209">
        <v>39.1</v>
      </c>
    </row>
    <row r="1210" spans="1:5" x14ac:dyDescent="0.2">
      <c r="A1210" t="s">
        <v>1274</v>
      </c>
      <c r="B1210" t="s">
        <v>1275</v>
      </c>
      <c r="C1210" t="s">
        <v>1285</v>
      </c>
      <c r="D1210">
        <v>4</v>
      </c>
      <c r="E1210">
        <v>38</v>
      </c>
    </row>
    <row r="1211" spans="1:5" x14ac:dyDescent="0.2">
      <c r="A1211" t="s">
        <v>1274</v>
      </c>
      <c r="B1211" t="s">
        <v>1275</v>
      </c>
      <c r="C1211" t="s">
        <v>1286</v>
      </c>
      <c r="D1211">
        <v>96</v>
      </c>
      <c r="E1211">
        <v>37.5</v>
      </c>
    </row>
    <row r="1212" spans="1:5" x14ac:dyDescent="0.2">
      <c r="A1212" t="s">
        <v>1274</v>
      </c>
      <c r="B1212" t="s">
        <v>1275</v>
      </c>
      <c r="C1212" t="s">
        <v>1287</v>
      </c>
      <c r="D1212">
        <v>6</v>
      </c>
      <c r="E1212">
        <v>37.4</v>
      </c>
    </row>
    <row r="1213" spans="1:5" x14ac:dyDescent="0.2">
      <c r="A1213" t="s">
        <v>1274</v>
      </c>
      <c r="B1213" t="s">
        <v>1275</v>
      </c>
      <c r="C1213" t="s">
        <v>1288</v>
      </c>
      <c r="D1213">
        <v>142</v>
      </c>
      <c r="E1213">
        <v>37.4</v>
      </c>
    </row>
    <row r="1214" spans="1:5" x14ac:dyDescent="0.2">
      <c r="A1214" t="s">
        <v>1274</v>
      </c>
      <c r="B1214" t="s">
        <v>1275</v>
      </c>
      <c r="C1214" t="s">
        <v>1289</v>
      </c>
      <c r="D1214">
        <v>6</v>
      </c>
      <c r="E1214">
        <v>36</v>
      </c>
    </row>
    <row r="1215" spans="1:5" x14ac:dyDescent="0.2">
      <c r="A1215" t="s">
        <v>1274</v>
      </c>
      <c r="B1215" t="s">
        <v>1275</v>
      </c>
      <c r="C1215" t="s">
        <v>1290</v>
      </c>
      <c r="D1215">
        <v>92</v>
      </c>
      <c r="E1215">
        <v>35.6</v>
      </c>
    </row>
    <row r="1216" spans="1:5" x14ac:dyDescent="0.2">
      <c r="A1216" t="s">
        <v>1274</v>
      </c>
      <c r="B1216" t="s">
        <v>1275</v>
      </c>
      <c r="C1216" t="s">
        <v>1291</v>
      </c>
      <c r="D1216">
        <v>21</v>
      </c>
      <c r="E1216">
        <v>34.4</v>
      </c>
    </row>
    <row r="1217" spans="1:5" x14ac:dyDescent="0.2">
      <c r="A1217" t="s">
        <v>1274</v>
      </c>
      <c r="B1217" t="s">
        <v>1275</v>
      </c>
      <c r="C1217" t="s">
        <v>1292</v>
      </c>
      <c r="D1217">
        <v>5</v>
      </c>
      <c r="E1217">
        <v>22.4</v>
      </c>
    </row>
    <row r="1218" spans="1:5" x14ac:dyDescent="0.2">
      <c r="A1218" t="s">
        <v>1274</v>
      </c>
      <c r="B1218" t="s">
        <v>1275</v>
      </c>
      <c r="C1218" t="s">
        <v>1293</v>
      </c>
      <c r="D1218">
        <v>2</v>
      </c>
      <c r="E1218">
        <v>0</v>
      </c>
    </row>
    <row r="1219" spans="1:5" x14ac:dyDescent="0.2">
      <c r="A1219" t="s">
        <v>1274</v>
      </c>
      <c r="B1219" t="s">
        <v>1294</v>
      </c>
      <c r="C1219" t="s">
        <v>1276</v>
      </c>
      <c r="D1219">
        <v>27</v>
      </c>
      <c r="E1219">
        <v>89.9</v>
      </c>
    </row>
    <row r="1220" spans="1:5" x14ac:dyDescent="0.2">
      <c r="A1220" t="s">
        <v>1274</v>
      </c>
      <c r="B1220" t="s">
        <v>1294</v>
      </c>
      <c r="C1220" t="s">
        <v>1295</v>
      </c>
      <c r="D1220">
        <v>2</v>
      </c>
      <c r="E1220">
        <v>57.5</v>
      </c>
    </row>
    <row r="1221" spans="1:5" x14ac:dyDescent="0.2">
      <c r="A1221" t="s">
        <v>1274</v>
      </c>
      <c r="B1221" t="s">
        <v>1294</v>
      </c>
      <c r="C1221" t="s">
        <v>1296</v>
      </c>
      <c r="D1221">
        <v>58</v>
      </c>
      <c r="E1221">
        <v>52.4</v>
      </c>
    </row>
    <row r="1222" spans="1:5" x14ac:dyDescent="0.2">
      <c r="A1222" t="s">
        <v>1274</v>
      </c>
      <c r="B1222" t="s">
        <v>1294</v>
      </c>
      <c r="C1222" t="s">
        <v>1278</v>
      </c>
      <c r="D1222">
        <v>2</v>
      </c>
      <c r="E1222">
        <v>42.1</v>
      </c>
    </row>
    <row r="1223" spans="1:5" x14ac:dyDescent="0.2">
      <c r="A1223" t="s">
        <v>1274</v>
      </c>
      <c r="B1223" t="s">
        <v>1294</v>
      </c>
      <c r="C1223" t="s">
        <v>1297</v>
      </c>
      <c r="D1223">
        <v>38</v>
      </c>
      <c r="E1223">
        <v>48.7</v>
      </c>
    </row>
    <row r="1224" spans="1:5" x14ac:dyDescent="0.2">
      <c r="A1224" t="s">
        <v>1274</v>
      </c>
      <c r="B1224" t="s">
        <v>1294</v>
      </c>
      <c r="C1224" t="s">
        <v>1298</v>
      </c>
      <c r="D1224">
        <v>6</v>
      </c>
      <c r="E1224">
        <v>48.2</v>
      </c>
    </row>
    <row r="1225" spans="1:5" x14ac:dyDescent="0.2">
      <c r="A1225" t="s">
        <v>1274</v>
      </c>
      <c r="B1225" t="s">
        <v>1294</v>
      </c>
      <c r="C1225" t="s">
        <v>1299</v>
      </c>
      <c r="D1225">
        <v>99</v>
      </c>
      <c r="E1225">
        <v>47.7</v>
      </c>
    </row>
    <row r="1226" spans="1:5" x14ac:dyDescent="0.2">
      <c r="A1226" t="s">
        <v>1274</v>
      </c>
      <c r="B1226" t="s">
        <v>1294</v>
      </c>
      <c r="C1226" t="s">
        <v>1300</v>
      </c>
      <c r="D1226">
        <v>54</v>
      </c>
      <c r="E1226">
        <v>42.8</v>
      </c>
    </row>
    <row r="1227" spans="1:5" x14ac:dyDescent="0.2">
      <c r="A1227" t="s">
        <v>1274</v>
      </c>
      <c r="B1227" t="s">
        <v>1294</v>
      </c>
      <c r="C1227" t="s">
        <v>1301</v>
      </c>
      <c r="D1227">
        <v>56</v>
      </c>
      <c r="E1227">
        <v>38.5</v>
      </c>
    </row>
    <row r="1228" spans="1:5" x14ac:dyDescent="0.2">
      <c r="A1228" t="s">
        <v>1274</v>
      </c>
      <c r="B1228" t="s">
        <v>1294</v>
      </c>
      <c r="C1228" t="s">
        <v>1302</v>
      </c>
      <c r="D1228">
        <v>12</v>
      </c>
      <c r="E1228">
        <v>37.6</v>
      </c>
    </row>
    <row r="1229" spans="1:5" x14ac:dyDescent="0.2">
      <c r="A1229" t="s">
        <v>1274</v>
      </c>
      <c r="B1229" t="s">
        <v>1303</v>
      </c>
      <c r="C1229" t="s">
        <v>1304</v>
      </c>
      <c r="D1229">
        <v>2</v>
      </c>
      <c r="E1229">
        <v>54.8</v>
      </c>
    </row>
    <row r="1230" spans="1:5" x14ac:dyDescent="0.2">
      <c r="A1230" t="s">
        <v>1274</v>
      </c>
      <c r="B1230" t="s">
        <v>1303</v>
      </c>
      <c r="C1230" t="s">
        <v>1305</v>
      </c>
      <c r="D1230">
        <v>2</v>
      </c>
      <c r="E1230">
        <v>54.8</v>
      </c>
    </row>
    <row r="1231" spans="1:5" x14ac:dyDescent="0.2">
      <c r="A1231" t="s">
        <v>1274</v>
      </c>
      <c r="B1231" t="s">
        <v>1303</v>
      </c>
      <c r="C1231" t="s">
        <v>1306</v>
      </c>
      <c r="D1231">
        <v>70</v>
      </c>
      <c r="E1231">
        <v>49.5</v>
      </c>
    </row>
    <row r="1232" spans="1:5" x14ac:dyDescent="0.2">
      <c r="A1232" t="s">
        <v>1274</v>
      </c>
      <c r="B1232" t="s">
        <v>1303</v>
      </c>
      <c r="C1232" t="s">
        <v>1307</v>
      </c>
      <c r="D1232">
        <v>24</v>
      </c>
      <c r="E1232">
        <v>46.7</v>
      </c>
    </row>
    <row r="1233" spans="1:5" x14ac:dyDescent="0.2">
      <c r="A1233" t="s">
        <v>1274</v>
      </c>
      <c r="B1233" t="s">
        <v>1303</v>
      </c>
      <c r="C1233" t="s">
        <v>1308</v>
      </c>
      <c r="D1233">
        <v>10</v>
      </c>
      <c r="E1233">
        <v>44.2</v>
      </c>
    </row>
    <row r="1234" spans="1:5" x14ac:dyDescent="0.2">
      <c r="A1234" t="s">
        <v>1274</v>
      </c>
      <c r="B1234" t="s">
        <v>1303</v>
      </c>
      <c r="C1234" t="s">
        <v>1309</v>
      </c>
      <c r="D1234">
        <v>4</v>
      </c>
      <c r="E1234">
        <v>42.3</v>
      </c>
    </row>
    <row r="1235" spans="1:5" x14ac:dyDescent="0.2">
      <c r="A1235" t="s">
        <v>1274</v>
      </c>
      <c r="B1235" t="s">
        <v>1303</v>
      </c>
      <c r="C1235" t="s">
        <v>1310</v>
      </c>
      <c r="D1235">
        <v>16</v>
      </c>
      <c r="E1235">
        <v>41.1</v>
      </c>
    </row>
    <row r="1236" spans="1:5" x14ac:dyDescent="0.2">
      <c r="A1236" t="s">
        <v>1274</v>
      </c>
      <c r="B1236" t="s">
        <v>1303</v>
      </c>
      <c r="C1236" t="s">
        <v>1311</v>
      </c>
      <c r="D1236">
        <v>8</v>
      </c>
      <c r="E1236">
        <v>39.9</v>
      </c>
    </row>
    <row r="1237" spans="1:5" x14ac:dyDescent="0.2">
      <c r="A1237" t="s">
        <v>1274</v>
      </c>
      <c r="B1237" t="s">
        <v>1303</v>
      </c>
      <c r="C1237" t="s">
        <v>1312</v>
      </c>
      <c r="D1237">
        <v>32</v>
      </c>
      <c r="E1237">
        <v>39.799999999999997</v>
      </c>
    </row>
    <row r="1238" spans="1:5" x14ac:dyDescent="0.2">
      <c r="A1238" t="s">
        <v>1274</v>
      </c>
      <c r="B1238" t="s">
        <v>1303</v>
      </c>
      <c r="C1238" t="s">
        <v>1313</v>
      </c>
      <c r="D1238">
        <v>76</v>
      </c>
      <c r="E1238">
        <v>37.700000000000003</v>
      </c>
    </row>
    <row r="1239" spans="1:5" x14ac:dyDescent="0.2">
      <c r="A1239" t="s">
        <v>1274</v>
      </c>
      <c r="B1239" t="s">
        <v>1303</v>
      </c>
      <c r="C1239" t="s">
        <v>1314</v>
      </c>
      <c r="D1239">
        <v>8</v>
      </c>
      <c r="E1239">
        <v>36.799999999999997</v>
      </c>
    </row>
    <row r="1240" spans="1:5" x14ac:dyDescent="0.2">
      <c r="A1240" t="s">
        <v>1274</v>
      </c>
      <c r="B1240" t="s">
        <v>1303</v>
      </c>
      <c r="C1240" t="s">
        <v>1315</v>
      </c>
      <c r="D1240">
        <v>10</v>
      </c>
      <c r="E1240">
        <v>20.399999999999999</v>
      </c>
    </row>
    <row r="1241" spans="1:5" x14ac:dyDescent="0.2">
      <c r="A1241" t="s">
        <v>1274</v>
      </c>
      <c r="B1241" t="s">
        <v>1316</v>
      </c>
      <c r="C1241" t="s">
        <v>1317</v>
      </c>
      <c r="D1241">
        <v>2</v>
      </c>
      <c r="E1241">
        <v>77.099999999999994</v>
      </c>
    </row>
    <row r="1242" spans="1:5" x14ac:dyDescent="0.2">
      <c r="A1242" t="s">
        <v>1274</v>
      </c>
      <c r="B1242" t="s">
        <v>1316</v>
      </c>
      <c r="C1242" t="s">
        <v>1318</v>
      </c>
      <c r="D1242">
        <v>32</v>
      </c>
      <c r="E1242">
        <v>70</v>
      </c>
    </row>
    <row r="1243" spans="1:5" x14ac:dyDescent="0.2">
      <c r="A1243" t="s">
        <v>1274</v>
      </c>
      <c r="B1243" t="s">
        <v>1316</v>
      </c>
      <c r="C1243" t="s">
        <v>1319</v>
      </c>
      <c r="D1243">
        <v>7</v>
      </c>
      <c r="E1243">
        <v>50.8</v>
      </c>
    </row>
    <row r="1244" spans="1:5" x14ac:dyDescent="0.2">
      <c r="A1244" t="s">
        <v>1274</v>
      </c>
      <c r="B1244" t="s">
        <v>1316</v>
      </c>
      <c r="C1244" t="s">
        <v>1278</v>
      </c>
      <c r="D1244">
        <v>24</v>
      </c>
      <c r="E1244">
        <v>48.8</v>
      </c>
    </row>
    <row r="1245" spans="1:5" x14ac:dyDescent="0.2">
      <c r="A1245" t="s">
        <v>1274</v>
      </c>
      <c r="B1245" t="s">
        <v>1316</v>
      </c>
      <c r="C1245" t="s">
        <v>1320</v>
      </c>
      <c r="D1245">
        <v>138</v>
      </c>
      <c r="E1245">
        <v>49.1</v>
      </c>
    </row>
    <row r="1246" spans="1:5" x14ac:dyDescent="0.2">
      <c r="A1246" t="s">
        <v>1274</v>
      </c>
      <c r="B1246" t="s">
        <v>1316</v>
      </c>
      <c r="C1246" t="s">
        <v>1321</v>
      </c>
      <c r="D1246">
        <v>64</v>
      </c>
      <c r="E1246">
        <v>48.6</v>
      </c>
    </row>
    <row r="1247" spans="1:5" x14ac:dyDescent="0.2">
      <c r="A1247" t="s">
        <v>1274</v>
      </c>
      <c r="B1247" t="s">
        <v>1316</v>
      </c>
      <c r="C1247" t="s">
        <v>1322</v>
      </c>
      <c r="D1247">
        <v>6</v>
      </c>
      <c r="E1247">
        <v>45.3</v>
      </c>
    </row>
    <row r="1248" spans="1:5" x14ac:dyDescent="0.2">
      <c r="A1248" t="s">
        <v>1274</v>
      </c>
      <c r="B1248" t="s">
        <v>1316</v>
      </c>
      <c r="C1248" t="s">
        <v>1323</v>
      </c>
      <c r="D1248">
        <v>50</v>
      </c>
      <c r="E1248">
        <v>42.4</v>
      </c>
    </row>
    <row r="1249" spans="1:5" x14ac:dyDescent="0.2">
      <c r="A1249" t="s">
        <v>1274</v>
      </c>
      <c r="B1249" t="s">
        <v>1316</v>
      </c>
      <c r="C1249" t="s">
        <v>1324</v>
      </c>
      <c r="D1249">
        <v>61</v>
      </c>
      <c r="E1249">
        <v>33.4</v>
      </c>
    </row>
    <row r="1250" spans="1:5" x14ac:dyDescent="0.2">
      <c r="A1250" t="s">
        <v>1274</v>
      </c>
      <c r="B1250" t="s">
        <v>1316</v>
      </c>
      <c r="C1250" t="s">
        <v>1325</v>
      </c>
      <c r="D1250">
        <v>1</v>
      </c>
      <c r="E1250">
        <v>11</v>
      </c>
    </row>
    <row r="1251" spans="1:5" x14ac:dyDescent="0.2">
      <c r="A1251" t="s">
        <v>1274</v>
      </c>
      <c r="B1251" t="s">
        <v>1326</v>
      </c>
      <c r="C1251" t="s">
        <v>1327</v>
      </c>
      <c r="D1251">
        <v>29</v>
      </c>
      <c r="E1251">
        <v>73.8</v>
      </c>
    </row>
    <row r="1252" spans="1:5" x14ac:dyDescent="0.2">
      <c r="A1252" t="s">
        <v>1274</v>
      </c>
      <c r="B1252" t="s">
        <v>1326</v>
      </c>
      <c r="C1252" t="s">
        <v>1328</v>
      </c>
      <c r="D1252">
        <v>54</v>
      </c>
      <c r="E1252">
        <v>40.700000000000003</v>
      </c>
    </row>
    <row r="1253" spans="1:5" x14ac:dyDescent="0.2">
      <c r="A1253" t="s">
        <v>1274</v>
      </c>
      <c r="B1253" t="s">
        <v>1326</v>
      </c>
      <c r="C1253" t="s">
        <v>1329</v>
      </c>
      <c r="D1253">
        <v>138</v>
      </c>
      <c r="E1253">
        <v>37.9</v>
      </c>
    </row>
    <row r="1254" spans="1:5" x14ac:dyDescent="0.2">
      <c r="A1254" t="s">
        <v>1274</v>
      </c>
      <c r="B1254" t="s">
        <v>1326</v>
      </c>
      <c r="C1254" t="s">
        <v>1330</v>
      </c>
      <c r="D1254">
        <v>58</v>
      </c>
      <c r="E1254">
        <v>37.4</v>
      </c>
    </row>
    <row r="1255" spans="1:5" x14ac:dyDescent="0.2">
      <c r="A1255" t="s">
        <v>1274</v>
      </c>
      <c r="B1255" t="s">
        <v>1331</v>
      </c>
      <c r="C1255" t="s">
        <v>1332</v>
      </c>
      <c r="D1255">
        <v>1</v>
      </c>
      <c r="E1255">
        <v>62.6</v>
      </c>
    </row>
    <row r="1256" spans="1:5" x14ac:dyDescent="0.2">
      <c r="A1256" t="s">
        <v>1274</v>
      </c>
      <c r="B1256" t="s">
        <v>1331</v>
      </c>
      <c r="C1256" t="s">
        <v>1333</v>
      </c>
      <c r="D1256">
        <v>9</v>
      </c>
      <c r="E1256">
        <v>62.1</v>
      </c>
    </row>
    <row r="1257" spans="1:5" x14ac:dyDescent="0.2">
      <c r="A1257" t="s">
        <v>1274</v>
      </c>
      <c r="B1257" t="s">
        <v>1331</v>
      </c>
      <c r="C1257" t="s">
        <v>1334</v>
      </c>
      <c r="D1257">
        <v>13</v>
      </c>
      <c r="E1257">
        <v>55.9</v>
      </c>
    </row>
    <row r="1258" spans="1:5" x14ac:dyDescent="0.2">
      <c r="A1258" t="s">
        <v>1274</v>
      </c>
      <c r="B1258" t="s">
        <v>1331</v>
      </c>
      <c r="C1258" t="s">
        <v>1335</v>
      </c>
      <c r="D1258">
        <v>8</v>
      </c>
      <c r="E1258">
        <v>48.9</v>
      </c>
    </row>
    <row r="1259" spans="1:5" x14ac:dyDescent="0.2">
      <c r="A1259" t="s">
        <v>1274</v>
      </c>
      <c r="B1259" t="s">
        <v>1331</v>
      </c>
      <c r="C1259" t="s">
        <v>1336</v>
      </c>
      <c r="D1259">
        <v>2</v>
      </c>
      <c r="E1259">
        <v>48.2</v>
      </c>
    </row>
    <row r="1260" spans="1:5" x14ac:dyDescent="0.2">
      <c r="A1260" t="s">
        <v>1274</v>
      </c>
      <c r="B1260" t="s">
        <v>1331</v>
      </c>
      <c r="C1260" t="s">
        <v>1337</v>
      </c>
      <c r="D1260">
        <v>5</v>
      </c>
      <c r="E1260">
        <v>33.299999999999997</v>
      </c>
    </row>
    <row r="1261" spans="1:5" x14ac:dyDescent="0.2">
      <c r="A1261" t="s">
        <v>1274</v>
      </c>
      <c r="B1261" t="s">
        <v>1331</v>
      </c>
      <c r="C1261" t="s">
        <v>1338</v>
      </c>
      <c r="D1261">
        <v>1</v>
      </c>
      <c r="E1261">
        <v>16</v>
      </c>
    </row>
    <row r="1262" spans="1:5" x14ac:dyDescent="0.2">
      <c r="A1262" t="s">
        <v>1274</v>
      </c>
      <c r="B1262" t="s">
        <v>1331</v>
      </c>
      <c r="C1262" t="s">
        <v>1339</v>
      </c>
      <c r="D1262">
        <v>4</v>
      </c>
      <c r="E1262">
        <v>5.6</v>
      </c>
    </row>
    <row r="1263" spans="1:5" x14ac:dyDescent="0.2">
      <c r="A1263" t="s">
        <v>1274</v>
      </c>
      <c r="B1263" t="s">
        <v>1340</v>
      </c>
      <c r="C1263" t="s">
        <v>1341</v>
      </c>
      <c r="D1263">
        <v>36</v>
      </c>
      <c r="E1263">
        <v>81.2</v>
      </c>
    </row>
    <row r="1264" spans="1:5" x14ac:dyDescent="0.2">
      <c r="A1264" t="s">
        <v>1274</v>
      </c>
      <c r="B1264" t="s">
        <v>1340</v>
      </c>
      <c r="C1264" t="s">
        <v>1342</v>
      </c>
      <c r="D1264">
        <v>2</v>
      </c>
      <c r="E1264">
        <v>50</v>
      </c>
    </row>
    <row r="1265" spans="1:5" x14ac:dyDescent="0.2">
      <c r="A1265" t="s">
        <v>1274</v>
      </c>
      <c r="B1265" t="s">
        <v>1340</v>
      </c>
      <c r="C1265" t="s">
        <v>1343</v>
      </c>
      <c r="D1265">
        <v>4</v>
      </c>
      <c r="E1265">
        <v>47.1</v>
      </c>
    </row>
    <row r="1266" spans="1:5" x14ac:dyDescent="0.2">
      <c r="A1266" t="s">
        <v>1274</v>
      </c>
      <c r="B1266" t="s">
        <v>1340</v>
      </c>
      <c r="C1266" t="s">
        <v>1344</v>
      </c>
      <c r="D1266">
        <v>27</v>
      </c>
      <c r="E1266">
        <v>44.7</v>
      </c>
    </row>
    <row r="1267" spans="1:5" x14ac:dyDescent="0.2">
      <c r="A1267" t="s">
        <v>1274</v>
      </c>
      <c r="B1267" t="s">
        <v>1340</v>
      </c>
      <c r="C1267" t="s">
        <v>1345</v>
      </c>
      <c r="D1267">
        <v>2</v>
      </c>
      <c r="E1267">
        <v>42.1</v>
      </c>
    </row>
    <row r="1268" spans="1:5" x14ac:dyDescent="0.2">
      <c r="A1268" t="s">
        <v>1274</v>
      </c>
      <c r="B1268" t="s">
        <v>1340</v>
      </c>
      <c r="C1268" t="s">
        <v>1346</v>
      </c>
      <c r="D1268">
        <v>30</v>
      </c>
      <c r="E1268">
        <v>41.8</v>
      </c>
    </row>
    <row r="1269" spans="1:5" x14ac:dyDescent="0.2">
      <c r="A1269" t="s">
        <v>1274</v>
      </c>
      <c r="B1269" t="s">
        <v>1340</v>
      </c>
      <c r="C1269" t="s">
        <v>1347</v>
      </c>
      <c r="D1269">
        <v>28</v>
      </c>
      <c r="E1269">
        <v>39.200000000000003</v>
      </c>
    </row>
    <row r="1270" spans="1:5" x14ac:dyDescent="0.2">
      <c r="A1270" t="s">
        <v>1274</v>
      </c>
      <c r="B1270" t="s">
        <v>1340</v>
      </c>
      <c r="C1270" t="s">
        <v>1348</v>
      </c>
      <c r="D1270">
        <v>4</v>
      </c>
      <c r="E1270">
        <v>12.9</v>
      </c>
    </row>
    <row r="1271" spans="1:5" x14ac:dyDescent="0.2">
      <c r="A1271" t="s">
        <v>1349</v>
      </c>
      <c r="B1271" t="s">
        <v>1350</v>
      </c>
      <c r="C1271" t="s">
        <v>1351</v>
      </c>
      <c r="D1271">
        <v>37</v>
      </c>
      <c r="E1271">
        <v>88.1</v>
      </c>
    </row>
    <row r="1272" spans="1:5" x14ac:dyDescent="0.2">
      <c r="A1272" t="s">
        <v>1349</v>
      </c>
      <c r="B1272" t="s">
        <v>1350</v>
      </c>
      <c r="C1272" t="s">
        <v>1352</v>
      </c>
      <c r="D1272">
        <v>21</v>
      </c>
      <c r="E1272">
        <v>88</v>
      </c>
    </row>
    <row r="1273" spans="1:5" x14ac:dyDescent="0.2">
      <c r="A1273" t="s">
        <v>1349</v>
      </c>
      <c r="B1273" t="s">
        <v>1350</v>
      </c>
      <c r="C1273" t="s">
        <v>1353</v>
      </c>
      <c r="D1273">
        <v>40</v>
      </c>
      <c r="E1273">
        <v>85.7</v>
      </c>
    </row>
    <row r="1274" spans="1:5" x14ac:dyDescent="0.2">
      <c r="A1274" t="s">
        <v>1349</v>
      </c>
      <c r="B1274" t="s">
        <v>1350</v>
      </c>
      <c r="C1274" t="s">
        <v>1354</v>
      </c>
      <c r="D1274">
        <v>8</v>
      </c>
      <c r="E1274">
        <v>84.6</v>
      </c>
    </row>
    <row r="1275" spans="1:5" x14ac:dyDescent="0.2">
      <c r="A1275" t="s">
        <v>1349</v>
      </c>
      <c r="B1275" t="s">
        <v>1350</v>
      </c>
      <c r="C1275" t="s">
        <v>1355</v>
      </c>
      <c r="D1275">
        <v>150</v>
      </c>
      <c r="E1275">
        <v>59.5</v>
      </c>
    </row>
    <row r="1276" spans="1:5" x14ac:dyDescent="0.2">
      <c r="A1276" t="s">
        <v>1349</v>
      </c>
      <c r="B1276" t="s">
        <v>1350</v>
      </c>
      <c r="C1276" t="s">
        <v>1356</v>
      </c>
      <c r="D1276">
        <v>26</v>
      </c>
      <c r="E1276">
        <v>55.5</v>
      </c>
    </row>
    <row r="1277" spans="1:5" x14ac:dyDescent="0.2">
      <c r="A1277" t="s">
        <v>1349</v>
      </c>
      <c r="B1277" t="s">
        <v>1350</v>
      </c>
      <c r="C1277" t="s">
        <v>1357</v>
      </c>
      <c r="D1277">
        <v>119</v>
      </c>
      <c r="E1277">
        <v>55.2</v>
      </c>
    </row>
    <row r="1278" spans="1:5" x14ac:dyDescent="0.2">
      <c r="A1278" t="s">
        <v>1349</v>
      </c>
      <c r="B1278" t="s">
        <v>1350</v>
      </c>
      <c r="C1278" t="s">
        <v>1358</v>
      </c>
      <c r="D1278">
        <v>39</v>
      </c>
      <c r="E1278">
        <v>55.1</v>
      </c>
    </row>
    <row r="1279" spans="1:5" x14ac:dyDescent="0.2">
      <c r="A1279" t="s">
        <v>1349</v>
      </c>
      <c r="B1279" t="s">
        <v>1350</v>
      </c>
      <c r="C1279" t="s">
        <v>1359</v>
      </c>
      <c r="D1279">
        <v>100</v>
      </c>
      <c r="E1279">
        <v>54.2</v>
      </c>
    </row>
    <row r="1280" spans="1:5" x14ac:dyDescent="0.2">
      <c r="A1280" t="s">
        <v>1349</v>
      </c>
      <c r="B1280" t="s">
        <v>1350</v>
      </c>
      <c r="C1280" t="s">
        <v>1360</v>
      </c>
      <c r="D1280">
        <v>24</v>
      </c>
      <c r="E1280">
        <v>54</v>
      </c>
    </row>
    <row r="1281" spans="1:5" x14ac:dyDescent="0.2">
      <c r="A1281" t="s">
        <v>1349</v>
      </c>
      <c r="B1281" t="s">
        <v>1350</v>
      </c>
      <c r="C1281" t="s">
        <v>1361</v>
      </c>
      <c r="D1281">
        <v>14</v>
      </c>
      <c r="E1281">
        <v>50.9</v>
      </c>
    </row>
    <row r="1282" spans="1:5" x14ac:dyDescent="0.2">
      <c r="A1282" t="s">
        <v>1349</v>
      </c>
      <c r="B1282" t="s">
        <v>1350</v>
      </c>
      <c r="C1282" t="s">
        <v>1362</v>
      </c>
      <c r="D1282">
        <v>10</v>
      </c>
      <c r="E1282">
        <v>50.8</v>
      </c>
    </row>
    <row r="1283" spans="1:5" x14ac:dyDescent="0.2">
      <c r="A1283" t="s">
        <v>1349</v>
      </c>
      <c r="B1283" t="s">
        <v>1350</v>
      </c>
      <c r="C1283" t="s">
        <v>1363</v>
      </c>
      <c r="D1283">
        <v>48</v>
      </c>
      <c r="E1283">
        <v>50.7</v>
      </c>
    </row>
    <row r="1284" spans="1:5" x14ac:dyDescent="0.2">
      <c r="A1284" t="s">
        <v>1349</v>
      </c>
      <c r="B1284" t="s">
        <v>1350</v>
      </c>
      <c r="C1284" t="s">
        <v>1364</v>
      </c>
      <c r="D1284">
        <v>16</v>
      </c>
      <c r="E1284">
        <v>50.7</v>
      </c>
    </row>
    <row r="1285" spans="1:5" x14ac:dyDescent="0.2">
      <c r="A1285" t="s">
        <v>1349</v>
      </c>
      <c r="B1285" t="s">
        <v>1350</v>
      </c>
      <c r="C1285" t="s">
        <v>1365</v>
      </c>
      <c r="D1285">
        <v>102</v>
      </c>
      <c r="E1285">
        <v>49.9</v>
      </c>
    </row>
    <row r="1286" spans="1:5" x14ac:dyDescent="0.2">
      <c r="A1286" t="s">
        <v>1349</v>
      </c>
      <c r="B1286" t="s">
        <v>1350</v>
      </c>
      <c r="C1286" t="s">
        <v>1366</v>
      </c>
      <c r="D1286">
        <v>60</v>
      </c>
      <c r="E1286">
        <v>49.8</v>
      </c>
    </row>
    <row r="1287" spans="1:5" x14ac:dyDescent="0.2">
      <c r="A1287" t="s">
        <v>1349</v>
      </c>
      <c r="B1287" t="s">
        <v>1350</v>
      </c>
      <c r="C1287" t="s">
        <v>1367</v>
      </c>
      <c r="D1287">
        <v>162</v>
      </c>
      <c r="E1287">
        <v>49.7</v>
      </c>
    </row>
    <row r="1288" spans="1:5" x14ac:dyDescent="0.2">
      <c r="A1288" t="s">
        <v>1349</v>
      </c>
      <c r="B1288" t="s">
        <v>1350</v>
      </c>
      <c r="C1288" t="s">
        <v>1368</v>
      </c>
      <c r="D1288">
        <v>93</v>
      </c>
      <c r="E1288">
        <v>49.5</v>
      </c>
    </row>
    <row r="1289" spans="1:5" x14ac:dyDescent="0.2">
      <c r="A1289" t="s">
        <v>1349</v>
      </c>
      <c r="B1289" t="s">
        <v>1350</v>
      </c>
      <c r="C1289" t="s">
        <v>1369</v>
      </c>
      <c r="D1289">
        <v>76</v>
      </c>
      <c r="E1289">
        <v>48.6</v>
      </c>
    </row>
    <row r="1290" spans="1:5" x14ac:dyDescent="0.2">
      <c r="A1290" t="s">
        <v>1349</v>
      </c>
      <c r="B1290" t="s">
        <v>1350</v>
      </c>
      <c r="C1290" t="s">
        <v>1370</v>
      </c>
      <c r="D1290">
        <v>42</v>
      </c>
      <c r="E1290">
        <v>48.1</v>
      </c>
    </row>
    <row r="1291" spans="1:5" x14ac:dyDescent="0.2">
      <c r="A1291" t="s">
        <v>1349</v>
      </c>
      <c r="B1291" t="s">
        <v>1350</v>
      </c>
      <c r="C1291" t="s">
        <v>1371</v>
      </c>
      <c r="D1291">
        <v>12</v>
      </c>
      <c r="E1291">
        <v>48.1</v>
      </c>
    </row>
    <row r="1292" spans="1:5" x14ac:dyDescent="0.2">
      <c r="A1292" t="s">
        <v>1349</v>
      </c>
      <c r="B1292" t="s">
        <v>1350</v>
      </c>
      <c r="C1292" t="s">
        <v>1372</v>
      </c>
      <c r="D1292">
        <v>54</v>
      </c>
      <c r="E1292">
        <v>47.9</v>
      </c>
    </row>
    <row r="1293" spans="1:5" x14ac:dyDescent="0.2">
      <c r="A1293" t="s">
        <v>1349</v>
      </c>
      <c r="B1293" t="s">
        <v>1350</v>
      </c>
      <c r="C1293" t="s">
        <v>1373</v>
      </c>
      <c r="D1293">
        <v>10</v>
      </c>
      <c r="E1293">
        <v>46.9</v>
      </c>
    </row>
    <row r="1294" spans="1:5" x14ac:dyDescent="0.2">
      <c r="A1294" t="s">
        <v>1349</v>
      </c>
      <c r="B1294" t="s">
        <v>1350</v>
      </c>
      <c r="C1294" t="s">
        <v>1374</v>
      </c>
      <c r="D1294">
        <v>66</v>
      </c>
      <c r="E1294">
        <v>46.7</v>
      </c>
    </row>
    <row r="1295" spans="1:5" x14ac:dyDescent="0.2">
      <c r="A1295" t="s">
        <v>1349</v>
      </c>
      <c r="B1295" t="s">
        <v>1350</v>
      </c>
      <c r="C1295" t="s">
        <v>1375</v>
      </c>
      <c r="D1295">
        <v>68</v>
      </c>
      <c r="E1295">
        <v>46.4</v>
      </c>
    </row>
    <row r="1296" spans="1:5" x14ac:dyDescent="0.2">
      <c r="A1296" t="s">
        <v>1349</v>
      </c>
      <c r="B1296" t="s">
        <v>1350</v>
      </c>
      <c r="C1296" t="s">
        <v>1376</v>
      </c>
      <c r="D1296">
        <v>130</v>
      </c>
      <c r="E1296">
        <v>45.4</v>
      </c>
    </row>
    <row r="1297" spans="1:5" x14ac:dyDescent="0.2">
      <c r="A1297" t="s">
        <v>1349</v>
      </c>
      <c r="B1297" t="s">
        <v>1350</v>
      </c>
      <c r="C1297" t="s">
        <v>1377</v>
      </c>
      <c r="D1297">
        <v>72</v>
      </c>
      <c r="E1297">
        <v>44.4</v>
      </c>
    </row>
    <row r="1298" spans="1:5" x14ac:dyDescent="0.2">
      <c r="A1298" t="s">
        <v>1349</v>
      </c>
      <c r="B1298" t="s">
        <v>1350</v>
      </c>
      <c r="C1298" t="s">
        <v>1378</v>
      </c>
      <c r="D1298">
        <v>44</v>
      </c>
      <c r="E1298">
        <v>43.9</v>
      </c>
    </row>
    <row r="1299" spans="1:5" x14ac:dyDescent="0.2">
      <c r="A1299" t="s">
        <v>1349</v>
      </c>
      <c r="B1299" t="s">
        <v>1350</v>
      </c>
      <c r="C1299" t="s">
        <v>1379</v>
      </c>
      <c r="D1299">
        <v>52</v>
      </c>
      <c r="E1299">
        <v>43.4</v>
      </c>
    </row>
    <row r="1300" spans="1:5" x14ac:dyDescent="0.2">
      <c r="A1300" t="s">
        <v>1349</v>
      </c>
      <c r="B1300" t="s">
        <v>1350</v>
      </c>
      <c r="C1300" t="s">
        <v>1380</v>
      </c>
      <c r="D1300">
        <v>87</v>
      </c>
      <c r="E1300">
        <v>42.4</v>
      </c>
    </row>
    <row r="1301" spans="1:5" x14ac:dyDescent="0.2">
      <c r="A1301" t="s">
        <v>1349</v>
      </c>
      <c r="B1301" t="s">
        <v>1350</v>
      </c>
      <c r="C1301" t="s">
        <v>1381</v>
      </c>
      <c r="D1301">
        <v>12</v>
      </c>
      <c r="E1301">
        <v>41.6</v>
      </c>
    </row>
    <row r="1302" spans="1:5" x14ac:dyDescent="0.2">
      <c r="A1302" t="s">
        <v>1349</v>
      </c>
      <c r="B1302" t="s">
        <v>1350</v>
      </c>
      <c r="C1302" t="s">
        <v>1382</v>
      </c>
      <c r="D1302">
        <v>6</v>
      </c>
      <c r="E1302">
        <v>41</v>
      </c>
    </row>
    <row r="1303" spans="1:5" x14ac:dyDescent="0.2">
      <c r="A1303" t="s">
        <v>1349</v>
      </c>
      <c r="B1303" t="s">
        <v>1350</v>
      </c>
      <c r="C1303" t="s">
        <v>1383</v>
      </c>
      <c r="D1303">
        <v>4</v>
      </c>
      <c r="E1303">
        <v>39.6</v>
      </c>
    </row>
    <row r="1304" spans="1:5" x14ac:dyDescent="0.2">
      <c r="A1304" t="s">
        <v>1349</v>
      </c>
      <c r="B1304" t="s">
        <v>1350</v>
      </c>
      <c r="C1304" t="s">
        <v>1384</v>
      </c>
      <c r="D1304">
        <v>110</v>
      </c>
      <c r="E1304">
        <v>37</v>
      </c>
    </row>
    <row r="1305" spans="1:5" x14ac:dyDescent="0.2">
      <c r="A1305" t="s">
        <v>1349</v>
      </c>
      <c r="B1305" t="s">
        <v>1350</v>
      </c>
      <c r="C1305" t="s">
        <v>1385</v>
      </c>
      <c r="D1305">
        <v>2</v>
      </c>
      <c r="E1305">
        <v>36.299999999999997</v>
      </c>
    </row>
    <row r="1306" spans="1:5" x14ac:dyDescent="0.2">
      <c r="A1306" t="s">
        <v>1349</v>
      </c>
      <c r="B1306" t="s">
        <v>1350</v>
      </c>
      <c r="C1306" t="s">
        <v>1386</v>
      </c>
      <c r="D1306">
        <v>48</v>
      </c>
      <c r="E1306">
        <v>36</v>
      </c>
    </row>
    <row r="1307" spans="1:5" x14ac:dyDescent="0.2">
      <c r="A1307" t="s">
        <v>1349</v>
      </c>
      <c r="B1307" t="s">
        <v>1350</v>
      </c>
      <c r="C1307" t="s">
        <v>1387</v>
      </c>
      <c r="D1307">
        <v>140</v>
      </c>
      <c r="E1307">
        <v>35.1</v>
      </c>
    </row>
    <row r="1308" spans="1:5" x14ac:dyDescent="0.2">
      <c r="A1308" t="s">
        <v>1349</v>
      </c>
      <c r="B1308" t="s">
        <v>1350</v>
      </c>
      <c r="C1308" t="s">
        <v>1388</v>
      </c>
      <c r="D1308">
        <v>6</v>
      </c>
      <c r="E1308">
        <v>33.4</v>
      </c>
    </row>
    <row r="1309" spans="1:5" x14ac:dyDescent="0.2">
      <c r="A1309" t="s">
        <v>1349</v>
      </c>
      <c r="B1309" t="s">
        <v>1350</v>
      </c>
      <c r="C1309" t="s">
        <v>1389</v>
      </c>
      <c r="D1309">
        <v>154</v>
      </c>
      <c r="E1309">
        <v>32.799999999999997</v>
      </c>
    </row>
    <row r="1310" spans="1:5" x14ac:dyDescent="0.2">
      <c r="A1310" t="s">
        <v>1349</v>
      </c>
      <c r="B1310" t="s">
        <v>1350</v>
      </c>
      <c r="C1310" t="s">
        <v>1390</v>
      </c>
      <c r="D1310">
        <v>96</v>
      </c>
      <c r="E1310">
        <v>32.700000000000003</v>
      </c>
    </row>
    <row r="1311" spans="1:5" x14ac:dyDescent="0.2">
      <c r="A1311" t="s">
        <v>1349</v>
      </c>
      <c r="B1311" t="s">
        <v>1350</v>
      </c>
      <c r="C1311" t="s">
        <v>1391</v>
      </c>
      <c r="D1311">
        <v>28</v>
      </c>
      <c r="E1311">
        <v>32</v>
      </c>
    </row>
    <row r="1312" spans="1:5" x14ac:dyDescent="0.2">
      <c r="A1312" t="s">
        <v>1349</v>
      </c>
      <c r="B1312" t="s">
        <v>1350</v>
      </c>
      <c r="C1312" t="s">
        <v>1392</v>
      </c>
      <c r="D1312">
        <v>48</v>
      </c>
      <c r="E1312">
        <v>31.7</v>
      </c>
    </row>
    <row r="1313" spans="1:5" x14ac:dyDescent="0.2">
      <c r="A1313" t="s">
        <v>1349</v>
      </c>
      <c r="B1313" t="s">
        <v>1350</v>
      </c>
      <c r="C1313" t="s">
        <v>1393</v>
      </c>
      <c r="D1313">
        <v>2</v>
      </c>
      <c r="E1313">
        <v>29.1</v>
      </c>
    </row>
    <row r="1314" spans="1:5" x14ac:dyDescent="0.2">
      <c r="A1314" t="s">
        <v>1349</v>
      </c>
      <c r="B1314" t="s">
        <v>1350</v>
      </c>
      <c r="C1314" t="s">
        <v>1394</v>
      </c>
      <c r="D1314">
        <v>56</v>
      </c>
      <c r="E1314">
        <v>12.5</v>
      </c>
    </row>
    <row r="1315" spans="1:5" x14ac:dyDescent="0.2">
      <c r="A1315" t="s">
        <v>1349</v>
      </c>
      <c r="B1315" t="s">
        <v>1395</v>
      </c>
      <c r="C1315" t="s">
        <v>1396</v>
      </c>
      <c r="D1315">
        <v>74</v>
      </c>
      <c r="E1315">
        <v>45.9</v>
      </c>
    </row>
    <row r="1316" spans="1:5" x14ac:dyDescent="0.2">
      <c r="A1316" t="s">
        <v>1349</v>
      </c>
      <c r="B1316" t="s">
        <v>1395</v>
      </c>
      <c r="C1316" t="s">
        <v>1397</v>
      </c>
      <c r="D1316">
        <v>52</v>
      </c>
      <c r="E1316">
        <v>44</v>
      </c>
    </row>
    <row r="1317" spans="1:5" x14ac:dyDescent="0.2">
      <c r="A1317" t="s">
        <v>1349</v>
      </c>
      <c r="B1317" t="s">
        <v>1395</v>
      </c>
      <c r="C1317" t="s">
        <v>1398</v>
      </c>
      <c r="D1317">
        <v>40</v>
      </c>
      <c r="E1317">
        <v>42.3</v>
      </c>
    </row>
    <row r="1318" spans="1:5" x14ac:dyDescent="0.2">
      <c r="A1318" t="s">
        <v>1349</v>
      </c>
      <c r="B1318" t="s">
        <v>1395</v>
      </c>
      <c r="C1318" t="s">
        <v>1399</v>
      </c>
      <c r="D1318">
        <v>6</v>
      </c>
      <c r="E1318">
        <v>42.1</v>
      </c>
    </row>
    <row r="1319" spans="1:5" x14ac:dyDescent="0.2">
      <c r="A1319" t="s">
        <v>1349</v>
      </c>
      <c r="B1319" t="s">
        <v>1395</v>
      </c>
      <c r="C1319" t="s">
        <v>1400</v>
      </c>
      <c r="D1319">
        <v>16</v>
      </c>
      <c r="E1319">
        <v>36.4</v>
      </c>
    </row>
    <row r="1320" spans="1:5" x14ac:dyDescent="0.2">
      <c r="A1320" t="s">
        <v>1349</v>
      </c>
      <c r="B1320" t="s">
        <v>1395</v>
      </c>
      <c r="C1320" t="s">
        <v>1401</v>
      </c>
      <c r="D1320">
        <v>86</v>
      </c>
      <c r="E1320">
        <v>33.9</v>
      </c>
    </row>
    <row r="1321" spans="1:5" x14ac:dyDescent="0.2">
      <c r="A1321" t="s">
        <v>1349</v>
      </c>
      <c r="B1321" t="s">
        <v>1395</v>
      </c>
      <c r="C1321" t="s">
        <v>1402</v>
      </c>
      <c r="D1321">
        <v>50</v>
      </c>
      <c r="E1321">
        <v>31</v>
      </c>
    </row>
    <row r="1322" spans="1:5" x14ac:dyDescent="0.2">
      <c r="A1322" t="s">
        <v>1403</v>
      </c>
      <c r="B1322" t="s">
        <v>1404</v>
      </c>
      <c r="C1322" t="s">
        <v>1405</v>
      </c>
      <c r="D1322">
        <v>38</v>
      </c>
      <c r="E1322">
        <v>90.1</v>
      </c>
    </row>
    <row r="1323" spans="1:5" x14ac:dyDescent="0.2">
      <c r="A1323" t="s">
        <v>1403</v>
      </c>
      <c r="B1323" t="s">
        <v>1404</v>
      </c>
      <c r="C1323" t="s">
        <v>1406</v>
      </c>
      <c r="D1323">
        <v>11</v>
      </c>
      <c r="E1323">
        <v>81.3</v>
      </c>
    </row>
    <row r="1324" spans="1:5" x14ac:dyDescent="0.2">
      <c r="A1324" t="s">
        <v>1403</v>
      </c>
      <c r="B1324" t="s">
        <v>1404</v>
      </c>
      <c r="C1324" t="s">
        <v>1407</v>
      </c>
      <c r="D1324">
        <v>40</v>
      </c>
      <c r="E1324">
        <v>79.2</v>
      </c>
    </row>
    <row r="1325" spans="1:5" x14ac:dyDescent="0.2">
      <c r="A1325" t="s">
        <v>1403</v>
      </c>
      <c r="B1325" t="s">
        <v>1404</v>
      </c>
      <c r="C1325" t="s">
        <v>1408</v>
      </c>
      <c r="D1325">
        <v>102</v>
      </c>
      <c r="E1325">
        <v>67.7</v>
      </c>
    </row>
    <row r="1326" spans="1:5" x14ac:dyDescent="0.2">
      <c r="A1326" t="s">
        <v>1403</v>
      </c>
      <c r="B1326" t="s">
        <v>1404</v>
      </c>
      <c r="C1326" t="s">
        <v>1409</v>
      </c>
      <c r="D1326">
        <v>14</v>
      </c>
      <c r="E1326">
        <v>66.599999999999994</v>
      </c>
    </row>
    <row r="1327" spans="1:5" x14ac:dyDescent="0.2">
      <c r="A1327" t="s">
        <v>1403</v>
      </c>
      <c r="B1327" t="s">
        <v>1404</v>
      </c>
      <c r="C1327" t="s">
        <v>1410</v>
      </c>
      <c r="D1327">
        <v>99</v>
      </c>
      <c r="E1327">
        <v>66</v>
      </c>
    </row>
    <row r="1328" spans="1:5" x14ac:dyDescent="0.2">
      <c r="A1328" t="s">
        <v>1403</v>
      </c>
      <c r="B1328" t="s">
        <v>1404</v>
      </c>
      <c r="C1328" t="s">
        <v>1411</v>
      </c>
      <c r="D1328">
        <v>88</v>
      </c>
      <c r="E1328">
        <v>65.900000000000006</v>
      </c>
    </row>
    <row r="1329" spans="1:5" x14ac:dyDescent="0.2">
      <c r="A1329" t="s">
        <v>1403</v>
      </c>
      <c r="B1329" t="s">
        <v>1404</v>
      </c>
      <c r="C1329" t="s">
        <v>1412</v>
      </c>
      <c r="D1329">
        <v>70</v>
      </c>
      <c r="E1329">
        <v>64</v>
      </c>
    </row>
    <row r="1330" spans="1:5" x14ac:dyDescent="0.2">
      <c r="A1330" t="s">
        <v>1403</v>
      </c>
      <c r="B1330" t="s">
        <v>1404</v>
      </c>
      <c r="C1330" t="s">
        <v>1413</v>
      </c>
      <c r="D1330">
        <v>42</v>
      </c>
      <c r="E1330">
        <v>63.8</v>
      </c>
    </row>
    <row r="1331" spans="1:5" x14ac:dyDescent="0.2">
      <c r="A1331" t="s">
        <v>1403</v>
      </c>
      <c r="B1331" t="s">
        <v>1404</v>
      </c>
      <c r="C1331" t="s">
        <v>1414</v>
      </c>
      <c r="D1331">
        <v>75</v>
      </c>
      <c r="E1331">
        <v>61</v>
      </c>
    </row>
    <row r="1332" spans="1:5" x14ac:dyDescent="0.2">
      <c r="A1332" t="s">
        <v>1403</v>
      </c>
      <c r="B1332" t="s">
        <v>1404</v>
      </c>
      <c r="C1332" t="s">
        <v>1415</v>
      </c>
      <c r="D1332">
        <v>85</v>
      </c>
      <c r="E1332">
        <v>60.2</v>
      </c>
    </row>
    <row r="1333" spans="1:5" x14ac:dyDescent="0.2">
      <c r="A1333" t="s">
        <v>1403</v>
      </c>
      <c r="B1333" t="s">
        <v>1404</v>
      </c>
      <c r="C1333" t="s">
        <v>1416</v>
      </c>
      <c r="D1333">
        <v>43</v>
      </c>
      <c r="E1333">
        <v>59.4</v>
      </c>
    </row>
    <row r="1334" spans="1:5" x14ac:dyDescent="0.2">
      <c r="A1334" t="s">
        <v>1403</v>
      </c>
      <c r="B1334" t="s">
        <v>1404</v>
      </c>
      <c r="C1334" t="s">
        <v>1417</v>
      </c>
      <c r="D1334">
        <v>124</v>
      </c>
      <c r="E1334">
        <v>57.7</v>
      </c>
    </row>
    <row r="1335" spans="1:5" x14ac:dyDescent="0.2">
      <c r="A1335" t="s">
        <v>1403</v>
      </c>
      <c r="B1335" t="s">
        <v>1404</v>
      </c>
      <c r="C1335" t="s">
        <v>1418</v>
      </c>
      <c r="D1335">
        <v>99</v>
      </c>
      <c r="E1335">
        <v>57</v>
      </c>
    </row>
    <row r="1336" spans="1:5" x14ac:dyDescent="0.2">
      <c r="A1336" t="s">
        <v>1403</v>
      </c>
      <c r="B1336" t="s">
        <v>1404</v>
      </c>
      <c r="C1336" t="s">
        <v>1419</v>
      </c>
      <c r="D1336">
        <v>121</v>
      </c>
      <c r="E1336">
        <v>55.4</v>
      </c>
    </row>
    <row r="1337" spans="1:5" x14ac:dyDescent="0.2">
      <c r="A1337" t="s">
        <v>1403</v>
      </c>
      <c r="B1337" t="s">
        <v>1404</v>
      </c>
      <c r="C1337" t="s">
        <v>1420</v>
      </c>
      <c r="D1337">
        <v>137</v>
      </c>
      <c r="E1337">
        <v>54.1</v>
      </c>
    </row>
    <row r="1338" spans="1:5" x14ac:dyDescent="0.2">
      <c r="A1338" t="s">
        <v>1403</v>
      </c>
      <c r="B1338" t="s">
        <v>1404</v>
      </c>
      <c r="C1338" t="s">
        <v>1421</v>
      </c>
      <c r="D1338">
        <v>26</v>
      </c>
      <c r="E1338">
        <v>53.8</v>
      </c>
    </row>
    <row r="1339" spans="1:5" x14ac:dyDescent="0.2">
      <c r="A1339" t="s">
        <v>1403</v>
      </c>
      <c r="B1339" t="s">
        <v>1404</v>
      </c>
      <c r="C1339" t="s">
        <v>1422</v>
      </c>
      <c r="D1339">
        <v>141</v>
      </c>
      <c r="E1339">
        <v>53.3</v>
      </c>
    </row>
    <row r="1340" spans="1:5" x14ac:dyDescent="0.2">
      <c r="A1340" t="s">
        <v>1403</v>
      </c>
      <c r="B1340" t="s">
        <v>1404</v>
      </c>
      <c r="C1340" t="s">
        <v>1423</v>
      </c>
      <c r="D1340">
        <v>79</v>
      </c>
      <c r="E1340">
        <v>53</v>
      </c>
    </row>
    <row r="1341" spans="1:5" x14ac:dyDescent="0.2">
      <c r="A1341" t="s">
        <v>1403</v>
      </c>
      <c r="B1341" t="s">
        <v>1404</v>
      </c>
      <c r="C1341" t="s">
        <v>1424</v>
      </c>
      <c r="D1341">
        <v>33</v>
      </c>
      <c r="E1341">
        <v>51</v>
      </c>
    </row>
    <row r="1342" spans="1:5" x14ac:dyDescent="0.2">
      <c r="A1342" t="s">
        <v>1403</v>
      </c>
      <c r="B1342" t="s">
        <v>1404</v>
      </c>
      <c r="C1342" t="s">
        <v>1425</v>
      </c>
      <c r="D1342">
        <v>227</v>
      </c>
      <c r="E1342">
        <v>50.6</v>
      </c>
    </row>
    <row r="1343" spans="1:5" x14ac:dyDescent="0.2">
      <c r="A1343" t="s">
        <v>1403</v>
      </c>
      <c r="B1343" t="s">
        <v>1404</v>
      </c>
      <c r="C1343" t="s">
        <v>1426</v>
      </c>
      <c r="D1343">
        <v>95</v>
      </c>
      <c r="E1343">
        <v>49</v>
      </c>
    </row>
    <row r="1344" spans="1:5" x14ac:dyDescent="0.2">
      <c r="A1344" t="s">
        <v>1403</v>
      </c>
      <c r="B1344" t="s">
        <v>1404</v>
      </c>
      <c r="C1344" t="s">
        <v>1427</v>
      </c>
      <c r="D1344">
        <v>275</v>
      </c>
      <c r="E1344">
        <v>48.7</v>
      </c>
    </row>
    <row r="1345" spans="1:5" x14ac:dyDescent="0.2">
      <c r="A1345" t="s">
        <v>1403</v>
      </c>
      <c r="B1345" t="s">
        <v>1404</v>
      </c>
      <c r="C1345" t="s">
        <v>1428</v>
      </c>
      <c r="D1345">
        <v>95</v>
      </c>
      <c r="E1345">
        <v>46.1</v>
      </c>
    </row>
    <row r="1346" spans="1:5" x14ac:dyDescent="0.2">
      <c r="A1346" t="s">
        <v>1403</v>
      </c>
      <c r="B1346" t="s">
        <v>1404</v>
      </c>
      <c r="C1346" t="s">
        <v>1429</v>
      </c>
      <c r="D1346">
        <v>151</v>
      </c>
      <c r="E1346">
        <v>45.9</v>
      </c>
    </row>
    <row r="1347" spans="1:5" x14ac:dyDescent="0.2">
      <c r="A1347" t="s">
        <v>1403</v>
      </c>
      <c r="B1347" t="s">
        <v>1404</v>
      </c>
      <c r="C1347" t="s">
        <v>1430</v>
      </c>
      <c r="D1347">
        <v>86</v>
      </c>
      <c r="E1347">
        <v>45</v>
      </c>
    </row>
    <row r="1348" spans="1:5" x14ac:dyDescent="0.2">
      <c r="A1348" t="s">
        <v>1403</v>
      </c>
      <c r="B1348" t="s">
        <v>1404</v>
      </c>
      <c r="C1348" t="s">
        <v>1431</v>
      </c>
      <c r="D1348">
        <v>87</v>
      </c>
      <c r="E1348">
        <v>44.5</v>
      </c>
    </row>
    <row r="1349" spans="1:5" x14ac:dyDescent="0.2">
      <c r="A1349" t="s">
        <v>1403</v>
      </c>
      <c r="B1349" t="s">
        <v>1404</v>
      </c>
      <c r="C1349" t="s">
        <v>1432</v>
      </c>
      <c r="D1349">
        <v>58</v>
      </c>
      <c r="E1349">
        <v>40.5</v>
      </c>
    </row>
    <row r="1350" spans="1:5" x14ac:dyDescent="0.2">
      <c r="A1350" t="s">
        <v>1403</v>
      </c>
      <c r="B1350" t="s">
        <v>1404</v>
      </c>
      <c r="C1350" t="s">
        <v>1433</v>
      </c>
      <c r="D1350">
        <v>89</v>
      </c>
      <c r="E1350">
        <v>37.799999999999997</v>
      </c>
    </row>
    <row r="1351" spans="1:5" x14ac:dyDescent="0.2">
      <c r="A1351" t="s">
        <v>1403</v>
      </c>
      <c r="B1351" t="s">
        <v>1404</v>
      </c>
      <c r="C1351" t="s">
        <v>1434</v>
      </c>
      <c r="D1351">
        <v>2</v>
      </c>
      <c r="E1351">
        <v>15.5</v>
      </c>
    </row>
    <row r="1352" spans="1:5" x14ac:dyDescent="0.2">
      <c r="A1352" t="s">
        <v>1403</v>
      </c>
      <c r="B1352" t="s">
        <v>1404</v>
      </c>
      <c r="C1352" t="s">
        <v>1435</v>
      </c>
      <c r="D1352">
        <v>4</v>
      </c>
      <c r="E1352">
        <v>13.8</v>
      </c>
    </row>
    <row r="1353" spans="1:5" x14ac:dyDescent="0.2">
      <c r="A1353" t="s">
        <v>1403</v>
      </c>
      <c r="B1353" t="s">
        <v>1404</v>
      </c>
      <c r="C1353" t="s">
        <v>1436</v>
      </c>
      <c r="D1353">
        <v>4</v>
      </c>
      <c r="E1353">
        <v>13</v>
      </c>
    </row>
    <row r="1354" spans="1:5" x14ac:dyDescent="0.2">
      <c r="A1354" t="s">
        <v>1403</v>
      </c>
      <c r="B1354" t="s">
        <v>1404</v>
      </c>
      <c r="C1354" t="s">
        <v>1437</v>
      </c>
      <c r="D1354">
        <v>4</v>
      </c>
      <c r="E1354">
        <v>0.3</v>
      </c>
    </row>
    <row r="1355" spans="1:5" x14ac:dyDescent="0.2">
      <c r="A1355" t="s">
        <v>1403</v>
      </c>
      <c r="B1355" t="s">
        <v>1438</v>
      </c>
      <c r="C1355" t="s">
        <v>1439</v>
      </c>
      <c r="D1355">
        <v>16</v>
      </c>
      <c r="E1355">
        <v>67.099999999999994</v>
      </c>
    </row>
    <row r="1356" spans="1:5" x14ac:dyDescent="0.2">
      <c r="A1356" t="s">
        <v>1403</v>
      </c>
      <c r="B1356" t="s">
        <v>1438</v>
      </c>
      <c r="C1356" t="s">
        <v>1440</v>
      </c>
      <c r="D1356">
        <v>14</v>
      </c>
      <c r="E1356">
        <v>66.3</v>
      </c>
    </row>
    <row r="1357" spans="1:5" x14ac:dyDescent="0.2">
      <c r="A1357" t="s">
        <v>1403</v>
      </c>
      <c r="B1357" t="s">
        <v>1438</v>
      </c>
      <c r="C1357" t="s">
        <v>1441</v>
      </c>
      <c r="D1357">
        <v>42</v>
      </c>
      <c r="E1357">
        <v>63.2</v>
      </c>
    </row>
    <row r="1358" spans="1:5" x14ac:dyDescent="0.2">
      <c r="A1358" t="s">
        <v>1403</v>
      </c>
      <c r="B1358" t="s">
        <v>1438</v>
      </c>
      <c r="C1358" t="s">
        <v>1442</v>
      </c>
      <c r="D1358">
        <v>74</v>
      </c>
      <c r="E1358">
        <v>53.3</v>
      </c>
    </row>
    <row r="1359" spans="1:5" x14ac:dyDescent="0.2">
      <c r="A1359" t="s">
        <v>1403</v>
      </c>
      <c r="B1359" t="s">
        <v>1438</v>
      </c>
      <c r="C1359" t="s">
        <v>1443</v>
      </c>
      <c r="D1359">
        <v>13</v>
      </c>
      <c r="E1359">
        <v>53.1</v>
      </c>
    </row>
    <row r="1360" spans="1:5" x14ac:dyDescent="0.2">
      <c r="A1360" t="s">
        <v>1403</v>
      </c>
      <c r="B1360" t="s">
        <v>1438</v>
      </c>
      <c r="C1360" t="s">
        <v>1444</v>
      </c>
      <c r="D1360">
        <v>52</v>
      </c>
      <c r="E1360">
        <v>52.5</v>
      </c>
    </row>
    <row r="1361" spans="1:5" x14ac:dyDescent="0.2">
      <c r="A1361" t="s">
        <v>1403</v>
      </c>
      <c r="B1361" t="s">
        <v>1438</v>
      </c>
      <c r="C1361" t="s">
        <v>1445</v>
      </c>
      <c r="D1361">
        <v>124</v>
      </c>
      <c r="E1361">
        <v>51.6</v>
      </c>
    </row>
    <row r="1362" spans="1:5" x14ac:dyDescent="0.2">
      <c r="A1362" t="s">
        <v>1403</v>
      </c>
      <c r="B1362" t="s">
        <v>1438</v>
      </c>
      <c r="C1362" t="s">
        <v>1446</v>
      </c>
      <c r="D1362">
        <v>28</v>
      </c>
      <c r="E1362">
        <v>44.5</v>
      </c>
    </row>
    <row r="1363" spans="1:5" x14ac:dyDescent="0.2">
      <c r="A1363" t="s">
        <v>1403</v>
      </c>
      <c r="B1363" t="s">
        <v>1438</v>
      </c>
      <c r="C1363" t="s">
        <v>1447</v>
      </c>
      <c r="D1363">
        <v>32</v>
      </c>
      <c r="E1363">
        <v>43.9</v>
      </c>
    </row>
    <row r="1364" spans="1:5" x14ac:dyDescent="0.2">
      <c r="A1364" t="s">
        <v>1403</v>
      </c>
      <c r="B1364" t="s">
        <v>1438</v>
      </c>
      <c r="C1364" t="s">
        <v>1448</v>
      </c>
      <c r="D1364">
        <v>39</v>
      </c>
      <c r="E1364">
        <v>42.9</v>
      </c>
    </row>
    <row r="1365" spans="1:5" x14ac:dyDescent="0.2">
      <c r="A1365" t="s">
        <v>1403</v>
      </c>
      <c r="B1365" t="s">
        <v>1438</v>
      </c>
      <c r="C1365" t="s">
        <v>1449</v>
      </c>
      <c r="D1365">
        <v>72</v>
      </c>
      <c r="E1365">
        <v>39.1</v>
      </c>
    </row>
    <row r="1366" spans="1:5" x14ac:dyDescent="0.2">
      <c r="A1366" t="s">
        <v>1403</v>
      </c>
      <c r="B1366" t="s">
        <v>1438</v>
      </c>
      <c r="C1366" t="s">
        <v>1450</v>
      </c>
      <c r="D1366">
        <v>13</v>
      </c>
      <c r="E1366">
        <v>38.799999999999997</v>
      </c>
    </row>
    <row r="1367" spans="1:5" x14ac:dyDescent="0.2">
      <c r="A1367" t="s">
        <v>1403</v>
      </c>
      <c r="B1367" t="s">
        <v>1438</v>
      </c>
      <c r="C1367" t="s">
        <v>1451</v>
      </c>
      <c r="D1367">
        <v>21</v>
      </c>
      <c r="E1367">
        <v>37.700000000000003</v>
      </c>
    </row>
    <row r="1368" spans="1:5" x14ac:dyDescent="0.2">
      <c r="A1368" t="s">
        <v>1452</v>
      </c>
      <c r="B1368" t="s">
        <v>1453</v>
      </c>
      <c r="C1368" t="s">
        <v>1454</v>
      </c>
      <c r="D1368">
        <v>6</v>
      </c>
      <c r="E1368">
        <v>50.4</v>
      </c>
    </row>
    <row r="1369" spans="1:5" x14ac:dyDescent="0.2">
      <c r="A1369" t="s">
        <v>1452</v>
      </c>
      <c r="B1369" t="s">
        <v>1453</v>
      </c>
      <c r="C1369" t="s">
        <v>1455</v>
      </c>
      <c r="D1369">
        <v>16</v>
      </c>
      <c r="E1369">
        <v>49</v>
      </c>
    </row>
    <row r="1370" spans="1:5" x14ac:dyDescent="0.2">
      <c r="A1370" t="s">
        <v>1452</v>
      </c>
      <c r="B1370" t="s">
        <v>1453</v>
      </c>
      <c r="C1370" t="s">
        <v>1456</v>
      </c>
      <c r="D1370">
        <v>18</v>
      </c>
      <c r="E1370">
        <v>48.5</v>
      </c>
    </row>
    <row r="1371" spans="1:5" x14ac:dyDescent="0.2">
      <c r="A1371" t="s">
        <v>1452</v>
      </c>
      <c r="B1371" t="s">
        <v>1453</v>
      </c>
      <c r="C1371" t="s">
        <v>1457</v>
      </c>
      <c r="D1371">
        <v>52</v>
      </c>
      <c r="E1371">
        <v>44.3</v>
      </c>
    </row>
    <row r="1372" spans="1:5" x14ac:dyDescent="0.2">
      <c r="A1372" t="s">
        <v>1452</v>
      </c>
      <c r="B1372" t="s">
        <v>1453</v>
      </c>
      <c r="C1372" t="s">
        <v>1458</v>
      </c>
      <c r="D1372">
        <v>38</v>
      </c>
      <c r="E1372">
        <v>39.6</v>
      </c>
    </row>
    <row r="1373" spans="1:5" x14ac:dyDescent="0.2">
      <c r="A1373" t="s">
        <v>1452</v>
      </c>
      <c r="B1373" t="s">
        <v>1453</v>
      </c>
      <c r="C1373" t="s">
        <v>1459</v>
      </c>
      <c r="D1373">
        <v>10</v>
      </c>
      <c r="E1373">
        <v>33.799999999999997</v>
      </c>
    </row>
    <row r="1374" spans="1:5" x14ac:dyDescent="0.2">
      <c r="A1374" t="s">
        <v>1452</v>
      </c>
      <c r="B1374" t="s">
        <v>1453</v>
      </c>
      <c r="C1374" t="s">
        <v>1460</v>
      </c>
      <c r="D1374">
        <v>56</v>
      </c>
      <c r="E1374">
        <v>33.6</v>
      </c>
    </row>
    <row r="1375" spans="1:5" x14ac:dyDescent="0.2">
      <c r="A1375" t="s">
        <v>1452</v>
      </c>
      <c r="B1375" t="s">
        <v>1461</v>
      </c>
      <c r="C1375" t="s">
        <v>1462</v>
      </c>
      <c r="D1375">
        <v>8</v>
      </c>
      <c r="E1375">
        <v>60.9</v>
      </c>
    </row>
    <row r="1376" spans="1:5" x14ac:dyDescent="0.2">
      <c r="A1376" t="s">
        <v>1452</v>
      </c>
      <c r="B1376" t="s">
        <v>1461</v>
      </c>
      <c r="C1376" t="s">
        <v>1463</v>
      </c>
      <c r="D1376">
        <v>6</v>
      </c>
      <c r="E1376">
        <v>56.9</v>
      </c>
    </row>
    <row r="1377" spans="1:5" x14ac:dyDescent="0.2">
      <c r="A1377" t="s">
        <v>1452</v>
      </c>
      <c r="B1377" t="s">
        <v>1461</v>
      </c>
      <c r="C1377" t="s">
        <v>1464</v>
      </c>
      <c r="D1377">
        <v>77</v>
      </c>
      <c r="E1377">
        <v>53.2</v>
      </c>
    </row>
    <row r="1378" spans="1:5" x14ac:dyDescent="0.2">
      <c r="A1378" t="s">
        <v>1452</v>
      </c>
      <c r="B1378" t="s">
        <v>1461</v>
      </c>
      <c r="C1378" t="s">
        <v>1465</v>
      </c>
      <c r="D1378">
        <v>60</v>
      </c>
      <c r="E1378">
        <v>49.1</v>
      </c>
    </row>
    <row r="1379" spans="1:5" x14ac:dyDescent="0.2">
      <c r="A1379" t="s">
        <v>1452</v>
      </c>
      <c r="B1379" t="s">
        <v>1461</v>
      </c>
      <c r="C1379" t="s">
        <v>1466</v>
      </c>
      <c r="D1379">
        <v>4</v>
      </c>
      <c r="E1379">
        <v>47.3</v>
      </c>
    </row>
    <row r="1380" spans="1:5" x14ac:dyDescent="0.2">
      <c r="A1380" t="s">
        <v>1452</v>
      </c>
      <c r="B1380" t="s">
        <v>1461</v>
      </c>
      <c r="C1380" t="s">
        <v>1467</v>
      </c>
      <c r="D1380">
        <v>36</v>
      </c>
      <c r="E1380">
        <v>43.9</v>
      </c>
    </row>
    <row r="1381" spans="1:5" x14ac:dyDescent="0.2">
      <c r="A1381" t="s">
        <v>1452</v>
      </c>
      <c r="B1381" t="s">
        <v>1461</v>
      </c>
      <c r="C1381" t="s">
        <v>1468</v>
      </c>
      <c r="D1381">
        <v>2</v>
      </c>
      <c r="E1381">
        <v>42.1</v>
      </c>
    </row>
    <row r="1382" spans="1:5" x14ac:dyDescent="0.2">
      <c r="A1382" t="s">
        <v>1452</v>
      </c>
      <c r="B1382" t="s">
        <v>1461</v>
      </c>
      <c r="C1382" t="s">
        <v>1469</v>
      </c>
      <c r="D1382">
        <v>18</v>
      </c>
      <c r="E1382">
        <v>35.799999999999997</v>
      </c>
    </row>
    <row r="1383" spans="1:5" x14ac:dyDescent="0.2">
      <c r="A1383" t="s">
        <v>1452</v>
      </c>
      <c r="B1383" t="s">
        <v>1461</v>
      </c>
      <c r="C1383" t="s">
        <v>1470</v>
      </c>
      <c r="D1383">
        <v>10</v>
      </c>
      <c r="E1383">
        <v>32.200000000000003</v>
      </c>
    </row>
    <row r="1384" spans="1:5" x14ac:dyDescent="0.2">
      <c r="A1384" t="s">
        <v>1452</v>
      </c>
      <c r="B1384" t="s">
        <v>1461</v>
      </c>
      <c r="C1384" t="s">
        <v>1471</v>
      </c>
      <c r="D1384">
        <v>1</v>
      </c>
      <c r="E1384">
        <v>22.6</v>
      </c>
    </row>
    <row r="1385" spans="1:5" x14ac:dyDescent="0.2">
      <c r="A1385" t="s">
        <v>1452</v>
      </c>
      <c r="B1385" t="s">
        <v>1472</v>
      </c>
      <c r="C1385" t="s">
        <v>1473</v>
      </c>
      <c r="D1385">
        <v>26</v>
      </c>
      <c r="E1385">
        <v>97.2</v>
      </c>
    </row>
    <row r="1386" spans="1:5" x14ac:dyDescent="0.2">
      <c r="A1386" t="s">
        <v>1452</v>
      </c>
      <c r="B1386" t="s">
        <v>1472</v>
      </c>
      <c r="C1386" t="s">
        <v>1474</v>
      </c>
      <c r="D1386">
        <v>75</v>
      </c>
      <c r="E1386">
        <v>82.8</v>
      </c>
    </row>
    <row r="1387" spans="1:5" x14ac:dyDescent="0.2">
      <c r="A1387" t="s">
        <v>1452</v>
      </c>
      <c r="B1387" t="s">
        <v>1472</v>
      </c>
      <c r="C1387" t="s">
        <v>1475</v>
      </c>
      <c r="D1387">
        <v>40</v>
      </c>
      <c r="E1387">
        <v>79.8</v>
      </c>
    </row>
    <row r="1388" spans="1:5" x14ac:dyDescent="0.2">
      <c r="A1388" t="s">
        <v>1452</v>
      </c>
      <c r="B1388" t="s">
        <v>1472</v>
      </c>
      <c r="C1388" t="s">
        <v>1476</v>
      </c>
      <c r="D1388">
        <v>5</v>
      </c>
      <c r="E1388">
        <v>74.5</v>
      </c>
    </row>
    <row r="1389" spans="1:5" x14ac:dyDescent="0.2">
      <c r="A1389" t="s">
        <v>1452</v>
      </c>
      <c r="B1389" t="s">
        <v>1472</v>
      </c>
      <c r="C1389" t="s">
        <v>1477</v>
      </c>
      <c r="D1389">
        <v>79</v>
      </c>
      <c r="E1389">
        <v>71.400000000000006</v>
      </c>
    </row>
    <row r="1390" spans="1:5" x14ac:dyDescent="0.2">
      <c r="A1390" t="s">
        <v>1452</v>
      </c>
      <c r="B1390" t="s">
        <v>1472</v>
      </c>
      <c r="C1390" t="s">
        <v>1478</v>
      </c>
      <c r="D1390">
        <v>1</v>
      </c>
      <c r="E1390">
        <v>69.2</v>
      </c>
    </row>
    <row r="1391" spans="1:5" x14ac:dyDescent="0.2">
      <c r="A1391" t="s">
        <v>1452</v>
      </c>
      <c r="B1391" t="s">
        <v>1472</v>
      </c>
      <c r="C1391" t="s">
        <v>1479</v>
      </c>
      <c r="D1391">
        <v>17</v>
      </c>
      <c r="E1391">
        <v>60.4</v>
      </c>
    </row>
    <row r="1392" spans="1:5" x14ac:dyDescent="0.2">
      <c r="A1392" t="s">
        <v>1452</v>
      </c>
      <c r="B1392" t="s">
        <v>1472</v>
      </c>
      <c r="C1392" t="s">
        <v>1480</v>
      </c>
      <c r="D1392">
        <v>52</v>
      </c>
      <c r="E1392">
        <v>59.4</v>
      </c>
    </row>
    <row r="1393" spans="1:5" x14ac:dyDescent="0.2">
      <c r="A1393" t="s">
        <v>1452</v>
      </c>
      <c r="B1393" t="s">
        <v>1472</v>
      </c>
      <c r="C1393" t="s">
        <v>1481</v>
      </c>
      <c r="D1393">
        <v>39</v>
      </c>
      <c r="E1393">
        <v>59.3</v>
      </c>
    </row>
    <row r="1394" spans="1:5" x14ac:dyDescent="0.2">
      <c r="A1394" t="s">
        <v>1452</v>
      </c>
      <c r="B1394" t="s">
        <v>1472</v>
      </c>
      <c r="C1394" t="s">
        <v>1482</v>
      </c>
      <c r="D1394">
        <v>2</v>
      </c>
      <c r="E1394">
        <v>57.5</v>
      </c>
    </row>
    <row r="1395" spans="1:5" x14ac:dyDescent="0.2">
      <c r="A1395" t="s">
        <v>1452</v>
      </c>
      <c r="B1395" t="s">
        <v>1472</v>
      </c>
      <c r="C1395" t="s">
        <v>1483</v>
      </c>
      <c r="D1395">
        <v>2</v>
      </c>
      <c r="E1395">
        <v>57.5</v>
      </c>
    </row>
    <row r="1396" spans="1:5" x14ac:dyDescent="0.2">
      <c r="A1396" t="s">
        <v>1452</v>
      </c>
      <c r="B1396" t="s">
        <v>1472</v>
      </c>
      <c r="C1396" t="s">
        <v>1484</v>
      </c>
      <c r="D1396">
        <v>2</v>
      </c>
      <c r="E1396">
        <v>57.5</v>
      </c>
    </row>
    <row r="1397" spans="1:5" x14ac:dyDescent="0.2">
      <c r="A1397" t="s">
        <v>1452</v>
      </c>
      <c r="B1397" t="s">
        <v>1472</v>
      </c>
      <c r="C1397" t="s">
        <v>1485</v>
      </c>
      <c r="D1397">
        <v>19</v>
      </c>
      <c r="E1397">
        <v>57.4</v>
      </c>
    </row>
    <row r="1398" spans="1:5" x14ac:dyDescent="0.2">
      <c r="A1398" t="s">
        <v>1452</v>
      </c>
      <c r="B1398" t="s">
        <v>1472</v>
      </c>
      <c r="C1398" t="s">
        <v>1486</v>
      </c>
      <c r="D1398">
        <v>108</v>
      </c>
      <c r="E1398">
        <v>56.8</v>
      </c>
    </row>
    <row r="1399" spans="1:5" x14ac:dyDescent="0.2">
      <c r="A1399" t="s">
        <v>1452</v>
      </c>
      <c r="B1399" t="s">
        <v>1472</v>
      </c>
      <c r="C1399" t="s">
        <v>1487</v>
      </c>
      <c r="D1399">
        <v>8</v>
      </c>
      <c r="E1399">
        <v>56.7</v>
      </c>
    </row>
    <row r="1400" spans="1:5" x14ac:dyDescent="0.2">
      <c r="A1400" t="s">
        <v>1452</v>
      </c>
      <c r="B1400" t="s">
        <v>1472</v>
      </c>
      <c r="C1400" t="s">
        <v>1488</v>
      </c>
      <c r="D1400">
        <v>9</v>
      </c>
      <c r="E1400">
        <v>56.2</v>
      </c>
    </row>
    <row r="1401" spans="1:5" x14ac:dyDescent="0.2">
      <c r="A1401" t="s">
        <v>1452</v>
      </c>
      <c r="B1401" t="s">
        <v>1472</v>
      </c>
      <c r="C1401" t="s">
        <v>1489</v>
      </c>
      <c r="D1401">
        <v>146</v>
      </c>
      <c r="E1401">
        <v>56</v>
      </c>
    </row>
    <row r="1402" spans="1:5" x14ac:dyDescent="0.2">
      <c r="A1402" t="s">
        <v>1452</v>
      </c>
      <c r="B1402" t="s">
        <v>1472</v>
      </c>
      <c r="C1402" t="s">
        <v>1490</v>
      </c>
      <c r="D1402">
        <v>21</v>
      </c>
      <c r="E1402">
        <v>55.8</v>
      </c>
    </row>
    <row r="1403" spans="1:5" x14ac:dyDescent="0.2">
      <c r="A1403" t="s">
        <v>1452</v>
      </c>
      <c r="B1403" t="s">
        <v>1472</v>
      </c>
      <c r="C1403" t="s">
        <v>1491</v>
      </c>
      <c r="D1403">
        <v>15</v>
      </c>
      <c r="E1403">
        <v>55.5</v>
      </c>
    </row>
    <row r="1404" spans="1:5" x14ac:dyDescent="0.2">
      <c r="A1404" t="s">
        <v>1452</v>
      </c>
      <c r="B1404" t="s">
        <v>1472</v>
      </c>
      <c r="C1404" t="s">
        <v>1492</v>
      </c>
      <c r="D1404">
        <v>1</v>
      </c>
      <c r="E1404">
        <v>55.1</v>
      </c>
    </row>
    <row r="1405" spans="1:5" x14ac:dyDescent="0.2">
      <c r="A1405" t="s">
        <v>1452</v>
      </c>
      <c r="B1405" t="s">
        <v>1472</v>
      </c>
      <c r="C1405" t="s">
        <v>1493</v>
      </c>
      <c r="D1405">
        <v>2</v>
      </c>
      <c r="E1405">
        <v>54.8</v>
      </c>
    </row>
    <row r="1406" spans="1:5" x14ac:dyDescent="0.2">
      <c r="A1406" t="s">
        <v>1452</v>
      </c>
      <c r="B1406" t="s">
        <v>1472</v>
      </c>
      <c r="C1406" t="s">
        <v>1494</v>
      </c>
      <c r="D1406">
        <v>106</v>
      </c>
      <c r="E1406">
        <v>54.5</v>
      </c>
    </row>
    <row r="1407" spans="1:5" x14ac:dyDescent="0.2">
      <c r="A1407" t="s">
        <v>1452</v>
      </c>
      <c r="B1407" t="s">
        <v>1472</v>
      </c>
      <c r="C1407" t="s">
        <v>1495</v>
      </c>
      <c r="D1407">
        <v>25</v>
      </c>
      <c r="E1407">
        <v>52.8</v>
      </c>
    </row>
    <row r="1408" spans="1:5" x14ac:dyDescent="0.2">
      <c r="A1408" t="s">
        <v>1452</v>
      </c>
      <c r="B1408" t="s">
        <v>1472</v>
      </c>
      <c r="C1408" t="s">
        <v>1496</v>
      </c>
      <c r="D1408">
        <v>6</v>
      </c>
      <c r="E1408">
        <v>50.4</v>
      </c>
    </row>
    <row r="1409" spans="1:5" x14ac:dyDescent="0.2">
      <c r="A1409" t="s">
        <v>1452</v>
      </c>
      <c r="B1409" t="s">
        <v>1472</v>
      </c>
      <c r="C1409" t="s">
        <v>1497</v>
      </c>
      <c r="D1409">
        <v>36</v>
      </c>
      <c r="E1409">
        <v>49.5</v>
      </c>
    </row>
    <row r="1410" spans="1:5" x14ac:dyDescent="0.2">
      <c r="A1410" t="s">
        <v>1452</v>
      </c>
      <c r="B1410" t="s">
        <v>1472</v>
      </c>
      <c r="C1410" t="s">
        <v>1498</v>
      </c>
      <c r="D1410">
        <v>55</v>
      </c>
      <c r="E1410">
        <v>49.2</v>
      </c>
    </row>
    <row r="1411" spans="1:5" x14ac:dyDescent="0.2">
      <c r="A1411" t="s">
        <v>1452</v>
      </c>
      <c r="B1411" t="s">
        <v>1472</v>
      </c>
      <c r="C1411" t="s">
        <v>1499</v>
      </c>
      <c r="D1411">
        <v>4</v>
      </c>
      <c r="E1411">
        <v>48.2</v>
      </c>
    </row>
    <row r="1412" spans="1:5" x14ac:dyDescent="0.2">
      <c r="A1412" t="s">
        <v>1452</v>
      </c>
      <c r="B1412" t="s">
        <v>1472</v>
      </c>
      <c r="C1412" t="s">
        <v>1500</v>
      </c>
      <c r="D1412">
        <v>21</v>
      </c>
      <c r="E1412">
        <v>46.4</v>
      </c>
    </row>
    <row r="1413" spans="1:5" x14ac:dyDescent="0.2">
      <c r="A1413" t="s">
        <v>1452</v>
      </c>
      <c r="B1413" t="s">
        <v>1472</v>
      </c>
      <c r="C1413" t="s">
        <v>1501</v>
      </c>
      <c r="D1413">
        <v>16</v>
      </c>
      <c r="E1413">
        <v>46.2</v>
      </c>
    </row>
    <row r="1414" spans="1:5" x14ac:dyDescent="0.2">
      <c r="A1414" t="s">
        <v>1452</v>
      </c>
      <c r="B1414" t="s">
        <v>1472</v>
      </c>
      <c r="C1414" t="s">
        <v>1502</v>
      </c>
      <c r="D1414">
        <v>9</v>
      </c>
      <c r="E1414">
        <v>44.9</v>
      </c>
    </row>
    <row r="1415" spans="1:5" x14ac:dyDescent="0.2">
      <c r="A1415" t="s">
        <v>1452</v>
      </c>
      <c r="B1415" t="s">
        <v>1472</v>
      </c>
      <c r="C1415" t="s">
        <v>1503</v>
      </c>
      <c r="D1415">
        <v>39</v>
      </c>
      <c r="E1415">
        <v>43.9</v>
      </c>
    </row>
    <row r="1416" spans="1:5" x14ac:dyDescent="0.2">
      <c r="A1416" t="s">
        <v>1452</v>
      </c>
      <c r="B1416" t="s">
        <v>1472</v>
      </c>
      <c r="C1416" t="s">
        <v>1504</v>
      </c>
      <c r="D1416">
        <v>7</v>
      </c>
      <c r="E1416">
        <v>42.6</v>
      </c>
    </row>
    <row r="1417" spans="1:5" x14ac:dyDescent="0.2">
      <c r="A1417" t="s">
        <v>1452</v>
      </c>
      <c r="B1417" t="s">
        <v>1472</v>
      </c>
      <c r="C1417" t="s">
        <v>1505</v>
      </c>
      <c r="D1417">
        <v>2</v>
      </c>
      <c r="E1417">
        <v>42.1</v>
      </c>
    </row>
    <row r="1418" spans="1:5" x14ac:dyDescent="0.2">
      <c r="A1418" t="s">
        <v>1452</v>
      </c>
      <c r="B1418" t="s">
        <v>1472</v>
      </c>
      <c r="C1418" t="s">
        <v>1506</v>
      </c>
      <c r="D1418">
        <v>26</v>
      </c>
      <c r="E1418">
        <v>30.3</v>
      </c>
    </row>
    <row r="1419" spans="1:5" x14ac:dyDescent="0.2">
      <c r="A1419" t="s">
        <v>1452</v>
      </c>
      <c r="B1419" t="s">
        <v>1472</v>
      </c>
      <c r="C1419" t="s">
        <v>1507</v>
      </c>
      <c r="D1419">
        <v>10</v>
      </c>
      <c r="E1419">
        <v>29.5</v>
      </c>
    </row>
    <row r="1420" spans="1:5" x14ac:dyDescent="0.2">
      <c r="A1420" t="s">
        <v>1452</v>
      </c>
      <c r="B1420" t="s">
        <v>1472</v>
      </c>
      <c r="C1420" t="s">
        <v>1508</v>
      </c>
      <c r="D1420">
        <v>5</v>
      </c>
      <c r="E1420">
        <v>12</v>
      </c>
    </row>
    <row r="1421" spans="1:5" x14ac:dyDescent="0.2">
      <c r="A1421" t="s">
        <v>1509</v>
      </c>
      <c r="B1421" t="s">
        <v>1510</v>
      </c>
      <c r="C1421" t="s">
        <v>1511</v>
      </c>
      <c r="D1421">
        <v>9</v>
      </c>
      <c r="E1421">
        <v>79.900000000000006</v>
      </c>
    </row>
    <row r="1422" spans="1:5" x14ac:dyDescent="0.2">
      <c r="A1422" t="s">
        <v>1509</v>
      </c>
      <c r="B1422" t="s">
        <v>1510</v>
      </c>
      <c r="C1422" t="s">
        <v>1512</v>
      </c>
      <c r="D1422">
        <v>11</v>
      </c>
      <c r="E1422">
        <v>75.599999999999994</v>
      </c>
    </row>
    <row r="1423" spans="1:5" x14ac:dyDescent="0.2">
      <c r="A1423" t="s">
        <v>1509</v>
      </c>
      <c r="B1423" t="s">
        <v>1510</v>
      </c>
      <c r="C1423" t="s">
        <v>1513</v>
      </c>
      <c r="D1423">
        <v>10</v>
      </c>
      <c r="E1423">
        <v>74.7</v>
      </c>
    </row>
    <row r="1424" spans="1:5" x14ac:dyDescent="0.2">
      <c r="A1424" t="s">
        <v>1509</v>
      </c>
      <c r="B1424" t="s">
        <v>1510</v>
      </c>
      <c r="C1424" t="s">
        <v>1514</v>
      </c>
      <c r="D1424">
        <v>9</v>
      </c>
      <c r="E1424">
        <v>69</v>
      </c>
    </row>
    <row r="1425" spans="1:5" x14ac:dyDescent="0.2">
      <c r="A1425" t="s">
        <v>1509</v>
      </c>
      <c r="B1425" t="s">
        <v>1510</v>
      </c>
      <c r="C1425" t="s">
        <v>1515</v>
      </c>
      <c r="D1425">
        <v>32</v>
      </c>
      <c r="E1425">
        <v>59.5</v>
      </c>
    </row>
    <row r="1426" spans="1:5" x14ac:dyDescent="0.2">
      <c r="A1426" t="s">
        <v>1509</v>
      </c>
      <c r="B1426" t="s">
        <v>1510</v>
      </c>
      <c r="C1426" t="s">
        <v>1516</v>
      </c>
      <c r="D1426">
        <v>4</v>
      </c>
      <c r="E1426">
        <v>57.5</v>
      </c>
    </row>
    <row r="1427" spans="1:5" x14ac:dyDescent="0.2">
      <c r="A1427" t="s">
        <v>1509</v>
      </c>
      <c r="B1427" t="s">
        <v>1510</v>
      </c>
      <c r="C1427" t="s">
        <v>1517</v>
      </c>
      <c r="D1427">
        <v>2</v>
      </c>
      <c r="E1427">
        <v>57.5</v>
      </c>
    </row>
    <row r="1428" spans="1:5" x14ac:dyDescent="0.2">
      <c r="A1428" t="s">
        <v>1509</v>
      </c>
      <c r="B1428" t="s">
        <v>1510</v>
      </c>
      <c r="C1428" t="s">
        <v>1518</v>
      </c>
      <c r="D1428">
        <v>29</v>
      </c>
      <c r="E1428">
        <v>56.9</v>
      </c>
    </row>
    <row r="1429" spans="1:5" x14ac:dyDescent="0.2">
      <c r="A1429" t="s">
        <v>1509</v>
      </c>
      <c r="B1429" t="s">
        <v>1510</v>
      </c>
      <c r="C1429" t="s">
        <v>1519</v>
      </c>
      <c r="D1429">
        <v>15</v>
      </c>
      <c r="E1429">
        <v>54.2</v>
      </c>
    </row>
    <row r="1430" spans="1:5" x14ac:dyDescent="0.2">
      <c r="A1430" t="s">
        <v>1509</v>
      </c>
      <c r="B1430" t="s">
        <v>1510</v>
      </c>
      <c r="C1430" t="s">
        <v>1520</v>
      </c>
      <c r="D1430">
        <v>6</v>
      </c>
      <c r="E1430">
        <v>54.1</v>
      </c>
    </row>
    <row r="1431" spans="1:5" x14ac:dyDescent="0.2">
      <c r="A1431" t="s">
        <v>1509</v>
      </c>
      <c r="B1431" t="s">
        <v>1510</v>
      </c>
      <c r="C1431" t="s">
        <v>1521</v>
      </c>
      <c r="D1431">
        <v>26</v>
      </c>
      <c r="E1431">
        <v>54</v>
      </c>
    </row>
    <row r="1432" spans="1:5" x14ac:dyDescent="0.2">
      <c r="A1432" t="s">
        <v>1509</v>
      </c>
      <c r="B1432" t="s">
        <v>1510</v>
      </c>
      <c r="C1432" t="s">
        <v>1522</v>
      </c>
      <c r="D1432">
        <v>8</v>
      </c>
      <c r="E1432">
        <v>53.7</v>
      </c>
    </row>
    <row r="1433" spans="1:5" x14ac:dyDescent="0.2">
      <c r="A1433" t="s">
        <v>1509</v>
      </c>
      <c r="B1433" t="s">
        <v>1510</v>
      </c>
      <c r="C1433" t="s">
        <v>1523</v>
      </c>
      <c r="D1433">
        <v>38</v>
      </c>
      <c r="E1433">
        <v>53.5</v>
      </c>
    </row>
    <row r="1434" spans="1:5" x14ac:dyDescent="0.2">
      <c r="A1434" t="s">
        <v>1509</v>
      </c>
      <c r="B1434" t="s">
        <v>1510</v>
      </c>
      <c r="C1434" t="s">
        <v>1524</v>
      </c>
      <c r="D1434">
        <v>45</v>
      </c>
      <c r="E1434">
        <v>52.8</v>
      </c>
    </row>
    <row r="1435" spans="1:5" x14ac:dyDescent="0.2">
      <c r="A1435" t="s">
        <v>1509</v>
      </c>
      <c r="B1435" t="s">
        <v>1510</v>
      </c>
      <c r="C1435" t="s">
        <v>1525</v>
      </c>
      <c r="D1435">
        <v>21</v>
      </c>
      <c r="E1435">
        <v>51.8</v>
      </c>
    </row>
    <row r="1436" spans="1:5" x14ac:dyDescent="0.2">
      <c r="A1436" t="s">
        <v>1509</v>
      </c>
      <c r="B1436" t="s">
        <v>1510</v>
      </c>
      <c r="C1436" t="s">
        <v>1526</v>
      </c>
      <c r="D1436">
        <v>21</v>
      </c>
      <c r="E1436">
        <v>51.6</v>
      </c>
    </row>
    <row r="1437" spans="1:5" x14ac:dyDescent="0.2">
      <c r="A1437" t="s">
        <v>1509</v>
      </c>
      <c r="B1437" t="s">
        <v>1510</v>
      </c>
      <c r="C1437" t="s">
        <v>1527</v>
      </c>
      <c r="D1437">
        <v>28</v>
      </c>
      <c r="E1437">
        <v>50.6</v>
      </c>
    </row>
    <row r="1438" spans="1:5" x14ac:dyDescent="0.2">
      <c r="A1438" t="s">
        <v>1509</v>
      </c>
      <c r="B1438" t="s">
        <v>1510</v>
      </c>
      <c r="C1438" t="s">
        <v>1528</v>
      </c>
      <c r="D1438">
        <v>32</v>
      </c>
      <c r="E1438">
        <v>50.2</v>
      </c>
    </row>
    <row r="1439" spans="1:5" x14ac:dyDescent="0.2">
      <c r="A1439" t="s">
        <v>1509</v>
      </c>
      <c r="B1439" t="s">
        <v>1510</v>
      </c>
      <c r="C1439" t="s">
        <v>1529</v>
      </c>
      <c r="D1439">
        <v>14</v>
      </c>
      <c r="E1439">
        <v>49.5</v>
      </c>
    </row>
    <row r="1440" spans="1:5" x14ac:dyDescent="0.2">
      <c r="A1440" t="s">
        <v>1509</v>
      </c>
      <c r="B1440" t="s">
        <v>1510</v>
      </c>
      <c r="C1440" t="s">
        <v>1530</v>
      </c>
      <c r="D1440">
        <v>60</v>
      </c>
      <c r="E1440">
        <v>48.6</v>
      </c>
    </row>
    <row r="1441" spans="1:5" x14ac:dyDescent="0.2">
      <c r="A1441" t="s">
        <v>1509</v>
      </c>
      <c r="B1441" t="s">
        <v>1510</v>
      </c>
      <c r="C1441" t="s">
        <v>1531</v>
      </c>
      <c r="D1441">
        <v>39</v>
      </c>
      <c r="E1441">
        <v>48.2</v>
      </c>
    </row>
    <row r="1442" spans="1:5" x14ac:dyDescent="0.2">
      <c r="A1442" t="s">
        <v>1509</v>
      </c>
      <c r="B1442" t="s">
        <v>1510</v>
      </c>
      <c r="C1442" t="s">
        <v>1532</v>
      </c>
      <c r="D1442">
        <v>4</v>
      </c>
      <c r="E1442">
        <v>48.2</v>
      </c>
    </row>
    <row r="1443" spans="1:5" x14ac:dyDescent="0.2">
      <c r="A1443" t="s">
        <v>1509</v>
      </c>
      <c r="B1443" t="s">
        <v>1510</v>
      </c>
      <c r="C1443" t="s">
        <v>1533</v>
      </c>
      <c r="D1443">
        <v>46</v>
      </c>
      <c r="E1443">
        <v>47.7</v>
      </c>
    </row>
    <row r="1444" spans="1:5" x14ac:dyDescent="0.2">
      <c r="A1444" t="s">
        <v>1509</v>
      </c>
      <c r="B1444" t="s">
        <v>1510</v>
      </c>
      <c r="C1444" t="s">
        <v>1534</v>
      </c>
      <c r="D1444">
        <v>18</v>
      </c>
      <c r="E1444">
        <v>46.1</v>
      </c>
    </row>
    <row r="1445" spans="1:5" x14ac:dyDescent="0.2">
      <c r="A1445" t="s">
        <v>1509</v>
      </c>
      <c r="B1445" t="s">
        <v>1510</v>
      </c>
      <c r="C1445" t="s">
        <v>1535</v>
      </c>
      <c r="D1445">
        <v>63</v>
      </c>
      <c r="E1445">
        <v>45.3</v>
      </c>
    </row>
    <row r="1446" spans="1:5" x14ac:dyDescent="0.2">
      <c r="A1446" t="s">
        <v>1509</v>
      </c>
      <c r="B1446" t="s">
        <v>1510</v>
      </c>
      <c r="C1446" t="s">
        <v>1536</v>
      </c>
      <c r="D1446">
        <v>14</v>
      </c>
      <c r="E1446">
        <v>41.9</v>
      </c>
    </row>
    <row r="1447" spans="1:5" x14ac:dyDescent="0.2">
      <c r="A1447" t="s">
        <v>1509</v>
      </c>
      <c r="B1447" t="s">
        <v>1510</v>
      </c>
      <c r="C1447" t="s">
        <v>1537</v>
      </c>
      <c r="D1447">
        <v>15</v>
      </c>
      <c r="E1447">
        <v>41.5</v>
      </c>
    </row>
    <row r="1448" spans="1:5" x14ac:dyDescent="0.2">
      <c r="A1448" t="s">
        <v>1509</v>
      </c>
      <c r="B1448" t="s">
        <v>1510</v>
      </c>
      <c r="C1448" t="s">
        <v>1538</v>
      </c>
      <c r="D1448">
        <v>6</v>
      </c>
      <c r="E1448">
        <v>40.700000000000003</v>
      </c>
    </row>
    <row r="1449" spans="1:5" x14ac:dyDescent="0.2">
      <c r="A1449" t="s">
        <v>1509</v>
      </c>
      <c r="B1449" t="s">
        <v>1510</v>
      </c>
      <c r="C1449" t="s">
        <v>1539</v>
      </c>
      <c r="D1449">
        <v>34</v>
      </c>
      <c r="E1449">
        <v>38.4</v>
      </c>
    </row>
    <row r="1450" spans="1:5" x14ac:dyDescent="0.2">
      <c r="A1450" t="s">
        <v>1509</v>
      </c>
      <c r="B1450" t="s">
        <v>1510</v>
      </c>
      <c r="C1450" t="s">
        <v>1540</v>
      </c>
      <c r="D1450">
        <v>6</v>
      </c>
      <c r="E1450">
        <v>37.5</v>
      </c>
    </row>
    <row r="1451" spans="1:5" x14ac:dyDescent="0.2">
      <c r="A1451" t="s">
        <v>1509</v>
      </c>
      <c r="B1451" t="s">
        <v>1510</v>
      </c>
      <c r="C1451" t="s">
        <v>1541</v>
      </c>
      <c r="D1451">
        <v>16</v>
      </c>
      <c r="E1451">
        <v>35.700000000000003</v>
      </c>
    </row>
    <row r="1452" spans="1:5" x14ac:dyDescent="0.2">
      <c r="A1452" t="s">
        <v>1509</v>
      </c>
      <c r="B1452" t="s">
        <v>1510</v>
      </c>
      <c r="C1452" t="s">
        <v>1542</v>
      </c>
      <c r="D1452">
        <v>28</v>
      </c>
      <c r="E1452">
        <v>35.6</v>
      </c>
    </row>
    <row r="1453" spans="1:5" x14ac:dyDescent="0.2">
      <c r="A1453" t="s">
        <v>1509</v>
      </c>
      <c r="B1453" t="s">
        <v>1510</v>
      </c>
      <c r="C1453" t="s">
        <v>1543</v>
      </c>
      <c r="D1453">
        <v>12</v>
      </c>
      <c r="E1453">
        <v>35.5</v>
      </c>
    </row>
    <row r="1454" spans="1:5" x14ac:dyDescent="0.2">
      <c r="A1454" t="s">
        <v>1509</v>
      </c>
      <c r="B1454" t="s">
        <v>1510</v>
      </c>
      <c r="C1454" t="s">
        <v>1544</v>
      </c>
      <c r="D1454">
        <v>18</v>
      </c>
      <c r="E1454">
        <v>19.3</v>
      </c>
    </row>
    <row r="1455" spans="1:5" x14ac:dyDescent="0.2">
      <c r="A1455" t="s">
        <v>1509</v>
      </c>
      <c r="B1455" t="s">
        <v>1510</v>
      </c>
      <c r="C1455" t="s">
        <v>1545</v>
      </c>
      <c r="D1455">
        <v>2</v>
      </c>
      <c r="E1455">
        <v>15</v>
      </c>
    </row>
    <row r="1456" spans="1:5" x14ac:dyDescent="0.2">
      <c r="A1456" t="s">
        <v>1509</v>
      </c>
      <c r="B1456" t="s">
        <v>1510</v>
      </c>
      <c r="C1456" t="s">
        <v>1546</v>
      </c>
      <c r="D1456">
        <v>9</v>
      </c>
      <c r="E1456">
        <v>14.6</v>
      </c>
    </row>
    <row r="1457" spans="1:5" x14ac:dyDescent="0.2">
      <c r="A1457" t="s">
        <v>1509</v>
      </c>
      <c r="B1457" t="s">
        <v>1547</v>
      </c>
      <c r="C1457" t="s">
        <v>1548</v>
      </c>
      <c r="D1457">
        <v>42</v>
      </c>
      <c r="E1457">
        <v>64.2</v>
      </c>
    </row>
    <row r="1458" spans="1:5" x14ac:dyDescent="0.2">
      <c r="A1458" t="s">
        <v>1509</v>
      </c>
      <c r="B1458" t="s">
        <v>1547</v>
      </c>
      <c r="C1458" t="s">
        <v>1549</v>
      </c>
      <c r="D1458">
        <v>12</v>
      </c>
      <c r="E1458">
        <v>46.7</v>
      </c>
    </row>
    <row r="1459" spans="1:5" x14ac:dyDescent="0.2">
      <c r="A1459" t="s">
        <v>1509</v>
      </c>
      <c r="B1459" t="s">
        <v>1547</v>
      </c>
      <c r="C1459" t="s">
        <v>1550</v>
      </c>
      <c r="D1459">
        <v>82</v>
      </c>
      <c r="E1459">
        <v>45</v>
      </c>
    </row>
    <row r="1460" spans="1:5" x14ac:dyDescent="0.2">
      <c r="A1460" t="s">
        <v>1509</v>
      </c>
      <c r="B1460" t="s">
        <v>1547</v>
      </c>
      <c r="C1460" t="s">
        <v>1551</v>
      </c>
      <c r="D1460">
        <v>23</v>
      </c>
      <c r="E1460">
        <v>44.2</v>
      </c>
    </row>
    <row r="1461" spans="1:5" x14ac:dyDescent="0.2">
      <c r="A1461" t="s">
        <v>1509</v>
      </c>
      <c r="B1461" t="s">
        <v>1547</v>
      </c>
      <c r="C1461" t="s">
        <v>1552</v>
      </c>
      <c r="D1461">
        <v>53</v>
      </c>
      <c r="E1461">
        <v>44.2</v>
      </c>
    </row>
    <row r="1462" spans="1:5" x14ac:dyDescent="0.2">
      <c r="A1462" t="s">
        <v>1509</v>
      </c>
      <c r="B1462" t="s">
        <v>1547</v>
      </c>
      <c r="C1462" t="s">
        <v>1553</v>
      </c>
      <c r="D1462">
        <v>25</v>
      </c>
      <c r="E1462">
        <v>39.6</v>
      </c>
    </row>
    <row r="1463" spans="1:5" x14ac:dyDescent="0.2">
      <c r="A1463" t="s">
        <v>1509</v>
      </c>
      <c r="B1463" t="s">
        <v>1547</v>
      </c>
      <c r="C1463" t="s">
        <v>1554</v>
      </c>
      <c r="D1463">
        <v>25</v>
      </c>
      <c r="E1463">
        <v>35.799999999999997</v>
      </c>
    </row>
    <row r="1464" spans="1:5" x14ac:dyDescent="0.2">
      <c r="A1464" t="s">
        <v>1509</v>
      </c>
      <c r="B1464" t="s">
        <v>1555</v>
      </c>
      <c r="C1464" t="s">
        <v>1556</v>
      </c>
      <c r="D1464">
        <v>20</v>
      </c>
      <c r="E1464">
        <v>39</v>
      </c>
    </row>
    <row r="1465" spans="1:5" x14ac:dyDescent="0.2">
      <c r="A1465" t="s">
        <v>1509</v>
      </c>
      <c r="B1465" t="s">
        <v>1555</v>
      </c>
      <c r="C1465" t="s">
        <v>1557</v>
      </c>
      <c r="D1465">
        <v>68</v>
      </c>
      <c r="E1465">
        <v>46.9</v>
      </c>
    </row>
    <row r="1466" spans="1:5" x14ac:dyDescent="0.2">
      <c r="A1466" t="s">
        <v>1509</v>
      </c>
      <c r="B1466" t="s">
        <v>1555</v>
      </c>
      <c r="C1466" t="s">
        <v>1558</v>
      </c>
      <c r="D1466">
        <v>70</v>
      </c>
      <c r="E1466">
        <v>45.8</v>
      </c>
    </row>
    <row r="1467" spans="1:5" x14ac:dyDescent="0.2">
      <c r="A1467" t="s">
        <v>1509</v>
      </c>
      <c r="B1467" t="s">
        <v>1559</v>
      </c>
      <c r="C1467" t="s">
        <v>1560</v>
      </c>
      <c r="D1467">
        <v>14</v>
      </c>
      <c r="E1467">
        <v>80</v>
      </c>
    </row>
    <row r="1468" spans="1:5" x14ac:dyDescent="0.2">
      <c r="A1468" t="s">
        <v>1509</v>
      </c>
      <c r="B1468" t="s">
        <v>1559</v>
      </c>
      <c r="C1468" t="s">
        <v>1556</v>
      </c>
      <c r="D1468">
        <v>30</v>
      </c>
      <c r="E1468">
        <v>75.7</v>
      </c>
    </row>
    <row r="1469" spans="1:5" x14ac:dyDescent="0.2">
      <c r="A1469" t="s">
        <v>1509</v>
      </c>
      <c r="B1469" t="s">
        <v>1559</v>
      </c>
      <c r="C1469" t="s">
        <v>1561</v>
      </c>
      <c r="D1469">
        <v>18</v>
      </c>
      <c r="E1469">
        <v>49.1</v>
      </c>
    </row>
    <row r="1470" spans="1:5" x14ac:dyDescent="0.2">
      <c r="A1470" t="s">
        <v>1509</v>
      </c>
      <c r="B1470" t="s">
        <v>1559</v>
      </c>
      <c r="C1470" t="s">
        <v>1562</v>
      </c>
      <c r="D1470">
        <v>22</v>
      </c>
      <c r="E1470">
        <v>48.9</v>
      </c>
    </row>
    <row r="1471" spans="1:5" x14ac:dyDescent="0.2">
      <c r="A1471" t="s">
        <v>1509</v>
      </c>
      <c r="B1471" t="s">
        <v>1559</v>
      </c>
      <c r="C1471" t="s">
        <v>1563</v>
      </c>
      <c r="D1471">
        <v>150</v>
      </c>
      <c r="E1471">
        <v>46.9</v>
      </c>
    </row>
    <row r="1472" spans="1:5" x14ac:dyDescent="0.2">
      <c r="A1472" t="s">
        <v>1509</v>
      </c>
      <c r="B1472" t="s">
        <v>1559</v>
      </c>
      <c r="C1472" t="s">
        <v>1564</v>
      </c>
      <c r="D1472">
        <v>128</v>
      </c>
      <c r="E1472">
        <v>44</v>
      </c>
    </row>
    <row r="1473" spans="1:5" x14ac:dyDescent="0.2">
      <c r="A1473" t="s">
        <v>1509</v>
      </c>
      <c r="B1473" t="s">
        <v>1559</v>
      </c>
      <c r="C1473" t="s">
        <v>1565</v>
      </c>
      <c r="D1473">
        <v>61</v>
      </c>
      <c r="E1473">
        <v>42.2</v>
      </c>
    </row>
    <row r="1474" spans="1:5" x14ac:dyDescent="0.2">
      <c r="A1474" t="s">
        <v>1509</v>
      </c>
      <c r="B1474" t="s">
        <v>1559</v>
      </c>
      <c r="C1474" t="s">
        <v>1566</v>
      </c>
      <c r="D1474">
        <v>42</v>
      </c>
      <c r="E1474">
        <v>41.3</v>
      </c>
    </row>
    <row r="1475" spans="1:5" x14ac:dyDescent="0.2">
      <c r="A1475" t="s">
        <v>1509</v>
      </c>
      <c r="B1475" t="s">
        <v>1559</v>
      </c>
      <c r="C1475" t="s">
        <v>1567</v>
      </c>
      <c r="D1475">
        <v>98</v>
      </c>
      <c r="E1475">
        <v>39.9</v>
      </c>
    </row>
    <row r="1476" spans="1:5" x14ac:dyDescent="0.2">
      <c r="A1476" t="s">
        <v>1509</v>
      </c>
      <c r="B1476" t="s">
        <v>1559</v>
      </c>
      <c r="C1476" t="s">
        <v>1568</v>
      </c>
      <c r="D1476">
        <v>77</v>
      </c>
      <c r="E1476">
        <v>38.5</v>
      </c>
    </row>
    <row r="1477" spans="1:5" x14ac:dyDescent="0.2">
      <c r="A1477" t="s">
        <v>1509</v>
      </c>
      <c r="B1477" t="s">
        <v>1559</v>
      </c>
      <c r="C1477" t="s">
        <v>1569</v>
      </c>
      <c r="D1477">
        <v>71</v>
      </c>
      <c r="E1477">
        <v>38.299999999999997</v>
      </c>
    </row>
    <row r="1478" spans="1:5" x14ac:dyDescent="0.2">
      <c r="A1478" t="s">
        <v>1509</v>
      </c>
      <c r="B1478" t="s">
        <v>1559</v>
      </c>
      <c r="C1478" t="s">
        <v>1570</v>
      </c>
      <c r="D1478">
        <v>108</v>
      </c>
      <c r="E1478">
        <v>36.1</v>
      </c>
    </row>
    <row r="1479" spans="1:5" x14ac:dyDescent="0.2">
      <c r="A1479" t="s">
        <v>1509</v>
      </c>
      <c r="B1479" t="s">
        <v>1559</v>
      </c>
      <c r="C1479" t="s">
        <v>1571</v>
      </c>
      <c r="D1479">
        <v>85</v>
      </c>
      <c r="E1479">
        <v>35.5</v>
      </c>
    </row>
    <row r="1480" spans="1:5" x14ac:dyDescent="0.2">
      <c r="A1480" t="s">
        <v>1509</v>
      </c>
      <c r="B1480" t="s">
        <v>1559</v>
      </c>
      <c r="C1480" t="s">
        <v>1572</v>
      </c>
      <c r="D1480">
        <v>270</v>
      </c>
      <c r="E1480">
        <v>33.799999999999997</v>
      </c>
    </row>
    <row r="1481" spans="1:5" x14ac:dyDescent="0.2">
      <c r="A1481" t="s">
        <v>1509</v>
      </c>
      <c r="B1481" t="s">
        <v>1559</v>
      </c>
      <c r="C1481" t="s">
        <v>1573</v>
      </c>
      <c r="D1481">
        <v>142</v>
      </c>
      <c r="E1481">
        <v>31</v>
      </c>
    </row>
    <row r="1482" spans="1:5" x14ac:dyDescent="0.2">
      <c r="A1482" t="s">
        <v>1509</v>
      </c>
      <c r="B1482" t="s">
        <v>1559</v>
      </c>
      <c r="C1482" t="s">
        <v>1574</v>
      </c>
      <c r="D1482">
        <v>49</v>
      </c>
      <c r="E1482">
        <v>29</v>
      </c>
    </row>
    <row r="1483" spans="1:5" x14ac:dyDescent="0.2">
      <c r="A1483" t="s">
        <v>1509</v>
      </c>
      <c r="B1483" t="s">
        <v>1559</v>
      </c>
      <c r="C1483" t="s">
        <v>1575</v>
      </c>
      <c r="D1483">
        <v>126</v>
      </c>
      <c r="E1483">
        <v>27.9</v>
      </c>
    </row>
    <row r="1484" spans="1:5" x14ac:dyDescent="0.2">
      <c r="A1484" t="s">
        <v>1509</v>
      </c>
      <c r="B1484" t="s">
        <v>1559</v>
      </c>
      <c r="C1484" t="s">
        <v>1576</v>
      </c>
      <c r="D1484">
        <v>4</v>
      </c>
      <c r="E1484">
        <v>24.9</v>
      </c>
    </row>
    <row r="1485" spans="1:5" x14ac:dyDescent="0.2">
      <c r="A1485" t="s">
        <v>1509</v>
      </c>
      <c r="B1485" t="s">
        <v>1559</v>
      </c>
      <c r="C1485" t="s">
        <v>1577</v>
      </c>
      <c r="D1485">
        <v>4</v>
      </c>
      <c r="E1485">
        <v>19.399999999999999</v>
      </c>
    </row>
    <row r="1486" spans="1:5" x14ac:dyDescent="0.2">
      <c r="A1486" t="s">
        <v>1578</v>
      </c>
      <c r="B1486" t="s">
        <v>1579</v>
      </c>
      <c r="C1486" t="s">
        <v>1580</v>
      </c>
      <c r="D1486">
        <v>1</v>
      </c>
      <c r="E1486">
        <v>100</v>
      </c>
    </row>
    <row r="1487" spans="1:5" x14ac:dyDescent="0.2">
      <c r="A1487" t="s">
        <v>1578</v>
      </c>
      <c r="B1487" t="s">
        <v>1579</v>
      </c>
      <c r="C1487" t="s">
        <v>1581</v>
      </c>
      <c r="D1487">
        <v>36</v>
      </c>
      <c r="E1487">
        <v>83</v>
      </c>
    </row>
    <row r="1488" spans="1:5" x14ac:dyDescent="0.2">
      <c r="A1488" t="s">
        <v>1578</v>
      </c>
      <c r="B1488" t="s">
        <v>1579</v>
      </c>
      <c r="C1488" t="s">
        <v>1582</v>
      </c>
      <c r="D1488">
        <v>3</v>
      </c>
      <c r="E1488">
        <v>75.099999999999994</v>
      </c>
    </row>
    <row r="1489" spans="1:5" x14ac:dyDescent="0.2">
      <c r="A1489" t="s">
        <v>1578</v>
      </c>
      <c r="B1489" t="s">
        <v>1579</v>
      </c>
      <c r="C1489" t="s">
        <v>1583</v>
      </c>
      <c r="D1489">
        <v>33</v>
      </c>
      <c r="E1489">
        <v>71.900000000000006</v>
      </c>
    </row>
    <row r="1490" spans="1:5" x14ac:dyDescent="0.2">
      <c r="A1490" t="s">
        <v>1578</v>
      </c>
      <c r="B1490" t="s">
        <v>1579</v>
      </c>
      <c r="C1490" t="s">
        <v>1584</v>
      </c>
      <c r="D1490">
        <v>31</v>
      </c>
      <c r="E1490">
        <v>70.5</v>
      </c>
    </row>
    <row r="1491" spans="1:5" x14ac:dyDescent="0.2">
      <c r="A1491" t="s">
        <v>1578</v>
      </c>
      <c r="B1491" t="s">
        <v>1579</v>
      </c>
      <c r="C1491" t="s">
        <v>1585</v>
      </c>
      <c r="D1491">
        <v>32</v>
      </c>
      <c r="E1491">
        <v>68.5</v>
      </c>
    </row>
    <row r="1492" spans="1:5" x14ac:dyDescent="0.2">
      <c r="A1492" t="s">
        <v>1578</v>
      </c>
      <c r="B1492" t="s">
        <v>1579</v>
      </c>
      <c r="C1492" t="s">
        <v>1586</v>
      </c>
      <c r="D1492">
        <v>6</v>
      </c>
      <c r="E1492">
        <v>57.5</v>
      </c>
    </row>
    <row r="1493" spans="1:5" x14ac:dyDescent="0.2">
      <c r="A1493" t="s">
        <v>1578</v>
      </c>
      <c r="B1493" t="s">
        <v>1579</v>
      </c>
      <c r="C1493" t="s">
        <v>1587</v>
      </c>
      <c r="D1493">
        <v>3</v>
      </c>
      <c r="E1493">
        <v>45.9</v>
      </c>
    </row>
    <row r="1494" spans="1:5" x14ac:dyDescent="0.2">
      <c r="A1494" t="s">
        <v>1578</v>
      </c>
      <c r="B1494" t="s">
        <v>1579</v>
      </c>
      <c r="C1494" t="s">
        <v>1588</v>
      </c>
      <c r="D1494">
        <v>4</v>
      </c>
      <c r="E1494">
        <v>42.1</v>
      </c>
    </row>
    <row r="1495" spans="1:5" x14ac:dyDescent="0.2">
      <c r="A1495" t="s">
        <v>1578</v>
      </c>
      <c r="B1495" t="s">
        <v>1579</v>
      </c>
      <c r="C1495" t="s">
        <v>1589</v>
      </c>
      <c r="D1495">
        <v>16</v>
      </c>
      <c r="E1495">
        <v>41.4</v>
      </c>
    </row>
    <row r="1496" spans="1:5" x14ac:dyDescent="0.2">
      <c r="A1496" t="s">
        <v>1578</v>
      </c>
      <c r="B1496" t="s">
        <v>1579</v>
      </c>
      <c r="C1496" t="s">
        <v>1590</v>
      </c>
      <c r="D1496">
        <v>6</v>
      </c>
      <c r="E1496">
        <v>41.2</v>
      </c>
    </row>
    <row r="1497" spans="1:5" x14ac:dyDescent="0.2">
      <c r="A1497" t="s">
        <v>1578</v>
      </c>
      <c r="B1497" t="s">
        <v>1579</v>
      </c>
      <c r="C1497" t="s">
        <v>1591</v>
      </c>
      <c r="D1497">
        <v>4</v>
      </c>
      <c r="E1497">
        <v>40.700000000000003</v>
      </c>
    </row>
    <row r="1498" spans="1:5" x14ac:dyDescent="0.2">
      <c r="A1498" t="s">
        <v>1578</v>
      </c>
      <c r="B1498" t="s">
        <v>1579</v>
      </c>
      <c r="C1498" t="s">
        <v>1592</v>
      </c>
      <c r="D1498">
        <v>2</v>
      </c>
      <c r="E1498">
        <v>39.4</v>
      </c>
    </row>
    <row r="1499" spans="1:5" x14ac:dyDescent="0.2">
      <c r="A1499" t="s">
        <v>1578</v>
      </c>
      <c r="B1499" t="s">
        <v>1579</v>
      </c>
      <c r="C1499" t="s">
        <v>1593</v>
      </c>
      <c r="D1499">
        <v>4</v>
      </c>
      <c r="E1499">
        <v>36.700000000000003</v>
      </c>
    </row>
    <row r="1500" spans="1:5" x14ac:dyDescent="0.2">
      <c r="A1500" t="s">
        <v>1578</v>
      </c>
      <c r="B1500" t="s">
        <v>1579</v>
      </c>
      <c r="C1500" t="s">
        <v>1594</v>
      </c>
      <c r="D1500">
        <v>6</v>
      </c>
      <c r="E1500">
        <v>32.1</v>
      </c>
    </row>
    <row r="1501" spans="1:5" x14ac:dyDescent="0.2">
      <c r="A1501" t="s">
        <v>1595</v>
      </c>
      <c r="B1501" t="s">
        <v>1596</v>
      </c>
      <c r="C1501" t="s">
        <v>1597</v>
      </c>
      <c r="D1501">
        <v>40</v>
      </c>
      <c r="E1501">
        <v>91.7</v>
      </c>
    </row>
    <row r="1502" spans="1:5" x14ac:dyDescent="0.2">
      <c r="A1502" t="s">
        <v>1595</v>
      </c>
      <c r="B1502" t="s">
        <v>1596</v>
      </c>
      <c r="C1502" t="s">
        <v>1598</v>
      </c>
      <c r="D1502">
        <v>39</v>
      </c>
      <c r="E1502">
        <v>78.3</v>
      </c>
    </row>
    <row r="1503" spans="1:5" x14ac:dyDescent="0.2">
      <c r="A1503" t="s">
        <v>1595</v>
      </c>
      <c r="B1503" t="s">
        <v>1596</v>
      </c>
      <c r="C1503" t="s">
        <v>1599</v>
      </c>
      <c r="D1503">
        <v>40</v>
      </c>
      <c r="E1503">
        <v>72.900000000000006</v>
      </c>
    </row>
    <row r="1504" spans="1:5" x14ac:dyDescent="0.2">
      <c r="A1504" t="s">
        <v>1595</v>
      </c>
      <c r="B1504" t="s">
        <v>1596</v>
      </c>
      <c r="C1504" t="s">
        <v>1600</v>
      </c>
      <c r="D1504">
        <v>77</v>
      </c>
      <c r="E1504">
        <v>62.8</v>
      </c>
    </row>
    <row r="1505" spans="1:5" x14ac:dyDescent="0.2">
      <c r="A1505" t="s">
        <v>1595</v>
      </c>
      <c r="B1505" t="s">
        <v>1596</v>
      </c>
      <c r="C1505" t="s">
        <v>1601</v>
      </c>
      <c r="D1505">
        <v>17</v>
      </c>
      <c r="E1505">
        <v>60.6</v>
      </c>
    </row>
    <row r="1506" spans="1:5" x14ac:dyDescent="0.2">
      <c r="A1506" t="s">
        <v>1595</v>
      </c>
      <c r="B1506" t="s">
        <v>1596</v>
      </c>
      <c r="C1506" t="s">
        <v>1602</v>
      </c>
      <c r="D1506">
        <v>84</v>
      </c>
      <c r="E1506">
        <v>59.1</v>
      </c>
    </row>
    <row r="1507" spans="1:5" x14ac:dyDescent="0.2">
      <c r="A1507" t="s">
        <v>1595</v>
      </c>
      <c r="B1507" t="s">
        <v>1596</v>
      </c>
      <c r="C1507" t="s">
        <v>1603</v>
      </c>
      <c r="D1507">
        <v>75</v>
      </c>
      <c r="E1507">
        <v>58.4</v>
      </c>
    </row>
    <row r="1508" spans="1:5" x14ac:dyDescent="0.2">
      <c r="A1508" t="s">
        <v>1595</v>
      </c>
      <c r="B1508" t="s">
        <v>1596</v>
      </c>
      <c r="C1508" t="s">
        <v>1604</v>
      </c>
      <c r="D1508">
        <v>4</v>
      </c>
      <c r="E1508">
        <v>55.6</v>
      </c>
    </row>
    <row r="1509" spans="1:5" x14ac:dyDescent="0.2">
      <c r="A1509" t="s">
        <v>1595</v>
      </c>
      <c r="B1509" t="s">
        <v>1596</v>
      </c>
      <c r="C1509" t="s">
        <v>1605</v>
      </c>
      <c r="D1509">
        <v>110</v>
      </c>
      <c r="E1509">
        <v>55.2</v>
      </c>
    </row>
    <row r="1510" spans="1:5" x14ac:dyDescent="0.2">
      <c r="A1510" t="s">
        <v>1595</v>
      </c>
      <c r="B1510" t="s">
        <v>1596</v>
      </c>
      <c r="C1510" t="s">
        <v>1606</v>
      </c>
      <c r="D1510">
        <v>8</v>
      </c>
      <c r="E1510">
        <v>54.1</v>
      </c>
    </row>
    <row r="1511" spans="1:5" x14ac:dyDescent="0.2">
      <c r="A1511" t="s">
        <v>1595</v>
      </c>
      <c r="B1511" t="s">
        <v>1596</v>
      </c>
      <c r="C1511" t="s">
        <v>1607</v>
      </c>
      <c r="D1511">
        <v>26</v>
      </c>
      <c r="E1511">
        <v>53.7</v>
      </c>
    </row>
    <row r="1512" spans="1:5" x14ac:dyDescent="0.2">
      <c r="A1512" t="s">
        <v>1595</v>
      </c>
      <c r="B1512" t="s">
        <v>1596</v>
      </c>
      <c r="C1512" t="s">
        <v>1608</v>
      </c>
      <c r="D1512">
        <v>23</v>
      </c>
      <c r="E1512">
        <v>51.5</v>
      </c>
    </row>
    <row r="1513" spans="1:5" x14ac:dyDescent="0.2">
      <c r="A1513" t="s">
        <v>1595</v>
      </c>
      <c r="B1513" t="s">
        <v>1596</v>
      </c>
      <c r="C1513" t="s">
        <v>1609</v>
      </c>
      <c r="D1513">
        <v>29</v>
      </c>
      <c r="E1513">
        <v>51.3</v>
      </c>
    </row>
    <row r="1514" spans="1:5" x14ac:dyDescent="0.2">
      <c r="A1514" t="s">
        <v>1595</v>
      </c>
      <c r="B1514" t="s">
        <v>1596</v>
      </c>
      <c r="C1514" t="s">
        <v>1610</v>
      </c>
      <c r="D1514">
        <v>41</v>
      </c>
      <c r="E1514">
        <v>50.4</v>
      </c>
    </row>
    <row r="1515" spans="1:5" x14ac:dyDescent="0.2">
      <c r="A1515" t="s">
        <v>1595</v>
      </c>
      <c r="B1515" t="s">
        <v>1596</v>
      </c>
      <c r="C1515" t="s">
        <v>1611</v>
      </c>
      <c r="D1515">
        <v>36</v>
      </c>
      <c r="E1515">
        <v>49.6</v>
      </c>
    </row>
    <row r="1516" spans="1:5" x14ac:dyDescent="0.2">
      <c r="A1516" t="s">
        <v>1595</v>
      </c>
      <c r="B1516" t="s">
        <v>1596</v>
      </c>
      <c r="C1516" t="s">
        <v>1612</v>
      </c>
      <c r="D1516">
        <v>16</v>
      </c>
      <c r="E1516">
        <v>47.9</v>
      </c>
    </row>
    <row r="1517" spans="1:5" x14ac:dyDescent="0.2">
      <c r="A1517" t="s">
        <v>1595</v>
      </c>
      <c r="B1517" t="s">
        <v>1596</v>
      </c>
      <c r="C1517" t="s">
        <v>1613</v>
      </c>
      <c r="D1517">
        <v>26</v>
      </c>
      <c r="E1517">
        <v>47.2</v>
      </c>
    </row>
    <row r="1518" spans="1:5" x14ac:dyDescent="0.2">
      <c r="A1518" t="s">
        <v>1595</v>
      </c>
      <c r="B1518" t="s">
        <v>1596</v>
      </c>
      <c r="C1518" t="s">
        <v>1614</v>
      </c>
      <c r="D1518">
        <v>44</v>
      </c>
      <c r="E1518">
        <v>46.9</v>
      </c>
    </row>
    <row r="1519" spans="1:5" x14ac:dyDescent="0.2">
      <c r="A1519" t="s">
        <v>1595</v>
      </c>
      <c r="B1519" t="s">
        <v>1596</v>
      </c>
      <c r="C1519" t="s">
        <v>1615</v>
      </c>
      <c r="D1519">
        <v>16</v>
      </c>
      <c r="E1519">
        <v>46.8</v>
      </c>
    </row>
    <row r="1520" spans="1:5" x14ac:dyDescent="0.2">
      <c r="A1520" t="s">
        <v>1595</v>
      </c>
      <c r="B1520" t="s">
        <v>1596</v>
      </c>
      <c r="C1520" t="s">
        <v>1616</v>
      </c>
      <c r="D1520">
        <v>31</v>
      </c>
      <c r="E1520">
        <v>46.5</v>
      </c>
    </row>
    <row r="1521" spans="1:5" x14ac:dyDescent="0.2">
      <c r="A1521" t="s">
        <v>1595</v>
      </c>
      <c r="B1521" t="s">
        <v>1596</v>
      </c>
      <c r="C1521" t="s">
        <v>1617</v>
      </c>
      <c r="D1521">
        <v>26</v>
      </c>
      <c r="E1521">
        <v>45.7</v>
      </c>
    </row>
    <row r="1522" spans="1:5" x14ac:dyDescent="0.2">
      <c r="A1522" t="s">
        <v>1595</v>
      </c>
      <c r="B1522" t="s">
        <v>1596</v>
      </c>
      <c r="C1522" t="s">
        <v>1618</v>
      </c>
      <c r="D1522">
        <v>29</v>
      </c>
      <c r="E1522">
        <v>33.5</v>
      </c>
    </row>
    <row r="1523" spans="1:5" x14ac:dyDescent="0.2">
      <c r="A1523" t="s">
        <v>1595</v>
      </c>
      <c r="B1523" t="s">
        <v>1596</v>
      </c>
      <c r="C1523" t="s">
        <v>1619</v>
      </c>
      <c r="D1523">
        <v>33</v>
      </c>
      <c r="E1523">
        <v>32.9</v>
      </c>
    </row>
    <row r="1524" spans="1:5" x14ac:dyDescent="0.2">
      <c r="A1524" t="s">
        <v>1595</v>
      </c>
      <c r="B1524" t="s">
        <v>1596</v>
      </c>
      <c r="C1524" t="s">
        <v>1620</v>
      </c>
      <c r="D1524">
        <v>49</v>
      </c>
      <c r="E1524">
        <v>30.9</v>
      </c>
    </row>
    <row r="1525" spans="1:5" x14ac:dyDescent="0.2">
      <c r="A1525" t="s">
        <v>1595</v>
      </c>
      <c r="B1525" t="s">
        <v>1596</v>
      </c>
      <c r="C1525" t="s">
        <v>1621</v>
      </c>
      <c r="D1525">
        <v>27</v>
      </c>
      <c r="E1525">
        <v>27.8</v>
      </c>
    </row>
    <row r="1526" spans="1:5" x14ac:dyDescent="0.2">
      <c r="A1526" t="s">
        <v>1595</v>
      </c>
      <c r="B1526" t="s">
        <v>1596</v>
      </c>
      <c r="C1526" t="s">
        <v>1622</v>
      </c>
      <c r="D1526">
        <v>18</v>
      </c>
      <c r="E1526">
        <v>26.4</v>
      </c>
    </row>
    <row r="1527" spans="1:5" x14ac:dyDescent="0.2">
      <c r="A1527" t="s">
        <v>1595</v>
      </c>
      <c r="B1527" t="s">
        <v>1596</v>
      </c>
      <c r="C1527" t="s">
        <v>1623</v>
      </c>
      <c r="D1527">
        <v>20</v>
      </c>
      <c r="E1527">
        <v>24.4</v>
      </c>
    </row>
    <row r="1528" spans="1:5" x14ac:dyDescent="0.2">
      <c r="A1528" t="s">
        <v>1595</v>
      </c>
      <c r="B1528" t="s">
        <v>1596</v>
      </c>
      <c r="C1528" t="s">
        <v>1624</v>
      </c>
      <c r="D1528">
        <v>27</v>
      </c>
      <c r="E1528">
        <v>21.7</v>
      </c>
    </row>
    <row r="1529" spans="1:5" x14ac:dyDescent="0.2">
      <c r="A1529" t="s">
        <v>1595</v>
      </c>
      <c r="B1529" t="s">
        <v>1596</v>
      </c>
      <c r="C1529" t="s">
        <v>1625</v>
      </c>
      <c r="D1529">
        <v>15</v>
      </c>
      <c r="E1529">
        <v>21.3</v>
      </c>
    </row>
    <row r="1530" spans="1:5" x14ac:dyDescent="0.2">
      <c r="A1530" t="s">
        <v>1595</v>
      </c>
      <c r="B1530" t="s">
        <v>1596</v>
      </c>
      <c r="C1530" t="s">
        <v>1626</v>
      </c>
      <c r="D1530">
        <v>60</v>
      </c>
      <c r="E1530">
        <v>19.8</v>
      </c>
    </row>
    <row r="1531" spans="1:5" x14ac:dyDescent="0.2">
      <c r="A1531" t="s">
        <v>1595</v>
      </c>
      <c r="B1531" t="s">
        <v>1596</v>
      </c>
      <c r="C1531" t="s">
        <v>1627</v>
      </c>
      <c r="D1531">
        <v>3</v>
      </c>
      <c r="E1531">
        <v>15</v>
      </c>
    </row>
    <row r="1532" spans="1:5" x14ac:dyDescent="0.2">
      <c r="A1532" t="s">
        <v>1595</v>
      </c>
      <c r="B1532" t="s">
        <v>1596</v>
      </c>
      <c r="C1532" t="s">
        <v>1628</v>
      </c>
      <c r="D1532">
        <v>50</v>
      </c>
      <c r="E1532">
        <v>11.6</v>
      </c>
    </row>
    <row r="1533" spans="1:5" x14ac:dyDescent="0.2">
      <c r="A1533" t="s">
        <v>1595</v>
      </c>
      <c r="B1533" t="s">
        <v>1596</v>
      </c>
      <c r="C1533" t="s">
        <v>1629</v>
      </c>
      <c r="D1533">
        <v>42</v>
      </c>
      <c r="E1533">
        <v>9.9</v>
      </c>
    </row>
    <row r="1534" spans="1:5" x14ac:dyDescent="0.2">
      <c r="A1534" t="s">
        <v>1595</v>
      </c>
      <c r="B1534" t="s">
        <v>1630</v>
      </c>
      <c r="C1534" t="s">
        <v>1631</v>
      </c>
      <c r="D1534">
        <v>37</v>
      </c>
      <c r="E1534">
        <v>68</v>
      </c>
    </row>
    <row r="1535" spans="1:5" x14ac:dyDescent="0.2">
      <c r="A1535" t="s">
        <v>1595</v>
      </c>
      <c r="B1535" t="s">
        <v>1630</v>
      </c>
      <c r="C1535" t="s">
        <v>1632</v>
      </c>
      <c r="D1535">
        <v>2</v>
      </c>
      <c r="E1535">
        <v>54.8</v>
      </c>
    </row>
    <row r="1536" spans="1:5" x14ac:dyDescent="0.2">
      <c r="A1536" t="s">
        <v>1595</v>
      </c>
      <c r="B1536" t="s">
        <v>1630</v>
      </c>
      <c r="C1536" t="s">
        <v>1633</v>
      </c>
      <c r="D1536">
        <v>70</v>
      </c>
      <c r="E1536">
        <v>47.4</v>
      </c>
    </row>
    <row r="1537" spans="1:5" x14ac:dyDescent="0.2">
      <c r="A1537" t="s">
        <v>1595</v>
      </c>
      <c r="B1537" t="s">
        <v>1630</v>
      </c>
      <c r="C1537" t="s">
        <v>1634</v>
      </c>
      <c r="D1537">
        <v>12</v>
      </c>
      <c r="E1537">
        <v>40.1</v>
      </c>
    </row>
    <row r="1538" spans="1:5" x14ac:dyDescent="0.2">
      <c r="A1538" t="s">
        <v>1595</v>
      </c>
      <c r="B1538" t="s">
        <v>1630</v>
      </c>
      <c r="C1538" t="s">
        <v>1635</v>
      </c>
      <c r="D1538">
        <v>70</v>
      </c>
      <c r="E1538">
        <v>38.1</v>
      </c>
    </row>
    <row r="1539" spans="1:5" x14ac:dyDescent="0.2">
      <c r="A1539" t="s">
        <v>1595</v>
      </c>
      <c r="B1539" t="s">
        <v>1630</v>
      </c>
      <c r="C1539" t="s">
        <v>1636</v>
      </c>
      <c r="D1539">
        <v>33</v>
      </c>
      <c r="E1539">
        <v>37</v>
      </c>
    </row>
    <row r="1540" spans="1:5" x14ac:dyDescent="0.2">
      <c r="A1540" t="s">
        <v>1595</v>
      </c>
      <c r="B1540" t="s">
        <v>1630</v>
      </c>
      <c r="C1540" t="s">
        <v>1637</v>
      </c>
      <c r="D1540">
        <v>49</v>
      </c>
      <c r="E1540">
        <v>30.8</v>
      </c>
    </row>
    <row r="1541" spans="1:5" x14ac:dyDescent="0.2">
      <c r="A1541" t="s">
        <v>1595</v>
      </c>
      <c r="B1541" t="s">
        <v>1630</v>
      </c>
      <c r="C1541" t="s">
        <v>1638</v>
      </c>
      <c r="D1541">
        <v>76</v>
      </c>
      <c r="E1541">
        <v>28.5</v>
      </c>
    </row>
    <row r="1542" spans="1:5" x14ac:dyDescent="0.2">
      <c r="A1542" t="s">
        <v>1595</v>
      </c>
      <c r="B1542" t="s">
        <v>1630</v>
      </c>
      <c r="C1542" t="s">
        <v>1639</v>
      </c>
      <c r="D1542">
        <v>4</v>
      </c>
      <c r="E1542">
        <v>21.6</v>
      </c>
    </row>
    <row r="1543" spans="1:5" x14ac:dyDescent="0.2">
      <c r="A1543" t="s">
        <v>1595</v>
      </c>
      <c r="B1543" t="s">
        <v>1630</v>
      </c>
      <c r="C1543" t="s">
        <v>1640</v>
      </c>
      <c r="D1543">
        <v>69</v>
      </c>
      <c r="E1543">
        <v>20.6</v>
      </c>
    </row>
    <row r="1544" spans="1:5" x14ac:dyDescent="0.2">
      <c r="A1544" t="s">
        <v>1595</v>
      </c>
      <c r="B1544" t="s">
        <v>1630</v>
      </c>
      <c r="C1544" t="s">
        <v>1641</v>
      </c>
      <c r="D1544">
        <v>34</v>
      </c>
      <c r="E1544">
        <v>19.5</v>
      </c>
    </row>
    <row r="1545" spans="1:5" x14ac:dyDescent="0.2">
      <c r="A1545" t="s">
        <v>1595</v>
      </c>
      <c r="B1545" t="s">
        <v>1630</v>
      </c>
      <c r="C1545" t="s">
        <v>1642</v>
      </c>
      <c r="D1545">
        <v>88</v>
      </c>
      <c r="E1545">
        <v>16.5</v>
      </c>
    </row>
    <row r="1546" spans="1:5" x14ac:dyDescent="0.2">
      <c r="A1546" t="s">
        <v>1595</v>
      </c>
      <c r="B1546" t="s">
        <v>1630</v>
      </c>
      <c r="C1546" t="s">
        <v>1643</v>
      </c>
      <c r="D1546">
        <v>5</v>
      </c>
      <c r="E1546">
        <v>1.7</v>
      </c>
    </row>
    <row r="1547" spans="1:5" x14ac:dyDescent="0.2">
      <c r="A1547" t="s">
        <v>1595</v>
      </c>
      <c r="B1547" t="s">
        <v>1644</v>
      </c>
      <c r="C1547" t="s">
        <v>1645</v>
      </c>
      <c r="D1547">
        <v>1</v>
      </c>
      <c r="E1547">
        <v>69.2</v>
      </c>
    </row>
    <row r="1548" spans="1:5" x14ac:dyDescent="0.2">
      <c r="A1548" t="s">
        <v>1595</v>
      </c>
      <c r="B1548" t="s">
        <v>1644</v>
      </c>
      <c r="C1548" t="s">
        <v>1646</v>
      </c>
      <c r="D1548">
        <v>40</v>
      </c>
      <c r="E1548">
        <v>68.599999999999994</v>
      </c>
    </row>
    <row r="1549" spans="1:5" x14ac:dyDescent="0.2">
      <c r="A1549" t="s">
        <v>1595</v>
      </c>
      <c r="B1549" t="s">
        <v>1644</v>
      </c>
      <c r="C1549" t="s">
        <v>1647</v>
      </c>
      <c r="D1549">
        <v>21</v>
      </c>
      <c r="E1549">
        <v>64.7</v>
      </c>
    </row>
    <row r="1550" spans="1:5" x14ac:dyDescent="0.2">
      <c r="A1550" t="s">
        <v>1595</v>
      </c>
      <c r="B1550" t="s">
        <v>1644</v>
      </c>
      <c r="C1550" t="s">
        <v>1648</v>
      </c>
      <c r="D1550">
        <v>54</v>
      </c>
      <c r="E1550">
        <v>62.2</v>
      </c>
    </row>
    <row r="1551" spans="1:5" x14ac:dyDescent="0.2">
      <c r="A1551" t="s">
        <v>1595</v>
      </c>
      <c r="B1551" t="s">
        <v>1644</v>
      </c>
      <c r="C1551" t="s">
        <v>1649</v>
      </c>
      <c r="D1551">
        <v>43</v>
      </c>
      <c r="E1551">
        <v>61</v>
      </c>
    </row>
    <row r="1552" spans="1:5" x14ac:dyDescent="0.2">
      <c r="A1552" t="s">
        <v>1595</v>
      </c>
      <c r="B1552" t="s">
        <v>1644</v>
      </c>
      <c r="C1552" t="s">
        <v>1650</v>
      </c>
      <c r="D1552">
        <v>55</v>
      </c>
      <c r="E1552">
        <v>59.1</v>
      </c>
    </row>
    <row r="1553" spans="1:5" x14ac:dyDescent="0.2">
      <c r="A1553" t="s">
        <v>1595</v>
      </c>
      <c r="B1553" t="s">
        <v>1644</v>
      </c>
      <c r="C1553" t="s">
        <v>1651</v>
      </c>
      <c r="D1553">
        <v>67</v>
      </c>
      <c r="E1553">
        <v>55.9</v>
      </c>
    </row>
    <row r="1554" spans="1:5" x14ac:dyDescent="0.2">
      <c r="A1554" t="s">
        <v>1595</v>
      </c>
      <c r="B1554" t="s">
        <v>1644</v>
      </c>
      <c r="C1554" t="s">
        <v>1652</v>
      </c>
      <c r="D1554">
        <v>26</v>
      </c>
      <c r="E1554">
        <v>55.6</v>
      </c>
    </row>
    <row r="1555" spans="1:5" x14ac:dyDescent="0.2">
      <c r="A1555" t="s">
        <v>1595</v>
      </c>
      <c r="B1555" t="s">
        <v>1644</v>
      </c>
      <c r="C1555" t="s">
        <v>1653</v>
      </c>
      <c r="D1555">
        <v>44</v>
      </c>
      <c r="E1555">
        <v>54.6</v>
      </c>
    </row>
    <row r="1556" spans="1:5" x14ac:dyDescent="0.2">
      <c r="A1556" t="s">
        <v>1595</v>
      </c>
      <c r="B1556" t="s">
        <v>1644</v>
      </c>
      <c r="C1556" t="s">
        <v>1654</v>
      </c>
      <c r="D1556">
        <v>18</v>
      </c>
      <c r="E1556">
        <v>54</v>
      </c>
    </row>
    <row r="1557" spans="1:5" x14ac:dyDescent="0.2">
      <c r="A1557" t="s">
        <v>1595</v>
      </c>
      <c r="B1557" t="s">
        <v>1644</v>
      </c>
      <c r="C1557" t="s">
        <v>1655</v>
      </c>
      <c r="D1557">
        <v>65</v>
      </c>
      <c r="E1557">
        <v>52.4</v>
      </c>
    </row>
    <row r="1558" spans="1:5" x14ac:dyDescent="0.2">
      <c r="A1558" t="s">
        <v>1595</v>
      </c>
      <c r="B1558" t="s">
        <v>1644</v>
      </c>
      <c r="C1558" t="s">
        <v>1656</v>
      </c>
      <c r="D1558">
        <v>24</v>
      </c>
      <c r="E1558">
        <v>52.2</v>
      </c>
    </row>
    <row r="1559" spans="1:5" x14ac:dyDescent="0.2">
      <c r="A1559" t="s">
        <v>1595</v>
      </c>
      <c r="B1559" t="s">
        <v>1644</v>
      </c>
      <c r="C1559" t="s">
        <v>1657</v>
      </c>
      <c r="D1559">
        <v>49</v>
      </c>
      <c r="E1559">
        <v>50.7</v>
      </c>
    </row>
    <row r="1560" spans="1:5" x14ac:dyDescent="0.2">
      <c r="A1560" t="s">
        <v>1595</v>
      </c>
      <c r="B1560" t="s">
        <v>1644</v>
      </c>
      <c r="C1560" t="s">
        <v>1658</v>
      </c>
      <c r="D1560">
        <v>47</v>
      </c>
      <c r="E1560">
        <v>49.9</v>
      </c>
    </row>
    <row r="1561" spans="1:5" x14ac:dyDescent="0.2">
      <c r="A1561" t="s">
        <v>1595</v>
      </c>
      <c r="B1561" t="s">
        <v>1644</v>
      </c>
      <c r="C1561" t="s">
        <v>1659</v>
      </c>
      <c r="D1561">
        <v>52</v>
      </c>
      <c r="E1561">
        <v>49.6</v>
      </c>
    </row>
    <row r="1562" spans="1:5" x14ac:dyDescent="0.2">
      <c r="A1562" t="s">
        <v>1595</v>
      </c>
      <c r="B1562" t="s">
        <v>1644</v>
      </c>
      <c r="C1562" t="s">
        <v>1660</v>
      </c>
      <c r="D1562">
        <v>61</v>
      </c>
      <c r="E1562">
        <v>48</v>
      </c>
    </row>
    <row r="1563" spans="1:5" x14ac:dyDescent="0.2">
      <c r="A1563" t="s">
        <v>1595</v>
      </c>
      <c r="B1563" t="s">
        <v>1644</v>
      </c>
      <c r="C1563" t="s">
        <v>1661</v>
      </c>
      <c r="D1563">
        <v>52</v>
      </c>
      <c r="E1563">
        <v>40.1</v>
      </c>
    </row>
    <row r="1564" spans="1:5" x14ac:dyDescent="0.2">
      <c r="A1564" t="s">
        <v>1595</v>
      </c>
      <c r="B1564" t="s">
        <v>1644</v>
      </c>
      <c r="C1564" t="s">
        <v>1662</v>
      </c>
      <c r="D1564">
        <v>68</v>
      </c>
      <c r="E1564">
        <v>40</v>
      </c>
    </row>
    <row r="1565" spans="1:5" x14ac:dyDescent="0.2">
      <c r="A1565" t="s">
        <v>1595</v>
      </c>
      <c r="B1565" t="s">
        <v>1644</v>
      </c>
      <c r="C1565" t="s">
        <v>1663</v>
      </c>
      <c r="D1565">
        <v>27</v>
      </c>
      <c r="E1565">
        <v>37.6</v>
      </c>
    </row>
    <row r="1566" spans="1:5" x14ac:dyDescent="0.2">
      <c r="A1566" t="s">
        <v>1595</v>
      </c>
      <c r="B1566" t="s">
        <v>1644</v>
      </c>
      <c r="C1566" t="s">
        <v>1664</v>
      </c>
      <c r="D1566">
        <v>55</v>
      </c>
      <c r="E1566">
        <v>35.200000000000003</v>
      </c>
    </row>
    <row r="1567" spans="1:5" x14ac:dyDescent="0.2">
      <c r="A1567" t="s">
        <v>1665</v>
      </c>
      <c r="B1567" t="s">
        <v>1666</v>
      </c>
      <c r="C1567" t="s">
        <v>1667</v>
      </c>
      <c r="D1567">
        <v>37</v>
      </c>
      <c r="E1567">
        <v>69.3</v>
      </c>
    </row>
    <row r="1568" spans="1:5" x14ac:dyDescent="0.2">
      <c r="A1568" t="s">
        <v>1665</v>
      </c>
      <c r="B1568" t="s">
        <v>1666</v>
      </c>
      <c r="C1568" t="s">
        <v>1668</v>
      </c>
      <c r="D1568">
        <v>44</v>
      </c>
      <c r="E1568">
        <v>61.6</v>
      </c>
    </row>
    <row r="1569" spans="1:5" x14ac:dyDescent="0.2">
      <c r="A1569" t="s">
        <v>1665</v>
      </c>
      <c r="B1569" t="s">
        <v>1666</v>
      </c>
      <c r="C1569" t="s">
        <v>1669</v>
      </c>
      <c r="D1569">
        <v>14</v>
      </c>
      <c r="E1569">
        <v>54.4</v>
      </c>
    </row>
    <row r="1570" spans="1:5" x14ac:dyDescent="0.2">
      <c r="A1570" t="s">
        <v>1665</v>
      </c>
      <c r="B1570" t="s">
        <v>1666</v>
      </c>
      <c r="C1570" t="s">
        <v>1670</v>
      </c>
      <c r="D1570">
        <v>16</v>
      </c>
      <c r="E1570">
        <v>53.7</v>
      </c>
    </row>
    <row r="1571" spans="1:5" x14ac:dyDescent="0.2">
      <c r="A1571" t="s">
        <v>1665</v>
      </c>
      <c r="B1571" t="s">
        <v>1666</v>
      </c>
      <c r="C1571" t="s">
        <v>1671</v>
      </c>
      <c r="D1571">
        <v>44</v>
      </c>
      <c r="E1571">
        <v>53.5</v>
      </c>
    </row>
    <row r="1572" spans="1:5" x14ac:dyDescent="0.2">
      <c r="A1572" t="s">
        <v>1665</v>
      </c>
      <c r="B1572" t="s">
        <v>1666</v>
      </c>
      <c r="C1572" t="s">
        <v>1672</v>
      </c>
      <c r="D1572">
        <v>40</v>
      </c>
      <c r="E1572">
        <v>53.1</v>
      </c>
    </row>
    <row r="1573" spans="1:5" x14ac:dyDescent="0.2">
      <c r="A1573" t="s">
        <v>1665</v>
      </c>
      <c r="B1573" t="s">
        <v>1666</v>
      </c>
      <c r="C1573" t="s">
        <v>1673</v>
      </c>
      <c r="D1573">
        <v>29</v>
      </c>
      <c r="E1573">
        <v>52.3</v>
      </c>
    </row>
    <row r="1574" spans="1:5" x14ac:dyDescent="0.2">
      <c r="A1574" t="s">
        <v>1665</v>
      </c>
      <c r="B1574" t="s">
        <v>1666</v>
      </c>
      <c r="C1574" t="s">
        <v>1674</v>
      </c>
      <c r="D1574">
        <v>53</v>
      </c>
      <c r="E1574">
        <v>51.3</v>
      </c>
    </row>
    <row r="1575" spans="1:5" x14ac:dyDescent="0.2">
      <c r="A1575" t="s">
        <v>1665</v>
      </c>
      <c r="B1575" t="s">
        <v>1666</v>
      </c>
      <c r="C1575" t="s">
        <v>1675</v>
      </c>
      <c r="D1575">
        <v>85</v>
      </c>
      <c r="E1575">
        <v>49.3</v>
      </c>
    </row>
    <row r="1576" spans="1:5" x14ac:dyDescent="0.2">
      <c r="A1576" t="s">
        <v>1665</v>
      </c>
      <c r="B1576" t="s">
        <v>1666</v>
      </c>
      <c r="C1576" t="s">
        <v>1676</v>
      </c>
      <c r="D1576">
        <v>18</v>
      </c>
      <c r="E1576">
        <v>48.7</v>
      </c>
    </row>
    <row r="1577" spans="1:5" x14ac:dyDescent="0.2">
      <c r="A1577" t="s">
        <v>1665</v>
      </c>
      <c r="B1577" t="s">
        <v>1666</v>
      </c>
      <c r="C1577" t="s">
        <v>1677</v>
      </c>
      <c r="D1577">
        <v>134</v>
      </c>
      <c r="E1577">
        <v>47.8</v>
      </c>
    </row>
    <row r="1578" spans="1:5" x14ac:dyDescent="0.2">
      <c r="A1578" t="s">
        <v>1665</v>
      </c>
      <c r="B1578" t="s">
        <v>1666</v>
      </c>
      <c r="C1578" t="s">
        <v>1678</v>
      </c>
      <c r="D1578">
        <v>18</v>
      </c>
      <c r="E1578">
        <v>46.4</v>
      </c>
    </row>
    <row r="1579" spans="1:5" x14ac:dyDescent="0.2">
      <c r="A1579" t="s">
        <v>1665</v>
      </c>
      <c r="B1579" t="s">
        <v>1666</v>
      </c>
      <c r="C1579" t="s">
        <v>1679</v>
      </c>
      <c r="D1579">
        <v>36</v>
      </c>
      <c r="E1579">
        <v>46</v>
      </c>
    </row>
    <row r="1580" spans="1:5" x14ac:dyDescent="0.2">
      <c r="A1580" t="s">
        <v>1665</v>
      </c>
      <c r="B1580" t="s">
        <v>1666</v>
      </c>
      <c r="C1580" t="s">
        <v>1680</v>
      </c>
      <c r="D1580">
        <v>18</v>
      </c>
      <c r="E1580">
        <v>45.5</v>
      </c>
    </row>
    <row r="1581" spans="1:5" x14ac:dyDescent="0.2">
      <c r="A1581" t="s">
        <v>1665</v>
      </c>
      <c r="B1581" t="s">
        <v>1666</v>
      </c>
      <c r="C1581" t="s">
        <v>1681</v>
      </c>
      <c r="D1581">
        <v>38</v>
      </c>
      <c r="E1581">
        <v>44.5</v>
      </c>
    </row>
    <row r="1582" spans="1:5" x14ac:dyDescent="0.2">
      <c r="A1582" t="s">
        <v>1665</v>
      </c>
      <c r="B1582" t="s">
        <v>1666</v>
      </c>
      <c r="C1582" t="s">
        <v>1682</v>
      </c>
      <c r="D1582">
        <v>22</v>
      </c>
      <c r="E1582">
        <v>43</v>
      </c>
    </row>
    <row r="1583" spans="1:5" x14ac:dyDescent="0.2">
      <c r="A1583" t="s">
        <v>1665</v>
      </c>
      <c r="B1583" t="s">
        <v>1666</v>
      </c>
      <c r="C1583" t="s">
        <v>1683</v>
      </c>
      <c r="D1583">
        <v>21</v>
      </c>
      <c r="E1583">
        <v>42.3</v>
      </c>
    </row>
    <row r="1584" spans="1:5" x14ac:dyDescent="0.2">
      <c r="A1584" t="s">
        <v>1665</v>
      </c>
      <c r="B1584" t="s">
        <v>1666</v>
      </c>
      <c r="C1584" t="s">
        <v>1684</v>
      </c>
      <c r="D1584">
        <v>76</v>
      </c>
      <c r="E1584">
        <v>40.5</v>
      </c>
    </row>
    <row r="1585" spans="1:5" x14ac:dyDescent="0.2">
      <c r="A1585" t="s">
        <v>1665</v>
      </c>
      <c r="B1585" t="s">
        <v>1666</v>
      </c>
      <c r="C1585" t="s">
        <v>1685</v>
      </c>
      <c r="D1585">
        <v>20</v>
      </c>
      <c r="E1585">
        <v>37.4</v>
      </c>
    </row>
    <row r="1586" spans="1:5" x14ac:dyDescent="0.2">
      <c r="A1586" t="s">
        <v>1665</v>
      </c>
      <c r="B1586" t="s">
        <v>1666</v>
      </c>
      <c r="C1586" t="s">
        <v>1686</v>
      </c>
      <c r="D1586">
        <v>6</v>
      </c>
      <c r="E1586">
        <v>37.4</v>
      </c>
    </row>
    <row r="1587" spans="1:5" x14ac:dyDescent="0.2">
      <c r="A1587" t="s">
        <v>1665</v>
      </c>
      <c r="B1587" t="s">
        <v>1666</v>
      </c>
      <c r="C1587" t="s">
        <v>1687</v>
      </c>
      <c r="D1587">
        <v>45</v>
      </c>
      <c r="E1587">
        <v>35.4</v>
      </c>
    </row>
    <row r="1588" spans="1:5" x14ac:dyDescent="0.2">
      <c r="A1588" t="s">
        <v>1665</v>
      </c>
      <c r="B1588" t="s">
        <v>1666</v>
      </c>
      <c r="C1588" t="s">
        <v>1688</v>
      </c>
      <c r="D1588">
        <v>12</v>
      </c>
      <c r="E1588">
        <v>27.1</v>
      </c>
    </row>
    <row r="1589" spans="1:5" x14ac:dyDescent="0.2">
      <c r="A1589" t="s">
        <v>1689</v>
      </c>
      <c r="B1589" t="s">
        <v>1690</v>
      </c>
      <c r="C1589" t="s">
        <v>1691</v>
      </c>
      <c r="D1589">
        <v>2</v>
      </c>
      <c r="E1589">
        <v>54.2</v>
      </c>
    </row>
    <row r="1590" spans="1:5" x14ac:dyDescent="0.2">
      <c r="A1590" t="s">
        <v>1689</v>
      </c>
      <c r="B1590" t="s">
        <v>1690</v>
      </c>
      <c r="C1590" t="s">
        <v>1692</v>
      </c>
      <c r="D1590">
        <v>114</v>
      </c>
      <c r="E1590">
        <v>52.1</v>
      </c>
    </row>
    <row r="1591" spans="1:5" x14ac:dyDescent="0.2">
      <c r="A1591" t="s">
        <v>1689</v>
      </c>
      <c r="B1591" t="s">
        <v>1690</v>
      </c>
      <c r="C1591" t="s">
        <v>1693</v>
      </c>
      <c r="D1591">
        <v>42</v>
      </c>
      <c r="E1591">
        <v>51.6</v>
      </c>
    </row>
    <row r="1592" spans="1:5" x14ac:dyDescent="0.2">
      <c r="A1592" t="s">
        <v>1689</v>
      </c>
      <c r="B1592" t="s">
        <v>1690</v>
      </c>
      <c r="C1592" t="s">
        <v>1694</v>
      </c>
      <c r="D1592">
        <v>78</v>
      </c>
      <c r="E1592">
        <v>50.6</v>
      </c>
    </row>
    <row r="1593" spans="1:5" x14ac:dyDescent="0.2">
      <c r="A1593" t="s">
        <v>1689</v>
      </c>
      <c r="B1593" t="s">
        <v>1690</v>
      </c>
      <c r="C1593" t="s">
        <v>1695</v>
      </c>
      <c r="D1593">
        <v>42</v>
      </c>
      <c r="E1593">
        <v>50</v>
      </c>
    </row>
    <row r="1594" spans="1:5" x14ac:dyDescent="0.2">
      <c r="A1594" t="s">
        <v>1689</v>
      </c>
      <c r="B1594" t="s">
        <v>1690</v>
      </c>
      <c r="C1594" t="s">
        <v>1696</v>
      </c>
      <c r="D1594">
        <v>34</v>
      </c>
      <c r="E1594">
        <v>49.6</v>
      </c>
    </row>
    <row r="1595" spans="1:5" x14ac:dyDescent="0.2">
      <c r="A1595" t="s">
        <v>1689</v>
      </c>
      <c r="B1595" t="s">
        <v>1690</v>
      </c>
      <c r="C1595" t="s">
        <v>1697</v>
      </c>
      <c r="D1595">
        <v>144</v>
      </c>
      <c r="E1595">
        <v>48.4</v>
      </c>
    </row>
    <row r="1596" spans="1:5" x14ac:dyDescent="0.2">
      <c r="A1596" t="s">
        <v>1689</v>
      </c>
      <c r="B1596" t="s">
        <v>1690</v>
      </c>
      <c r="C1596" t="s">
        <v>1698</v>
      </c>
      <c r="D1596">
        <v>90</v>
      </c>
      <c r="E1596">
        <v>47.5</v>
      </c>
    </row>
    <row r="1597" spans="1:5" x14ac:dyDescent="0.2">
      <c r="A1597" t="s">
        <v>1689</v>
      </c>
      <c r="B1597" t="s">
        <v>1690</v>
      </c>
      <c r="C1597" t="s">
        <v>1699</v>
      </c>
      <c r="D1597">
        <v>120</v>
      </c>
      <c r="E1597">
        <v>47.3</v>
      </c>
    </row>
    <row r="1598" spans="1:5" x14ac:dyDescent="0.2">
      <c r="A1598" t="s">
        <v>1689</v>
      </c>
      <c r="B1598" t="s">
        <v>1690</v>
      </c>
      <c r="C1598" t="s">
        <v>1700</v>
      </c>
      <c r="D1598">
        <v>83</v>
      </c>
      <c r="E1598">
        <v>47.1</v>
      </c>
    </row>
    <row r="1599" spans="1:5" x14ac:dyDescent="0.2">
      <c r="A1599" t="s">
        <v>1689</v>
      </c>
      <c r="B1599" t="s">
        <v>1690</v>
      </c>
      <c r="C1599" t="s">
        <v>1701</v>
      </c>
      <c r="D1599">
        <v>80</v>
      </c>
      <c r="E1599">
        <v>45.1</v>
      </c>
    </row>
    <row r="1600" spans="1:5" x14ac:dyDescent="0.2">
      <c r="A1600" t="s">
        <v>1689</v>
      </c>
      <c r="B1600" t="s">
        <v>1690</v>
      </c>
      <c r="C1600" t="s">
        <v>1702</v>
      </c>
      <c r="D1600">
        <v>44</v>
      </c>
      <c r="E1600">
        <v>45</v>
      </c>
    </row>
    <row r="1601" spans="1:5" x14ac:dyDescent="0.2">
      <c r="A1601" t="s">
        <v>1689</v>
      </c>
      <c r="B1601" t="s">
        <v>1690</v>
      </c>
      <c r="C1601" t="s">
        <v>1703</v>
      </c>
      <c r="D1601">
        <v>125</v>
      </c>
      <c r="E1601">
        <v>42.6</v>
      </c>
    </row>
    <row r="1602" spans="1:5" x14ac:dyDescent="0.2">
      <c r="A1602" t="s">
        <v>1689</v>
      </c>
      <c r="B1602" t="s">
        <v>1704</v>
      </c>
      <c r="C1602" t="s">
        <v>1705</v>
      </c>
      <c r="D1602">
        <v>27</v>
      </c>
      <c r="E1602">
        <v>84.4</v>
      </c>
    </row>
    <row r="1603" spans="1:5" x14ac:dyDescent="0.2">
      <c r="A1603" t="s">
        <v>1689</v>
      </c>
      <c r="B1603" t="s">
        <v>1704</v>
      </c>
      <c r="C1603" t="s">
        <v>1706</v>
      </c>
      <c r="D1603">
        <v>22</v>
      </c>
      <c r="E1603">
        <v>82</v>
      </c>
    </row>
    <row r="1604" spans="1:5" x14ac:dyDescent="0.2">
      <c r="A1604" t="s">
        <v>1689</v>
      </c>
      <c r="B1604" t="s">
        <v>1704</v>
      </c>
      <c r="C1604" t="s">
        <v>1707</v>
      </c>
      <c r="D1604">
        <v>31</v>
      </c>
      <c r="E1604">
        <v>69.8</v>
      </c>
    </row>
    <row r="1605" spans="1:5" x14ac:dyDescent="0.2">
      <c r="A1605" t="s">
        <v>1689</v>
      </c>
      <c r="B1605" t="s">
        <v>1704</v>
      </c>
      <c r="C1605" t="s">
        <v>1708</v>
      </c>
      <c r="D1605">
        <v>2</v>
      </c>
      <c r="E1605">
        <v>57.5</v>
      </c>
    </row>
    <row r="1606" spans="1:5" x14ac:dyDescent="0.2">
      <c r="A1606" t="s">
        <v>1689</v>
      </c>
      <c r="B1606" t="s">
        <v>1704</v>
      </c>
      <c r="C1606" t="s">
        <v>1709</v>
      </c>
      <c r="D1606">
        <v>2</v>
      </c>
      <c r="E1606">
        <v>57.5</v>
      </c>
    </row>
    <row r="1607" spans="1:5" x14ac:dyDescent="0.2">
      <c r="A1607" t="s">
        <v>1689</v>
      </c>
      <c r="B1607" t="s">
        <v>1704</v>
      </c>
      <c r="C1607" t="s">
        <v>1710</v>
      </c>
      <c r="D1607">
        <v>16</v>
      </c>
      <c r="E1607">
        <v>45.3</v>
      </c>
    </row>
    <row r="1608" spans="1:5" x14ac:dyDescent="0.2">
      <c r="A1608" t="s">
        <v>1689</v>
      </c>
      <c r="B1608" t="s">
        <v>1704</v>
      </c>
      <c r="C1608" t="s">
        <v>1711</v>
      </c>
      <c r="D1608">
        <v>22</v>
      </c>
      <c r="E1608">
        <v>43.3</v>
      </c>
    </row>
    <row r="1609" spans="1:5" x14ac:dyDescent="0.2">
      <c r="A1609" t="s">
        <v>1689</v>
      </c>
      <c r="B1609" t="s">
        <v>1704</v>
      </c>
      <c r="C1609" t="s">
        <v>1712</v>
      </c>
      <c r="D1609">
        <v>40</v>
      </c>
      <c r="E1609">
        <v>38.200000000000003</v>
      </c>
    </row>
    <row r="1610" spans="1:5" x14ac:dyDescent="0.2">
      <c r="A1610" t="s">
        <v>1689</v>
      </c>
      <c r="B1610" t="s">
        <v>1713</v>
      </c>
      <c r="C1610" t="s">
        <v>1714</v>
      </c>
      <c r="D1610">
        <v>61</v>
      </c>
      <c r="E1610">
        <v>57.8</v>
      </c>
    </row>
    <row r="1611" spans="1:5" x14ac:dyDescent="0.2">
      <c r="A1611" t="s">
        <v>1689</v>
      </c>
      <c r="B1611" t="s">
        <v>1713</v>
      </c>
      <c r="C1611" t="s">
        <v>1715</v>
      </c>
      <c r="D1611">
        <v>4</v>
      </c>
      <c r="E1611">
        <v>57.5</v>
      </c>
    </row>
    <row r="1612" spans="1:5" x14ac:dyDescent="0.2">
      <c r="A1612" t="s">
        <v>1689</v>
      </c>
      <c r="B1612" t="s">
        <v>1713</v>
      </c>
      <c r="C1612" t="s">
        <v>1716</v>
      </c>
      <c r="D1612">
        <v>4</v>
      </c>
      <c r="E1612">
        <v>49.8</v>
      </c>
    </row>
    <row r="1613" spans="1:5" x14ac:dyDescent="0.2">
      <c r="A1613" t="s">
        <v>1689</v>
      </c>
      <c r="B1613" t="s">
        <v>1713</v>
      </c>
      <c r="C1613" t="s">
        <v>1717</v>
      </c>
      <c r="D1613">
        <v>29</v>
      </c>
      <c r="E1613">
        <v>48.5</v>
      </c>
    </row>
    <row r="1614" spans="1:5" x14ac:dyDescent="0.2">
      <c r="A1614" t="s">
        <v>1689</v>
      </c>
      <c r="B1614" t="s">
        <v>1713</v>
      </c>
      <c r="C1614" t="s">
        <v>1718</v>
      </c>
      <c r="D1614">
        <v>10</v>
      </c>
      <c r="E1614">
        <v>44.5</v>
      </c>
    </row>
    <row r="1615" spans="1:5" x14ac:dyDescent="0.2">
      <c r="A1615" t="s">
        <v>1689</v>
      </c>
      <c r="B1615" t="s">
        <v>1713</v>
      </c>
      <c r="C1615" t="s">
        <v>1719</v>
      </c>
      <c r="D1615">
        <v>48</v>
      </c>
      <c r="E1615">
        <v>43.7</v>
      </c>
    </row>
    <row r="1616" spans="1:5" x14ac:dyDescent="0.2">
      <c r="A1616" t="s">
        <v>1689</v>
      </c>
      <c r="B1616" t="s">
        <v>1713</v>
      </c>
      <c r="C1616" t="s">
        <v>1720</v>
      </c>
      <c r="D1616">
        <v>40</v>
      </c>
      <c r="E1616">
        <v>42.1</v>
      </c>
    </row>
    <row r="1617" spans="1:5" x14ac:dyDescent="0.2">
      <c r="A1617" t="s">
        <v>1689</v>
      </c>
      <c r="B1617" t="s">
        <v>1713</v>
      </c>
      <c r="C1617" t="s">
        <v>1721</v>
      </c>
      <c r="D1617">
        <v>52</v>
      </c>
      <c r="E1617">
        <v>41.1</v>
      </c>
    </row>
    <row r="1618" spans="1:5" x14ac:dyDescent="0.2">
      <c r="A1618" t="s">
        <v>1689</v>
      </c>
      <c r="B1618" t="s">
        <v>1713</v>
      </c>
      <c r="C1618" t="s">
        <v>1722</v>
      </c>
      <c r="D1618">
        <v>14</v>
      </c>
      <c r="E1618">
        <v>40.9</v>
      </c>
    </row>
    <row r="1619" spans="1:5" x14ac:dyDescent="0.2">
      <c r="A1619" t="s">
        <v>1689</v>
      </c>
      <c r="B1619" t="s">
        <v>1713</v>
      </c>
      <c r="C1619" t="s">
        <v>1723</v>
      </c>
      <c r="D1619">
        <v>32</v>
      </c>
      <c r="E1619">
        <v>40.1</v>
      </c>
    </row>
    <row r="1620" spans="1:5" x14ac:dyDescent="0.2">
      <c r="A1620" t="s">
        <v>1689</v>
      </c>
      <c r="B1620" t="s">
        <v>1713</v>
      </c>
      <c r="C1620" t="s">
        <v>1724</v>
      </c>
      <c r="D1620">
        <v>4</v>
      </c>
      <c r="E1620">
        <v>39.1</v>
      </c>
    </row>
    <row r="1621" spans="1:5" x14ac:dyDescent="0.2">
      <c r="A1621" t="s">
        <v>1689</v>
      </c>
      <c r="B1621" t="s">
        <v>1713</v>
      </c>
      <c r="C1621" t="s">
        <v>1725</v>
      </c>
      <c r="D1621">
        <v>32</v>
      </c>
      <c r="E1621">
        <v>38.200000000000003</v>
      </c>
    </row>
    <row r="1622" spans="1:5" x14ac:dyDescent="0.2">
      <c r="A1622" t="s">
        <v>1689</v>
      </c>
      <c r="B1622" t="s">
        <v>1713</v>
      </c>
      <c r="C1622" t="s">
        <v>1726</v>
      </c>
      <c r="D1622">
        <v>40</v>
      </c>
      <c r="E1622">
        <v>31.1</v>
      </c>
    </row>
    <row r="1623" spans="1:5" x14ac:dyDescent="0.2">
      <c r="A1623" t="s">
        <v>1727</v>
      </c>
      <c r="B1623" t="s">
        <v>1728</v>
      </c>
      <c r="C1623" t="s">
        <v>1729</v>
      </c>
      <c r="D1623">
        <v>50</v>
      </c>
      <c r="E1623">
        <v>46.8</v>
      </c>
    </row>
    <row r="1624" spans="1:5" x14ac:dyDescent="0.2">
      <c r="A1624" t="s">
        <v>1727</v>
      </c>
      <c r="B1624" t="s">
        <v>1728</v>
      </c>
      <c r="C1624" t="s">
        <v>1730</v>
      </c>
      <c r="D1624">
        <v>68</v>
      </c>
      <c r="E1624">
        <v>46.4</v>
      </c>
    </row>
    <row r="1625" spans="1:5" x14ac:dyDescent="0.2">
      <c r="A1625" t="s">
        <v>1727</v>
      </c>
      <c r="B1625" t="s">
        <v>1728</v>
      </c>
      <c r="C1625" t="s">
        <v>1731</v>
      </c>
      <c r="D1625">
        <v>8</v>
      </c>
      <c r="E1625">
        <v>46.3</v>
      </c>
    </row>
    <row r="1626" spans="1:5" x14ac:dyDescent="0.2">
      <c r="A1626" t="s">
        <v>1727</v>
      </c>
      <c r="B1626" t="s">
        <v>1728</v>
      </c>
      <c r="C1626" t="s">
        <v>1732</v>
      </c>
      <c r="D1626">
        <v>58</v>
      </c>
      <c r="E1626">
        <v>45.3</v>
      </c>
    </row>
    <row r="1627" spans="1:5" x14ac:dyDescent="0.2">
      <c r="A1627" t="s">
        <v>1727</v>
      </c>
      <c r="B1627" t="s">
        <v>1728</v>
      </c>
      <c r="C1627" t="s">
        <v>1733</v>
      </c>
      <c r="D1627">
        <v>38</v>
      </c>
      <c r="E1627">
        <v>44.9</v>
      </c>
    </row>
    <row r="1628" spans="1:5" x14ac:dyDescent="0.2">
      <c r="A1628" t="s">
        <v>1727</v>
      </c>
      <c r="B1628" t="s">
        <v>1728</v>
      </c>
      <c r="C1628" t="s">
        <v>1734</v>
      </c>
      <c r="D1628">
        <v>54</v>
      </c>
      <c r="E1628">
        <v>41.5</v>
      </c>
    </row>
    <row r="1629" spans="1:5" x14ac:dyDescent="0.2">
      <c r="A1629" t="s">
        <v>1727</v>
      </c>
      <c r="B1629" t="s">
        <v>1728</v>
      </c>
      <c r="C1629" t="s">
        <v>1735</v>
      </c>
      <c r="D1629">
        <v>6</v>
      </c>
      <c r="E1629">
        <v>36.799999999999997</v>
      </c>
    </row>
    <row r="1630" spans="1:5" x14ac:dyDescent="0.2">
      <c r="A1630" t="s">
        <v>1727</v>
      </c>
      <c r="B1630" t="s">
        <v>1728</v>
      </c>
      <c r="C1630" t="s">
        <v>1736</v>
      </c>
      <c r="D1630">
        <v>2</v>
      </c>
      <c r="E1630">
        <v>23.8</v>
      </c>
    </row>
    <row r="1631" spans="1:5" x14ac:dyDescent="0.2">
      <c r="A1631" t="s">
        <v>1727</v>
      </c>
      <c r="B1631" t="s">
        <v>1737</v>
      </c>
      <c r="C1631" t="s">
        <v>1738</v>
      </c>
      <c r="D1631">
        <v>17</v>
      </c>
      <c r="E1631">
        <v>84.9</v>
      </c>
    </row>
    <row r="1632" spans="1:5" x14ac:dyDescent="0.2">
      <c r="A1632" t="s">
        <v>1727</v>
      </c>
      <c r="B1632" t="s">
        <v>1737</v>
      </c>
      <c r="C1632" t="s">
        <v>1739</v>
      </c>
      <c r="D1632">
        <v>10</v>
      </c>
      <c r="E1632">
        <v>79.900000000000006</v>
      </c>
    </row>
    <row r="1633" spans="1:5" x14ac:dyDescent="0.2">
      <c r="A1633" t="s">
        <v>1727</v>
      </c>
      <c r="B1633" t="s">
        <v>1737</v>
      </c>
      <c r="C1633" t="s">
        <v>1740</v>
      </c>
      <c r="D1633">
        <v>1</v>
      </c>
      <c r="E1633">
        <v>79.5</v>
      </c>
    </row>
    <row r="1634" spans="1:5" x14ac:dyDescent="0.2">
      <c r="A1634" t="s">
        <v>1727</v>
      </c>
      <c r="B1634" t="s">
        <v>1737</v>
      </c>
      <c r="C1634" t="s">
        <v>1741</v>
      </c>
      <c r="D1634">
        <v>12</v>
      </c>
      <c r="E1634">
        <v>73.3</v>
      </c>
    </row>
    <row r="1635" spans="1:5" x14ac:dyDescent="0.2">
      <c r="A1635" t="s">
        <v>1727</v>
      </c>
      <c r="B1635" t="s">
        <v>1737</v>
      </c>
      <c r="C1635" t="s">
        <v>1742</v>
      </c>
      <c r="D1635">
        <v>5</v>
      </c>
      <c r="E1635">
        <v>70.099999999999994</v>
      </c>
    </row>
    <row r="1636" spans="1:5" x14ac:dyDescent="0.2">
      <c r="A1636" t="s">
        <v>1727</v>
      </c>
      <c r="B1636" t="s">
        <v>1737</v>
      </c>
      <c r="C1636" t="s">
        <v>1743</v>
      </c>
      <c r="D1636">
        <v>28</v>
      </c>
      <c r="E1636">
        <v>69.7</v>
      </c>
    </row>
    <row r="1637" spans="1:5" x14ac:dyDescent="0.2">
      <c r="A1637" t="s">
        <v>1727</v>
      </c>
      <c r="B1637" t="s">
        <v>1737</v>
      </c>
      <c r="C1637" t="s">
        <v>1744</v>
      </c>
      <c r="D1637">
        <v>27</v>
      </c>
      <c r="E1637">
        <v>69.3</v>
      </c>
    </row>
    <row r="1638" spans="1:5" x14ac:dyDescent="0.2">
      <c r="A1638" t="s">
        <v>1727</v>
      </c>
      <c r="B1638" t="s">
        <v>1737</v>
      </c>
      <c r="C1638" t="s">
        <v>1745</v>
      </c>
      <c r="D1638">
        <v>19</v>
      </c>
      <c r="E1638">
        <v>68.900000000000006</v>
      </c>
    </row>
    <row r="1639" spans="1:5" x14ac:dyDescent="0.2">
      <c r="A1639" t="s">
        <v>1727</v>
      </c>
      <c r="B1639" t="s">
        <v>1737</v>
      </c>
      <c r="C1639" t="s">
        <v>1746</v>
      </c>
      <c r="D1639">
        <v>20</v>
      </c>
      <c r="E1639">
        <v>63.4</v>
      </c>
    </row>
    <row r="1640" spans="1:5" x14ac:dyDescent="0.2">
      <c r="A1640" t="s">
        <v>1727</v>
      </c>
      <c r="B1640" t="s">
        <v>1737</v>
      </c>
      <c r="C1640" t="s">
        <v>1747</v>
      </c>
      <c r="D1640">
        <v>37</v>
      </c>
      <c r="E1640">
        <v>62.8</v>
      </c>
    </row>
    <row r="1641" spans="1:5" x14ac:dyDescent="0.2">
      <c r="A1641" t="s">
        <v>1727</v>
      </c>
      <c r="B1641" t="s">
        <v>1737</v>
      </c>
      <c r="C1641" t="s">
        <v>1748</v>
      </c>
      <c r="D1641">
        <v>21</v>
      </c>
      <c r="E1641">
        <v>59.8</v>
      </c>
    </row>
    <row r="1642" spans="1:5" x14ac:dyDescent="0.2">
      <c r="A1642" t="s">
        <v>1727</v>
      </c>
      <c r="B1642" t="s">
        <v>1737</v>
      </c>
      <c r="C1642" t="s">
        <v>1749</v>
      </c>
      <c r="D1642">
        <v>28</v>
      </c>
      <c r="E1642">
        <v>58.8</v>
      </c>
    </row>
    <row r="1643" spans="1:5" x14ac:dyDescent="0.2">
      <c r="A1643" t="s">
        <v>1727</v>
      </c>
      <c r="B1643" t="s">
        <v>1737</v>
      </c>
      <c r="C1643" t="s">
        <v>1750</v>
      </c>
      <c r="D1643">
        <v>76</v>
      </c>
      <c r="E1643">
        <v>58.7</v>
      </c>
    </row>
    <row r="1644" spans="1:5" x14ac:dyDescent="0.2">
      <c r="A1644" t="s">
        <v>1727</v>
      </c>
      <c r="B1644" t="s">
        <v>1737</v>
      </c>
      <c r="C1644" t="s">
        <v>1751</v>
      </c>
      <c r="D1644">
        <v>26</v>
      </c>
      <c r="E1644">
        <v>57.7</v>
      </c>
    </row>
    <row r="1645" spans="1:5" x14ac:dyDescent="0.2">
      <c r="A1645" t="s">
        <v>1727</v>
      </c>
      <c r="B1645" t="s">
        <v>1737</v>
      </c>
      <c r="C1645" t="s">
        <v>1752</v>
      </c>
      <c r="D1645">
        <v>56</v>
      </c>
      <c r="E1645">
        <v>56.6</v>
      </c>
    </row>
    <row r="1646" spans="1:5" x14ac:dyDescent="0.2">
      <c r="A1646" t="s">
        <v>1727</v>
      </c>
      <c r="B1646" t="s">
        <v>1737</v>
      </c>
      <c r="C1646" t="s">
        <v>1753</v>
      </c>
      <c r="D1646">
        <v>40</v>
      </c>
      <c r="E1646">
        <v>55.5</v>
      </c>
    </row>
    <row r="1647" spans="1:5" x14ac:dyDescent="0.2">
      <c r="A1647" t="s">
        <v>1727</v>
      </c>
      <c r="B1647" t="s">
        <v>1737</v>
      </c>
      <c r="C1647" t="s">
        <v>1754</v>
      </c>
      <c r="D1647">
        <v>44</v>
      </c>
      <c r="E1647">
        <v>55.1</v>
      </c>
    </row>
    <row r="1648" spans="1:5" x14ac:dyDescent="0.2">
      <c r="A1648" t="s">
        <v>1727</v>
      </c>
      <c r="B1648" t="s">
        <v>1737</v>
      </c>
      <c r="C1648" t="s">
        <v>1755</v>
      </c>
      <c r="D1648">
        <v>24</v>
      </c>
      <c r="E1648">
        <v>54.6</v>
      </c>
    </row>
    <row r="1649" spans="1:5" x14ac:dyDescent="0.2">
      <c r="A1649" t="s">
        <v>1727</v>
      </c>
      <c r="B1649" t="s">
        <v>1737</v>
      </c>
      <c r="C1649" t="s">
        <v>1756</v>
      </c>
      <c r="D1649">
        <v>50</v>
      </c>
      <c r="E1649">
        <v>53.9</v>
      </c>
    </row>
    <row r="1650" spans="1:5" x14ac:dyDescent="0.2">
      <c r="A1650" t="s">
        <v>1727</v>
      </c>
      <c r="B1650" t="s">
        <v>1737</v>
      </c>
      <c r="C1650" t="s">
        <v>1757</v>
      </c>
      <c r="D1650">
        <v>74</v>
      </c>
      <c r="E1650">
        <v>53.4</v>
      </c>
    </row>
    <row r="1651" spans="1:5" x14ac:dyDescent="0.2">
      <c r="A1651" t="s">
        <v>1727</v>
      </c>
      <c r="B1651" t="s">
        <v>1737</v>
      </c>
      <c r="C1651" t="s">
        <v>1758</v>
      </c>
      <c r="D1651">
        <v>54</v>
      </c>
      <c r="E1651">
        <v>51.6</v>
      </c>
    </row>
    <row r="1652" spans="1:5" x14ac:dyDescent="0.2">
      <c r="A1652" t="s">
        <v>1727</v>
      </c>
      <c r="B1652" t="s">
        <v>1737</v>
      </c>
      <c r="C1652" t="s">
        <v>1759</v>
      </c>
      <c r="D1652">
        <v>31</v>
      </c>
      <c r="E1652">
        <v>51.5</v>
      </c>
    </row>
    <row r="1653" spans="1:5" x14ac:dyDescent="0.2">
      <c r="A1653" t="s">
        <v>1727</v>
      </c>
      <c r="B1653" t="s">
        <v>1737</v>
      </c>
      <c r="C1653" t="s">
        <v>1760</v>
      </c>
      <c r="D1653">
        <v>48</v>
      </c>
      <c r="E1653">
        <v>51</v>
      </c>
    </row>
    <row r="1654" spans="1:5" x14ac:dyDescent="0.2">
      <c r="A1654" t="s">
        <v>1727</v>
      </c>
      <c r="B1654" t="s">
        <v>1737</v>
      </c>
      <c r="C1654" t="s">
        <v>1761</v>
      </c>
      <c r="D1654">
        <v>12</v>
      </c>
      <c r="E1654">
        <v>50.8</v>
      </c>
    </row>
    <row r="1655" spans="1:5" x14ac:dyDescent="0.2">
      <c r="A1655" t="s">
        <v>1727</v>
      </c>
      <c r="B1655" t="s">
        <v>1737</v>
      </c>
      <c r="C1655" t="s">
        <v>1762</v>
      </c>
      <c r="D1655">
        <v>4</v>
      </c>
      <c r="E1655">
        <v>49.8</v>
      </c>
    </row>
    <row r="1656" spans="1:5" x14ac:dyDescent="0.2">
      <c r="A1656" t="s">
        <v>1727</v>
      </c>
      <c r="B1656" t="s">
        <v>1737</v>
      </c>
      <c r="C1656" t="s">
        <v>1763</v>
      </c>
      <c r="D1656">
        <v>61</v>
      </c>
      <c r="E1656">
        <v>49.7</v>
      </c>
    </row>
    <row r="1657" spans="1:5" x14ac:dyDescent="0.2">
      <c r="A1657" t="s">
        <v>1727</v>
      </c>
      <c r="B1657" t="s">
        <v>1737</v>
      </c>
      <c r="C1657" t="s">
        <v>1764</v>
      </c>
      <c r="D1657">
        <v>63</v>
      </c>
      <c r="E1657">
        <v>49</v>
      </c>
    </row>
    <row r="1658" spans="1:5" x14ac:dyDescent="0.2">
      <c r="A1658" t="s">
        <v>1727</v>
      </c>
      <c r="B1658" t="s">
        <v>1737</v>
      </c>
      <c r="C1658" t="s">
        <v>1765</v>
      </c>
      <c r="D1658">
        <v>20</v>
      </c>
      <c r="E1658">
        <v>48.9</v>
      </c>
    </row>
    <row r="1659" spans="1:5" x14ac:dyDescent="0.2">
      <c r="A1659" t="s">
        <v>1727</v>
      </c>
      <c r="B1659" t="s">
        <v>1737</v>
      </c>
      <c r="C1659" t="s">
        <v>1766</v>
      </c>
      <c r="D1659">
        <v>4</v>
      </c>
      <c r="E1659">
        <v>48.2</v>
      </c>
    </row>
    <row r="1660" spans="1:5" x14ac:dyDescent="0.2">
      <c r="A1660" t="s">
        <v>1727</v>
      </c>
      <c r="B1660" t="s">
        <v>1737</v>
      </c>
      <c r="C1660" t="s">
        <v>1767</v>
      </c>
      <c r="D1660">
        <v>52</v>
      </c>
      <c r="E1660">
        <v>48</v>
      </c>
    </row>
    <row r="1661" spans="1:5" x14ac:dyDescent="0.2">
      <c r="A1661" t="s">
        <v>1727</v>
      </c>
      <c r="B1661" t="s">
        <v>1737</v>
      </c>
      <c r="C1661" t="s">
        <v>1768</v>
      </c>
      <c r="D1661">
        <v>12</v>
      </c>
      <c r="E1661">
        <v>47</v>
      </c>
    </row>
    <row r="1662" spans="1:5" x14ac:dyDescent="0.2">
      <c r="A1662" t="s">
        <v>1727</v>
      </c>
      <c r="B1662" t="s">
        <v>1737</v>
      </c>
      <c r="C1662" t="s">
        <v>1769</v>
      </c>
      <c r="D1662">
        <v>32</v>
      </c>
      <c r="E1662">
        <v>45.8</v>
      </c>
    </row>
    <row r="1663" spans="1:5" x14ac:dyDescent="0.2">
      <c r="A1663" t="s">
        <v>1727</v>
      </c>
      <c r="B1663" t="s">
        <v>1737</v>
      </c>
      <c r="C1663" t="s">
        <v>1770</v>
      </c>
      <c r="D1663">
        <v>30</v>
      </c>
      <c r="E1663">
        <v>45.4</v>
      </c>
    </row>
    <row r="1664" spans="1:5" x14ac:dyDescent="0.2">
      <c r="A1664" t="s">
        <v>1727</v>
      </c>
      <c r="B1664" t="s">
        <v>1737</v>
      </c>
      <c r="C1664" t="s">
        <v>1771</v>
      </c>
      <c r="D1664">
        <v>49</v>
      </c>
      <c r="E1664">
        <v>44.4</v>
      </c>
    </row>
    <row r="1665" spans="1:5" x14ac:dyDescent="0.2">
      <c r="A1665" t="s">
        <v>1727</v>
      </c>
      <c r="B1665" t="s">
        <v>1737</v>
      </c>
      <c r="C1665" t="s">
        <v>1772</v>
      </c>
      <c r="D1665">
        <v>15</v>
      </c>
      <c r="E1665">
        <v>44.3</v>
      </c>
    </row>
    <row r="1666" spans="1:5" x14ac:dyDescent="0.2">
      <c r="A1666" t="s">
        <v>1727</v>
      </c>
      <c r="B1666" t="s">
        <v>1737</v>
      </c>
      <c r="C1666" t="s">
        <v>1773</v>
      </c>
      <c r="D1666">
        <v>40</v>
      </c>
      <c r="E1666">
        <v>43.9</v>
      </c>
    </row>
    <row r="1667" spans="1:5" x14ac:dyDescent="0.2">
      <c r="A1667" t="s">
        <v>1727</v>
      </c>
      <c r="B1667" t="s">
        <v>1737</v>
      </c>
      <c r="C1667" t="s">
        <v>1774</v>
      </c>
      <c r="D1667">
        <v>54</v>
      </c>
      <c r="E1667">
        <v>42.7</v>
      </c>
    </row>
    <row r="1668" spans="1:5" x14ac:dyDescent="0.2">
      <c r="A1668" t="s">
        <v>1727</v>
      </c>
      <c r="B1668" t="s">
        <v>1737</v>
      </c>
      <c r="C1668" t="s">
        <v>1775</v>
      </c>
      <c r="D1668">
        <v>36</v>
      </c>
      <c r="E1668">
        <v>41.4</v>
      </c>
    </row>
    <row r="1669" spans="1:5" x14ac:dyDescent="0.2">
      <c r="A1669" t="s">
        <v>1727</v>
      </c>
      <c r="B1669" t="s">
        <v>1737</v>
      </c>
      <c r="C1669" t="s">
        <v>1776</v>
      </c>
      <c r="D1669">
        <v>31</v>
      </c>
      <c r="E1669">
        <v>41.2</v>
      </c>
    </row>
    <row r="1670" spans="1:5" x14ac:dyDescent="0.2">
      <c r="A1670" t="s">
        <v>1727</v>
      </c>
      <c r="B1670" t="s">
        <v>1737</v>
      </c>
      <c r="C1670" t="s">
        <v>1777</v>
      </c>
      <c r="D1670">
        <v>54</v>
      </c>
      <c r="E1670">
        <v>41</v>
      </c>
    </row>
    <row r="1671" spans="1:5" x14ac:dyDescent="0.2">
      <c r="A1671" t="s">
        <v>1727</v>
      </c>
      <c r="B1671" t="s">
        <v>1737</v>
      </c>
      <c r="C1671" t="s">
        <v>1778</v>
      </c>
      <c r="D1671">
        <v>14</v>
      </c>
      <c r="E1671">
        <v>40.799999999999997</v>
      </c>
    </row>
    <row r="1672" spans="1:5" x14ac:dyDescent="0.2">
      <c r="A1672" t="s">
        <v>1727</v>
      </c>
      <c r="B1672" t="s">
        <v>1737</v>
      </c>
      <c r="C1672" t="s">
        <v>1779</v>
      </c>
      <c r="D1672">
        <v>65</v>
      </c>
      <c r="E1672">
        <v>40.4</v>
      </c>
    </row>
    <row r="1673" spans="1:5" x14ac:dyDescent="0.2">
      <c r="A1673" t="s">
        <v>1727</v>
      </c>
      <c r="B1673" t="s">
        <v>1737</v>
      </c>
      <c r="C1673" t="s">
        <v>1780</v>
      </c>
      <c r="D1673">
        <v>24</v>
      </c>
      <c r="E1673">
        <v>40.299999999999997</v>
      </c>
    </row>
    <row r="1674" spans="1:5" x14ac:dyDescent="0.2">
      <c r="A1674" t="s">
        <v>1727</v>
      </c>
      <c r="B1674" t="s">
        <v>1737</v>
      </c>
      <c r="C1674" t="s">
        <v>1781</v>
      </c>
      <c r="D1674">
        <v>118</v>
      </c>
      <c r="E1674">
        <v>39.5</v>
      </c>
    </row>
    <row r="1675" spans="1:5" x14ac:dyDescent="0.2">
      <c r="A1675" t="s">
        <v>1727</v>
      </c>
      <c r="B1675" t="s">
        <v>1737</v>
      </c>
      <c r="C1675" t="s">
        <v>1782</v>
      </c>
      <c r="D1675">
        <v>38</v>
      </c>
      <c r="E1675">
        <v>39.299999999999997</v>
      </c>
    </row>
    <row r="1676" spans="1:5" x14ac:dyDescent="0.2">
      <c r="A1676" t="s">
        <v>1727</v>
      </c>
      <c r="B1676" t="s">
        <v>1737</v>
      </c>
      <c r="C1676" t="s">
        <v>1783</v>
      </c>
      <c r="D1676">
        <v>66</v>
      </c>
      <c r="E1676">
        <v>38.4</v>
      </c>
    </row>
    <row r="1677" spans="1:5" x14ac:dyDescent="0.2">
      <c r="A1677" t="s">
        <v>1727</v>
      </c>
      <c r="B1677" t="s">
        <v>1737</v>
      </c>
      <c r="C1677" t="s">
        <v>1784</v>
      </c>
      <c r="D1677">
        <v>31</v>
      </c>
      <c r="E1677">
        <v>38.299999999999997</v>
      </c>
    </row>
    <row r="1678" spans="1:5" x14ac:dyDescent="0.2">
      <c r="A1678" t="s">
        <v>1727</v>
      </c>
      <c r="B1678" t="s">
        <v>1737</v>
      </c>
      <c r="C1678" t="s">
        <v>1785</v>
      </c>
      <c r="D1678">
        <v>18</v>
      </c>
      <c r="E1678">
        <v>38.299999999999997</v>
      </c>
    </row>
    <row r="1679" spans="1:5" x14ac:dyDescent="0.2">
      <c r="A1679" t="s">
        <v>1727</v>
      </c>
      <c r="B1679" t="s">
        <v>1737</v>
      </c>
      <c r="C1679" t="s">
        <v>1786</v>
      </c>
      <c r="D1679">
        <v>38</v>
      </c>
      <c r="E1679">
        <v>38</v>
      </c>
    </row>
    <row r="1680" spans="1:5" x14ac:dyDescent="0.2">
      <c r="A1680" t="s">
        <v>1727</v>
      </c>
      <c r="B1680" t="s">
        <v>1737</v>
      </c>
      <c r="C1680" t="s">
        <v>1787</v>
      </c>
      <c r="D1680">
        <v>52</v>
      </c>
      <c r="E1680">
        <v>37.700000000000003</v>
      </c>
    </row>
    <row r="1681" spans="1:5" x14ac:dyDescent="0.2">
      <c r="A1681" t="s">
        <v>1727</v>
      </c>
      <c r="B1681" t="s">
        <v>1737</v>
      </c>
      <c r="C1681" t="s">
        <v>1788</v>
      </c>
      <c r="D1681">
        <v>61</v>
      </c>
      <c r="E1681">
        <v>37.299999999999997</v>
      </c>
    </row>
    <row r="1682" spans="1:5" x14ac:dyDescent="0.2">
      <c r="A1682" t="s">
        <v>1727</v>
      </c>
      <c r="B1682" t="s">
        <v>1737</v>
      </c>
      <c r="C1682" t="s">
        <v>1789</v>
      </c>
      <c r="D1682">
        <v>16</v>
      </c>
      <c r="E1682">
        <v>35.799999999999997</v>
      </c>
    </row>
    <row r="1683" spans="1:5" x14ac:dyDescent="0.2">
      <c r="A1683" t="s">
        <v>1727</v>
      </c>
      <c r="B1683" t="s">
        <v>1737</v>
      </c>
      <c r="C1683" t="s">
        <v>1790</v>
      </c>
      <c r="D1683">
        <v>24</v>
      </c>
      <c r="E1683">
        <v>33.799999999999997</v>
      </c>
    </row>
    <row r="1684" spans="1:5" x14ac:dyDescent="0.2">
      <c r="A1684" t="s">
        <v>1727</v>
      </c>
      <c r="B1684" t="s">
        <v>1737</v>
      </c>
      <c r="C1684" t="s">
        <v>1791</v>
      </c>
      <c r="D1684">
        <v>90</v>
      </c>
      <c r="E1684">
        <v>33.200000000000003</v>
      </c>
    </row>
    <row r="1685" spans="1:5" x14ac:dyDescent="0.2">
      <c r="A1685" t="s">
        <v>1727</v>
      </c>
      <c r="B1685" t="s">
        <v>1737</v>
      </c>
      <c r="C1685" t="s">
        <v>1792</v>
      </c>
      <c r="D1685">
        <v>51</v>
      </c>
      <c r="E1685">
        <v>32.6</v>
      </c>
    </row>
    <row r="1686" spans="1:5" x14ac:dyDescent="0.2">
      <c r="A1686" t="s">
        <v>1727</v>
      </c>
      <c r="B1686" t="s">
        <v>1737</v>
      </c>
      <c r="C1686" t="s">
        <v>1793</v>
      </c>
      <c r="D1686">
        <v>32</v>
      </c>
      <c r="E1686">
        <v>32.200000000000003</v>
      </c>
    </row>
    <row r="1687" spans="1:5" x14ac:dyDescent="0.2">
      <c r="A1687" t="s">
        <v>1727</v>
      </c>
      <c r="B1687" t="s">
        <v>1737</v>
      </c>
      <c r="C1687" t="s">
        <v>1794</v>
      </c>
      <c r="D1687">
        <v>41</v>
      </c>
      <c r="E1687">
        <v>29.4</v>
      </c>
    </row>
    <row r="1688" spans="1:5" x14ac:dyDescent="0.2">
      <c r="A1688" t="s">
        <v>1727</v>
      </c>
      <c r="B1688" t="s">
        <v>1737</v>
      </c>
      <c r="C1688" t="s">
        <v>1795</v>
      </c>
      <c r="D1688">
        <v>23</v>
      </c>
      <c r="E1688">
        <v>25.9</v>
      </c>
    </row>
    <row r="1689" spans="1:5" x14ac:dyDescent="0.2">
      <c r="A1689" t="s">
        <v>1727</v>
      </c>
      <c r="B1689" t="s">
        <v>1737</v>
      </c>
      <c r="C1689" t="s">
        <v>1796</v>
      </c>
      <c r="D1689">
        <v>24</v>
      </c>
      <c r="E1689">
        <v>20.399999999999999</v>
      </c>
    </row>
    <row r="1690" spans="1:5" x14ac:dyDescent="0.2">
      <c r="A1690" t="s">
        <v>1727</v>
      </c>
      <c r="B1690" t="s">
        <v>1737</v>
      </c>
      <c r="C1690" t="s">
        <v>1797</v>
      </c>
      <c r="D1690">
        <v>42</v>
      </c>
      <c r="E1690">
        <v>18.3</v>
      </c>
    </row>
    <row r="1691" spans="1:5" x14ac:dyDescent="0.2">
      <c r="A1691" t="s">
        <v>1798</v>
      </c>
      <c r="B1691" t="s">
        <v>1799</v>
      </c>
      <c r="C1691" t="s">
        <v>1800</v>
      </c>
      <c r="D1691">
        <v>13</v>
      </c>
      <c r="E1691">
        <v>82.6</v>
      </c>
    </row>
    <row r="1692" spans="1:5" x14ac:dyDescent="0.2">
      <c r="A1692" t="s">
        <v>1798</v>
      </c>
      <c r="B1692" t="s">
        <v>1799</v>
      </c>
      <c r="C1692" t="s">
        <v>1801</v>
      </c>
      <c r="D1692">
        <v>9</v>
      </c>
      <c r="E1692">
        <v>61.5</v>
      </c>
    </row>
    <row r="1693" spans="1:5" x14ac:dyDescent="0.2">
      <c r="A1693" t="s">
        <v>1798</v>
      </c>
      <c r="B1693" t="s">
        <v>1799</v>
      </c>
      <c r="C1693" t="s">
        <v>1802</v>
      </c>
      <c r="D1693">
        <v>4</v>
      </c>
      <c r="E1693">
        <v>49.8</v>
      </c>
    </row>
    <row r="1694" spans="1:5" x14ac:dyDescent="0.2">
      <c r="A1694" t="s">
        <v>1798</v>
      </c>
      <c r="B1694" t="s">
        <v>1799</v>
      </c>
      <c r="C1694" t="s">
        <v>1803</v>
      </c>
      <c r="D1694">
        <v>10</v>
      </c>
      <c r="E1694">
        <v>42.8</v>
      </c>
    </row>
    <row r="1695" spans="1:5" x14ac:dyDescent="0.2">
      <c r="A1695" t="s">
        <v>1798</v>
      </c>
      <c r="B1695" t="s">
        <v>1799</v>
      </c>
      <c r="C1695" t="s">
        <v>1804</v>
      </c>
      <c r="D1695">
        <v>15</v>
      </c>
      <c r="E1695">
        <v>41.7</v>
      </c>
    </row>
    <row r="1696" spans="1:5" x14ac:dyDescent="0.2">
      <c r="A1696" t="s">
        <v>1798</v>
      </c>
      <c r="B1696" t="s">
        <v>1799</v>
      </c>
      <c r="C1696" t="s">
        <v>1805</v>
      </c>
      <c r="D1696">
        <v>41</v>
      </c>
      <c r="E1696">
        <v>39.299999999999997</v>
      </c>
    </row>
    <row r="1697" spans="1:5" x14ac:dyDescent="0.2">
      <c r="A1697" t="s">
        <v>1798</v>
      </c>
      <c r="B1697" t="s">
        <v>1799</v>
      </c>
      <c r="C1697" t="s">
        <v>1806</v>
      </c>
      <c r="D1697">
        <v>30</v>
      </c>
      <c r="E1697">
        <v>38.299999999999997</v>
      </c>
    </row>
    <row r="1698" spans="1:5" x14ac:dyDescent="0.2">
      <c r="A1698" t="s">
        <v>1798</v>
      </c>
      <c r="B1698" t="s">
        <v>1799</v>
      </c>
      <c r="C1698" t="s">
        <v>1807</v>
      </c>
      <c r="D1698">
        <v>6</v>
      </c>
      <c r="E1698">
        <v>38.1</v>
      </c>
    </row>
    <row r="1699" spans="1:5" x14ac:dyDescent="0.2">
      <c r="A1699" t="s">
        <v>1798</v>
      </c>
      <c r="B1699" t="s">
        <v>1799</v>
      </c>
      <c r="C1699" t="s">
        <v>1808</v>
      </c>
      <c r="D1699">
        <v>2</v>
      </c>
      <c r="E1699">
        <v>36.1</v>
      </c>
    </row>
    <row r="1700" spans="1:5" x14ac:dyDescent="0.2">
      <c r="A1700" t="s">
        <v>1798</v>
      </c>
      <c r="B1700" t="s">
        <v>1799</v>
      </c>
      <c r="C1700" t="s">
        <v>1809</v>
      </c>
      <c r="D1700">
        <v>13</v>
      </c>
      <c r="E1700">
        <v>35.9</v>
      </c>
    </row>
    <row r="1701" spans="1:5" x14ac:dyDescent="0.2">
      <c r="A1701" t="s">
        <v>1798</v>
      </c>
      <c r="B1701" t="s">
        <v>1799</v>
      </c>
      <c r="C1701" t="s">
        <v>1810</v>
      </c>
      <c r="D1701">
        <v>3</v>
      </c>
      <c r="E1701">
        <v>23.1</v>
      </c>
    </row>
    <row r="1702" spans="1:5" x14ac:dyDescent="0.2">
      <c r="A1702" t="s">
        <v>1798</v>
      </c>
      <c r="B1702" t="s">
        <v>1811</v>
      </c>
      <c r="C1702" t="s">
        <v>1812</v>
      </c>
      <c r="D1702">
        <v>3</v>
      </c>
      <c r="E1702">
        <v>91.3</v>
      </c>
    </row>
    <row r="1703" spans="1:5" x14ac:dyDescent="0.2">
      <c r="A1703" t="s">
        <v>1798</v>
      </c>
      <c r="B1703" t="s">
        <v>1811</v>
      </c>
      <c r="C1703" t="s">
        <v>1813</v>
      </c>
      <c r="D1703">
        <v>26</v>
      </c>
      <c r="E1703">
        <v>89.5</v>
      </c>
    </row>
    <row r="1704" spans="1:5" x14ac:dyDescent="0.2">
      <c r="A1704" t="s">
        <v>1798</v>
      </c>
      <c r="B1704" t="s">
        <v>1811</v>
      </c>
      <c r="C1704" t="s">
        <v>1814</v>
      </c>
      <c r="D1704">
        <v>26</v>
      </c>
      <c r="E1704">
        <v>88.1</v>
      </c>
    </row>
    <row r="1705" spans="1:5" x14ac:dyDescent="0.2">
      <c r="A1705" t="s">
        <v>1798</v>
      </c>
      <c r="B1705" t="s">
        <v>1811</v>
      </c>
      <c r="C1705" t="s">
        <v>1815</v>
      </c>
      <c r="D1705">
        <v>6</v>
      </c>
      <c r="E1705">
        <v>87.8</v>
      </c>
    </row>
    <row r="1706" spans="1:5" x14ac:dyDescent="0.2">
      <c r="A1706" t="s">
        <v>1798</v>
      </c>
      <c r="B1706" t="s">
        <v>1811</v>
      </c>
      <c r="C1706" t="s">
        <v>1816</v>
      </c>
      <c r="D1706">
        <v>18</v>
      </c>
      <c r="E1706">
        <v>86.9</v>
      </c>
    </row>
    <row r="1707" spans="1:5" x14ac:dyDescent="0.2">
      <c r="A1707" t="s">
        <v>1798</v>
      </c>
      <c r="B1707" t="s">
        <v>1811</v>
      </c>
      <c r="C1707" t="s">
        <v>1800</v>
      </c>
      <c r="D1707">
        <v>27</v>
      </c>
      <c r="E1707">
        <v>88.9</v>
      </c>
    </row>
    <row r="1708" spans="1:5" x14ac:dyDescent="0.2">
      <c r="A1708" t="s">
        <v>1798</v>
      </c>
      <c r="B1708" t="s">
        <v>1811</v>
      </c>
      <c r="C1708" t="s">
        <v>1817</v>
      </c>
      <c r="D1708">
        <v>16</v>
      </c>
      <c r="E1708">
        <v>85.9</v>
      </c>
    </row>
    <row r="1709" spans="1:5" x14ac:dyDescent="0.2">
      <c r="A1709" t="s">
        <v>1798</v>
      </c>
      <c r="B1709" t="s">
        <v>1811</v>
      </c>
      <c r="C1709" t="s">
        <v>1818</v>
      </c>
      <c r="D1709">
        <v>17</v>
      </c>
      <c r="E1709">
        <v>81.8</v>
      </c>
    </row>
    <row r="1710" spans="1:5" x14ac:dyDescent="0.2">
      <c r="A1710" t="s">
        <v>1798</v>
      </c>
      <c r="B1710" t="s">
        <v>1811</v>
      </c>
      <c r="C1710" t="s">
        <v>1819</v>
      </c>
      <c r="D1710">
        <v>34</v>
      </c>
      <c r="E1710">
        <v>73.7</v>
      </c>
    </row>
    <row r="1711" spans="1:5" x14ac:dyDescent="0.2">
      <c r="A1711" t="s">
        <v>1798</v>
      </c>
      <c r="B1711" t="s">
        <v>1811</v>
      </c>
      <c r="C1711" t="s">
        <v>1820</v>
      </c>
      <c r="D1711">
        <v>20</v>
      </c>
      <c r="E1711">
        <v>69</v>
      </c>
    </row>
    <row r="1712" spans="1:5" x14ac:dyDescent="0.2">
      <c r="A1712" t="s">
        <v>1798</v>
      </c>
      <c r="B1712" t="s">
        <v>1811</v>
      </c>
      <c r="C1712" t="s">
        <v>1821</v>
      </c>
      <c r="D1712">
        <v>60</v>
      </c>
      <c r="E1712">
        <v>68</v>
      </c>
    </row>
    <row r="1713" spans="1:5" x14ac:dyDescent="0.2">
      <c r="A1713" t="s">
        <v>1798</v>
      </c>
      <c r="B1713" t="s">
        <v>1811</v>
      </c>
      <c r="C1713" t="s">
        <v>1822</v>
      </c>
      <c r="D1713">
        <v>3</v>
      </c>
      <c r="E1713">
        <v>66.7</v>
      </c>
    </row>
    <row r="1714" spans="1:5" x14ac:dyDescent="0.2">
      <c r="A1714" t="s">
        <v>1798</v>
      </c>
      <c r="B1714" t="s">
        <v>1811</v>
      </c>
      <c r="C1714" t="s">
        <v>1823</v>
      </c>
      <c r="D1714">
        <v>7</v>
      </c>
      <c r="E1714">
        <v>58.4</v>
      </c>
    </row>
    <row r="1715" spans="1:5" x14ac:dyDescent="0.2">
      <c r="A1715" t="s">
        <v>1798</v>
      </c>
      <c r="B1715" t="s">
        <v>1811</v>
      </c>
      <c r="C1715" t="s">
        <v>1824</v>
      </c>
      <c r="D1715">
        <v>17</v>
      </c>
      <c r="E1715">
        <v>54.2</v>
      </c>
    </row>
    <row r="1716" spans="1:5" x14ac:dyDescent="0.2">
      <c r="A1716" t="s">
        <v>1798</v>
      </c>
      <c r="B1716" t="s">
        <v>1811</v>
      </c>
      <c r="C1716" t="s">
        <v>1825</v>
      </c>
      <c r="D1716">
        <v>29</v>
      </c>
      <c r="E1716">
        <v>53.4</v>
      </c>
    </row>
    <row r="1717" spans="1:5" x14ac:dyDescent="0.2">
      <c r="A1717" t="s">
        <v>1798</v>
      </c>
      <c r="B1717" t="s">
        <v>1811</v>
      </c>
      <c r="C1717" t="s">
        <v>1826</v>
      </c>
      <c r="D1717">
        <v>32</v>
      </c>
      <c r="E1717">
        <v>53.3</v>
      </c>
    </row>
    <row r="1718" spans="1:5" x14ac:dyDescent="0.2">
      <c r="A1718" t="s">
        <v>1798</v>
      </c>
      <c r="B1718" t="s">
        <v>1811</v>
      </c>
      <c r="C1718" t="s">
        <v>1827</v>
      </c>
      <c r="D1718">
        <v>26</v>
      </c>
      <c r="E1718">
        <v>53.2</v>
      </c>
    </row>
    <row r="1719" spans="1:5" x14ac:dyDescent="0.2">
      <c r="A1719" t="s">
        <v>1798</v>
      </c>
      <c r="B1719" t="s">
        <v>1811</v>
      </c>
      <c r="C1719" t="s">
        <v>1828</v>
      </c>
      <c r="D1719">
        <v>4</v>
      </c>
      <c r="E1719">
        <v>49.8</v>
      </c>
    </row>
    <row r="1720" spans="1:5" x14ac:dyDescent="0.2">
      <c r="A1720" t="s">
        <v>1798</v>
      </c>
      <c r="B1720" t="s">
        <v>1811</v>
      </c>
      <c r="C1720" t="s">
        <v>1829</v>
      </c>
      <c r="D1720">
        <v>54</v>
      </c>
      <c r="E1720">
        <v>49.6</v>
      </c>
    </row>
    <row r="1721" spans="1:5" x14ac:dyDescent="0.2">
      <c r="A1721" t="s">
        <v>1798</v>
      </c>
      <c r="B1721" t="s">
        <v>1811</v>
      </c>
      <c r="C1721" t="s">
        <v>1830</v>
      </c>
      <c r="D1721">
        <v>45</v>
      </c>
      <c r="E1721">
        <v>49.3</v>
      </c>
    </row>
    <row r="1722" spans="1:5" x14ac:dyDescent="0.2">
      <c r="A1722" t="s">
        <v>1798</v>
      </c>
      <c r="B1722" t="s">
        <v>1811</v>
      </c>
      <c r="C1722" t="s">
        <v>1831</v>
      </c>
      <c r="D1722">
        <v>48</v>
      </c>
      <c r="E1722">
        <v>47.5</v>
      </c>
    </row>
    <row r="1723" spans="1:5" x14ac:dyDescent="0.2">
      <c r="A1723" t="s">
        <v>1798</v>
      </c>
      <c r="B1723" t="s">
        <v>1811</v>
      </c>
      <c r="C1723" t="s">
        <v>1832</v>
      </c>
      <c r="D1723">
        <v>76</v>
      </c>
      <c r="E1723">
        <v>46.7</v>
      </c>
    </row>
    <row r="1724" spans="1:5" x14ac:dyDescent="0.2">
      <c r="A1724" t="s">
        <v>1798</v>
      </c>
      <c r="B1724" t="s">
        <v>1811</v>
      </c>
      <c r="C1724" t="s">
        <v>1833</v>
      </c>
      <c r="D1724">
        <v>10</v>
      </c>
      <c r="E1724">
        <v>46.4</v>
      </c>
    </row>
    <row r="1725" spans="1:5" x14ac:dyDescent="0.2">
      <c r="A1725" t="s">
        <v>1798</v>
      </c>
      <c r="B1725" t="s">
        <v>1811</v>
      </c>
      <c r="C1725" t="s">
        <v>1834</v>
      </c>
      <c r="D1725">
        <v>40</v>
      </c>
      <c r="E1725">
        <v>45.6</v>
      </c>
    </row>
    <row r="1726" spans="1:5" x14ac:dyDescent="0.2">
      <c r="A1726" t="s">
        <v>1798</v>
      </c>
      <c r="B1726" t="s">
        <v>1811</v>
      </c>
      <c r="C1726" t="s">
        <v>1835</v>
      </c>
      <c r="D1726">
        <v>12</v>
      </c>
      <c r="E1726">
        <v>45.6</v>
      </c>
    </row>
    <row r="1727" spans="1:5" x14ac:dyDescent="0.2">
      <c r="A1727" t="s">
        <v>1798</v>
      </c>
      <c r="B1727" t="s">
        <v>1811</v>
      </c>
      <c r="C1727" t="s">
        <v>1836</v>
      </c>
      <c r="D1727">
        <v>24</v>
      </c>
      <c r="E1727">
        <v>44.9</v>
      </c>
    </row>
    <row r="1728" spans="1:5" x14ac:dyDescent="0.2">
      <c r="A1728" t="s">
        <v>1798</v>
      </c>
      <c r="B1728" t="s">
        <v>1811</v>
      </c>
      <c r="C1728" t="s">
        <v>1837</v>
      </c>
      <c r="D1728">
        <v>24</v>
      </c>
      <c r="E1728">
        <v>44.8</v>
      </c>
    </row>
    <row r="1729" spans="1:5" x14ac:dyDescent="0.2">
      <c r="A1729" t="s">
        <v>1798</v>
      </c>
      <c r="B1729" t="s">
        <v>1811</v>
      </c>
      <c r="C1729" t="s">
        <v>1838</v>
      </c>
      <c r="D1729">
        <v>158</v>
      </c>
      <c r="E1729">
        <v>42.9</v>
      </c>
    </row>
    <row r="1730" spans="1:5" x14ac:dyDescent="0.2">
      <c r="A1730" t="s">
        <v>1798</v>
      </c>
      <c r="B1730" t="s">
        <v>1811</v>
      </c>
      <c r="C1730" t="s">
        <v>1839</v>
      </c>
      <c r="D1730">
        <v>76</v>
      </c>
      <c r="E1730">
        <v>41.9</v>
      </c>
    </row>
    <row r="1731" spans="1:5" x14ac:dyDescent="0.2">
      <c r="A1731" t="s">
        <v>1798</v>
      </c>
      <c r="B1731" t="s">
        <v>1811</v>
      </c>
      <c r="C1731" t="s">
        <v>1840</v>
      </c>
      <c r="D1731">
        <v>11</v>
      </c>
      <c r="E1731">
        <v>41.8</v>
      </c>
    </row>
    <row r="1732" spans="1:5" x14ac:dyDescent="0.2">
      <c r="A1732" t="s">
        <v>1798</v>
      </c>
      <c r="B1732" t="s">
        <v>1811</v>
      </c>
      <c r="C1732" t="s">
        <v>1841</v>
      </c>
      <c r="D1732">
        <v>27</v>
      </c>
      <c r="E1732">
        <v>41.1</v>
      </c>
    </row>
    <row r="1733" spans="1:5" x14ac:dyDescent="0.2">
      <c r="A1733" t="s">
        <v>1798</v>
      </c>
      <c r="B1733" t="s">
        <v>1811</v>
      </c>
      <c r="C1733" t="s">
        <v>1842</v>
      </c>
      <c r="D1733">
        <v>22</v>
      </c>
      <c r="E1733">
        <v>40.4</v>
      </c>
    </row>
    <row r="1734" spans="1:5" x14ac:dyDescent="0.2">
      <c r="A1734" t="s">
        <v>1798</v>
      </c>
      <c r="B1734" t="s">
        <v>1811</v>
      </c>
      <c r="C1734" t="s">
        <v>1843</v>
      </c>
      <c r="D1734">
        <v>10</v>
      </c>
      <c r="E1734">
        <v>40.299999999999997</v>
      </c>
    </row>
    <row r="1735" spans="1:5" x14ac:dyDescent="0.2">
      <c r="A1735" t="s">
        <v>1798</v>
      </c>
      <c r="B1735" t="s">
        <v>1811</v>
      </c>
      <c r="C1735" t="s">
        <v>1844</v>
      </c>
      <c r="D1735">
        <v>2</v>
      </c>
      <c r="E1735">
        <v>39.4</v>
      </c>
    </row>
    <row r="1736" spans="1:5" x14ac:dyDescent="0.2">
      <c r="A1736" t="s">
        <v>1798</v>
      </c>
      <c r="B1736" t="s">
        <v>1811</v>
      </c>
      <c r="C1736" t="s">
        <v>1845</v>
      </c>
      <c r="D1736">
        <v>6</v>
      </c>
      <c r="E1736">
        <v>38.4</v>
      </c>
    </row>
    <row r="1737" spans="1:5" x14ac:dyDescent="0.2">
      <c r="A1737" t="s">
        <v>1798</v>
      </c>
      <c r="B1737" t="s">
        <v>1811</v>
      </c>
      <c r="C1737" t="s">
        <v>1846</v>
      </c>
      <c r="D1737">
        <v>4</v>
      </c>
      <c r="E1737">
        <v>36.700000000000003</v>
      </c>
    </row>
    <row r="1738" spans="1:5" x14ac:dyDescent="0.2">
      <c r="A1738" t="s">
        <v>1798</v>
      </c>
      <c r="B1738" t="s">
        <v>1811</v>
      </c>
      <c r="C1738" t="s">
        <v>1847</v>
      </c>
      <c r="D1738">
        <v>8</v>
      </c>
      <c r="E1738">
        <v>32.700000000000003</v>
      </c>
    </row>
    <row r="1739" spans="1:5" x14ac:dyDescent="0.2">
      <c r="A1739" t="s">
        <v>1798</v>
      </c>
      <c r="B1739" t="s">
        <v>1811</v>
      </c>
      <c r="C1739" t="s">
        <v>1848</v>
      </c>
      <c r="D1739">
        <v>53</v>
      </c>
      <c r="E1739">
        <v>31.1</v>
      </c>
    </row>
    <row r="1740" spans="1:5" x14ac:dyDescent="0.2">
      <c r="A1740" t="s">
        <v>1798</v>
      </c>
      <c r="B1740" t="s">
        <v>1811</v>
      </c>
      <c r="C1740" t="s">
        <v>1849</v>
      </c>
      <c r="D1740">
        <v>4</v>
      </c>
      <c r="E1740">
        <v>30.5</v>
      </c>
    </row>
    <row r="1741" spans="1:5" x14ac:dyDescent="0.2">
      <c r="A1741" t="s">
        <v>1798</v>
      </c>
      <c r="B1741" t="s">
        <v>1811</v>
      </c>
      <c r="C1741" t="s">
        <v>1850</v>
      </c>
      <c r="D1741">
        <v>2</v>
      </c>
      <c r="E1741">
        <v>13.3</v>
      </c>
    </row>
    <row r="1742" spans="1:5" x14ac:dyDescent="0.2">
      <c r="A1742" t="s">
        <v>1798</v>
      </c>
      <c r="B1742" t="s">
        <v>1811</v>
      </c>
      <c r="C1742" t="s">
        <v>1851</v>
      </c>
      <c r="D1742">
        <v>2</v>
      </c>
      <c r="E1742">
        <v>11.1</v>
      </c>
    </row>
    <row r="1743" spans="1:5" x14ac:dyDescent="0.2">
      <c r="A1743" t="s">
        <v>1798</v>
      </c>
      <c r="B1743" t="s">
        <v>1811</v>
      </c>
      <c r="C1743" t="s">
        <v>1852</v>
      </c>
      <c r="D1743">
        <v>4</v>
      </c>
      <c r="E1743">
        <v>9.4</v>
      </c>
    </row>
    <row r="1744" spans="1:5" x14ac:dyDescent="0.2">
      <c r="A1744" t="s">
        <v>1853</v>
      </c>
      <c r="B1744" t="s">
        <v>1854</v>
      </c>
      <c r="C1744" t="s">
        <v>1855</v>
      </c>
      <c r="D1744">
        <v>8</v>
      </c>
      <c r="E1744">
        <v>87.1</v>
      </c>
    </row>
    <row r="1745" spans="1:5" x14ac:dyDescent="0.2">
      <c r="A1745" t="s">
        <v>1853</v>
      </c>
      <c r="B1745" t="s">
        <v>1854</v>
      </c>
      <c r="C1745" t="s">
        <v>1856</v>
      </c>
      <c r="D1745">
        <v>1</v>
      </c>
      <c r="E1745">
        <v>100</v>
      </c>
    </row>
    <row r="1746" spans="1:5" x14ac:dyDescent="0.2">
      <c r="A1746" t="s">
        <v>1853</v>
      </c>
      <c r="B1746" t="s">
        <v>1854</v>
      </c>
      <c r="C1746" t="s">
        <v>1857</v>
      </c>
      <c r="D1746">
        <v>1</v>
      </c>
      <c r="E1746">
        <v>69.2</v>
      </c>
    </row>
    <row r="1747" spans="1:5" x14ac:dyDescent="0.2">
      <c r="A1747" t="s">
        <v>1853</v>
      </c>
      <c r="B1747" t="s">
        <v>1854</v>
      </c>
      <c r="C1747" t="s">
        <v>1858</v>
      </c>
      <c r="D1747">
        <v>2</v>
      </c>
      <c r="E1747">
        <v>57.5</v>
      </c>
    </row>
    <row r="1748" spans="1:5" x14ac:dyDescent="0.2">
      <c r="A1748" t="s">
        <v>1853</v>
      </c>
      <c r="B1748" t="s">
        <v>1854</v>
      </c>
      <c r="C1748" t="s">
        <v>1859</v>
      </c>
      <c r="D1748">
        <v>2</v>
      </c>
      <c r="E1748">
        <v>57.5</v>
      </c>
    </row>
    <row r="1749" spans="1:5" x14ac:dyDescent="0.2">
      <c r="A1749" t="s">
        <v>1853</v>
      </c>
      <c r="B1749" t="s">
        <v>1854</v>
      </c>
      <c r="C1749" t="s">
        <v>1860</v>
      </c>
      <c r="D1749">
        <v>9</v>
      </c>
      <c r="E1749">
        <v>45.3</v>
      </c>
    </row>
    <row r="1750" spans="1:5" x14ac:dyDescent="0.2">
      <c r="A1750" t="s">
        <v>1853</v>
      </c>
      <c r="B1750" t="s">
        <v>1854</v>
      </c>
      <c r="C1750" t="s">
        <v>1861</v>
      </c>
      <c r="D1750">
        <v>7</v>
      </c>
      <c r="E1750">
        <v>32.1</v>
      </c>
    </row>
    <row r="1751" spans="1:5" x14ac:dyDescent="0.2">
      <c r="A1751" t="s">
        <v>1853</v>
      </c>
      <c r="B1751" t="s">
        <v>1862</v>
      </c>
      <c r="C1751" t="s">
        <v>1863</v>
      </c>
      <c r="D1751">
        <v>2</v>
      </c>
      <c r="E1751">
        <v>93.5</v>
      </c>
    </row>
    <row r="1752" spans="1:5" x14ac:dyDescent="0.2">
      <c r="A1752" t="s">
        <v>1853</v>
      </c>
      <c r="B1752" t="s">
        <v>1862</v>
      </c>
      <c r="C1752" t="s">
        <v>1864</v>
      </c>
      <c r="D1752">
        <v>24</v>
      </c>
      <c r="E1752">
        <v>89.3</v>
      </c>
    </row>
    <row r="1753" spans="1:5" x14ac:dyDescent="0.2">
      <c r="A1753" t="s">
        <v>1853</v>
      </c>
      <c r="B1753" t="s">
        <v>1862</v>
      </c>
      <c r="C1753" t="s">
        <v>1865</v>
      </c>
      <c r="D1753">
        <v>28</v>
      </c>
      <c r="E1753">
        <v>86.7</v>
      </c>
    </row>
    <row r="1754" spans="1:5" x14ac:dyDescent="0.2">
      <c r="A1754" t="s">
        <v>1853</v>
      </c>
      <c r="B1754" t="s">
        <v>1862</v>
      </c>
      <c r="C1754" t="s">
        <v>1866</v>
      </c>
      <c r="D1754">
        <v>4</v>
      </c>
      <c r="E1754">
        <v>83.2</v>
      </c>
    </row>
    <row r="1755" spans="1:5" x14ac:dyDescent="0.2">
      <c r="A1755" t="s">
        <v>1853</v>
      </c>
      <c r="B1755" t="s">
        <v>1862</v>
      </c>
      <c r="C1755" t="s">
        <v>1855</v>
      </c>
      <c r="D1755">
        <v>18</v>
      </c>
      <c r="E1755">
        <v>80.2</v>
      </c>
    </row>
    <row r="1756" spans="1:5" x14ac:dyDescent="0.2">
      <c r="A1756" t="s">
        <v>1853</v>
      </c>
      <c r="B1756" t="s">
        <v>1862</v>
      </c>
      <c r="C1756" t="s">
        <v>1856</v>
      </c>
      <c r="D1756">
        <v>18</v>
      </c>
      <c r="E1756">
        <v>74.3</v>
      </c>
    </row>
    <row r="1757" spans="1:5" x14ac:dyDescent="0.2">
      <c r="A1757" t="s">
        <v>1853</v>
      </c>
      <c r="B1757" t="s">
        <v>1862</v>
      </c>
      <c r="C1757" t="s">
        <v>1867</v>
      </c>
      <c r="D1757">
        <v>6</v>
      </c>
      <c r="E1757">
        <v>61.9</v>
      </c>
    </row>
    <row r="1758" spans="1:5" x14ac:dyDescent="0.2">
      <c r="A1758" t="s">
        <v>1853</v>
      </c>
      <c r="B1758" t="s">
        <v>1862</v>
      </c>
      <c r="C1758" t="s">
        <v>1857</v>
      </c>
      <c r="D1758">
        <v>5</v>
      </c>
      <c r="E1758">
        <v>58.4</v>
      </c>
    </row>
    <row r="1759" spans="1:5" x14ac:dyDescent="0.2">
      <c r="A1759" t="s">
        <v>1853</v>
      </c>
      <c r="B1759" t="s">
        <v>1862</v>
      </c>
      <c r="C1759" t="s">
        <v>1868</v>
      </c>
      <c r="D1759">
        <v>2</v>
      </c>
      <c r="E1759">
        <v>57.5</v>
      </c>
    </row>
    <row r="1760" spans="1:5" x14ac:dyDescent="0.2">
      <c r="A1760" t="s">
        <v>1853</v>
      </c>
      <c r="B1760" t="s">
        <v>1862</v>
      </c>
      <c r="C1760" t="s">
        <v>1869</v>
      </c>
      <c r="D1760">
        <v>2</v>
      </c>
      <c r="E1760">
        <v>57.5</v>
      </c>
    </row>
    <row r="1761" spans="1:5" x14ac:dyDescent="0.2">
      <c r="A1761" t="s">
        <v>1853</v>
      </c>
      <c r="B1761" t="s">
        <v>1862</v>
      </c>
      <c r="C1761" t="s">
        <v>1859</v>
      </c>
      <c r="D1761">
        <v>10</v>
      </c>
      <c r="E1761">
        <v>56.2</v>
      </c>
    </row>
    <row r="1762" spans="1:5" x14ac:dyDescent="0.2">
      <c r="A1762" t="s">
        <v>1853</v>
      </c>
      <c r="B1762" t="s">
        <v>1862</v>
      </c>
      <c r="C1762" t="s">
        <v>1870</v>
      </c>
      <c r="D1762">
        <v>20</v>
      </c>
      <c r="E1762">
        <v>54.6</v>
      </c>
    </row>
    <row r="1763" spans="1:5" x14ac:dyDescent="0.2">
      <c r="A1763" t="s">
        <v>1853</v>
      </c>
      <c r="B1763" t="s">
        <v>1862</v>
      </c>
      <c r="C1763" t="s">
        <v>1871</v>
      </c>
      <c r="D1763">
        <v>9</v>
      </c>
      <c r="E1763">
        <v>54.6</v>
      </c>
    </row>
    <row r="1764" spans="1:5" x14ac:dyDescent="0.2">
      <c r="A1764" t="s">
        <v>1853</v>
      </c>
      <c r="B1764" t="s">
        <v>1862</v>
      </c>
      <c r="C1764" t="s">
        <v>1872</v>
      </c>
      <c r="D1764">
        <v>20</v>
      </c>
      <c r="E1764">
        <v>53.9</v>
      </c>
    </row>
    <row r="1765" spans="1:5" x14ac:dyDescent="0.2">
      <c r="A1765" t="s">
        <v>1853</v>
      </c>
      <c r="B1765" t="s">
        <v>1862</v>
      </c>
      <c r="C1765" t="s">
        <v>1873</v>
      </c>
      <c r="D1765">
        <v>4</v>
      </c>
      <c r="E1765">
        <v>53.4</v>
      </c>
    </row>
    <row r="1766" spans="1:5" x14ac:dyDescent="0.2">
      <c r="A1766" t="s">
        <v>1853</v>
      </c>
      <c r="B1766" t="s">
        <v>1862</v>
      </c>
      <c r="C1766" t="s">
        <v>1874</v>
      </c>
      <c r="D1766">
        <v>10</v>
      </c>
      <c r="E1766">
        <v>49.8</v>
      </c>
    </row>
    <row r="1767" spans="1:5" x14ac:dyDescent="0.2">
      <c r="A1767" t="s">
        <v>1853</v>
      </c>
      <c r="B1767" t="s">
        <v>1862</v>
      </c>
      <c r="C1767" t="s">
        <v>1875</v>
      </c>
      <c r="D1767">
        <v>4</v>
      </c>
      <c r="E1767">
        <v>49.8</v>
      </c>
    </row>
    <row r="1768" spans="1:5" x14ac:dyDescent="0.2">
      <c r="A1768" t="s">
        <v>1853</v>
      </c>
      <c r="B1768" t="s">
        <v>1862</v>
      </c>
      <c r="C1768" t="s">
        <v>1876</v>
      </c>
      <c r="D1768">
        <v>18</v>
      </c>
      <c r="E1768">
        <v>48.6</v>
      </c>
    </row>
    <row r="1769" spans="1:5" x14ac:dyDescent="0.2">
      <c r="A1769" t="s">
        <v>1853</v>
      </c>
      <c r="B1769" t="s">
        <v>1862</v>
      </c>
      <c r="C1769" t="s">
        <v>1877</v>
      </c>
      <c r="D1769">
        <v>16</v>
      </c>
      <c r="E1769">
        <v>47.1</v>
      </c>
    </row>
    <row r="1770" spans="1:5" x14ac:dyDescent="0.2">
      <c r="A1770" t="s">
        <v>1853</v>
      </c>
      <c r="B1770" t="s">
        <v>1862</v>
      </c>
      <c r="C1770" t="s">
        <v>1878</v>
      </c>
      <c r="D1770">
        <v>6</v>
      </c>
      <c r="E1770">
        <v>47</v>
      </c>
    </row>
    <row r="1771" spans="1:5" x14ac:dyDescent="0.2">
      <c r="A1771" t="s">
        <v>1853</v>
      </c>
      <c r="B1771" t="s">
        <v>1862</v>
      </c>
      <c r="C1771" t="s">
        <v>1879</v>
      </c>
      <c r="D1771">
        <v>12</v>
      </c>
      <c r="E1771">
        <v>46.1</v>
      </c>
    </row>
    <row r="1772" spans="1:5" x14ac:dyDescent="0.2">
      <c r="A1772" t="s">
        <v>1853</v>
      </c>
      <c r="B1772" t="s">
        <v>1862</v>
      </c>
      <c r="C1772" t="s">
        <v>1880</v>
      </c>
      <c r="D1772">
        <v>19</v>
      </c>
      <c r="E1772">
        <v>46.1</v>
      </c>
    </row>
    <row r="1773" spans="1:5" x14ac:dyDescent="0.2">
      <c r="A1773" t="s">
        <v>1853</v>
      </c>
      <c r="B1773" t="s">
        <v>1862</v>
      </c>
      <c r="C1773" t="s">
        <v>1881</v>
      </c>
      <c r="D1773">
        <v>8</v>
      </c>
      <c r="E1773">
        <v>46</v>
      </c>
    </row>
    <row r="1774" spans="1:5" x14ac:dyDescent="0.2">
      <c r="A1774" t="s">
        <v>1853</v>
      </c>
      <c r="B1774" t="s">
        <v>1862</v>
      </c>
      <c r="C1774" t="s">
        <v>1882</v>
      </c>
      <c r="D1774">
        <v>7</v>
      </c>
      <c r="E1774">
        <v>45.2</v>
      </c>
    </row>
    <row r="1775" spans="1:5" x14ac:dyDescent="0.2">
      <c r="A1775" t="s">
        <v>1853</v>
      </c>
      <c r="B1775" t="s">
        <v>1862</v>
      </c>
      <c r="C1775" t="s">
        <v>1883</v>
      </c>
      <c r="D1775">
        <v>6</v>
      </c>
      <c r="E1775">
        <v>44.7</v>
      </c>
    </row>
    <row r="1776" spans="1:5" x14ac:dyDescent="0.2">
      <c r="A1776" t="s">
        <v>1853</v>
      </c>
      <c r="B1776" t="s">
        <v>1862</v>
      </c>
      <c r="C1776" t="s">
        <v>1884</v>
      </c>
      <c r="D1776">
        <v>17</v>
      </c>
      <c r="E1776">
        <v>44.2</v>
      </c>
    </row>
    <row r="1777" spans="1:5" x14ac:dyDescent="0.2">
      <c r="A1777" t="s">
        <v>1853</v>
      </c>
      <c r="B1777" t="s">
        <v>1862</v>
      </c>
      <c r="C1777" t="s">
        <v>1885</v>
      </c>
      <c r="D1777">
        <v>2</v>
      </c>
      <c r="E1777">
        <v>42.1</v>
      </c>
    </row>
    <row r="1778" spans="1:5" x14ac:dyDescent="0.2">
      <c r="A1778" t="s">
        <v>1853</v>
      </c>
      <c r="B1778" t="s">
        <v>1862</v>
      </c>
      <c r="C1778" t="s">
        <v>1861</v>
      </c>
      <c r="D1778">
        <v>4</v>
      </c>
      <c r="E1778">
        <v>49.5</v>
      </c>
    </row>
    <row r="1779" spans="1:5" x14ac:dyDescent="0.2">
      <c r="A1779" t="s">
        <v>1853</v>
      </c>
      <c r="B1779" t="s">
        <v>1862</v>
      </c>
      <c r="C1779" t="s">
        <v>1886</v>
      </c>
      <c r="D1779">
        <v>8</v>
      </c>
      <c r="E1779">
        <v>36.6</v>
      </c>
    </row>
    <row r="1780" spans="1:5" x14ac:dyDescent="0.2">
      <c r="A1780" t="s">
        <v>1853</v>
      </c>
      <c r="B1780" t="s">
        <v>1862</v>
      </c>
      <c r="C1780" t="s">
        <v>1887</v>
      </c>
      <c r="D1780">
        <v>11</v>
      </c>
      <c r="E1780">
        <v>36</v>
      </c>
    </row>
    <row r="1781" spans="1:5" x14ac:dyDescent="0.2">
      <c r="A1781" t="s">
        <v>1853</v>
      </c>
      <c r="B1781" t="s">
        <v>1862</v>
      </c>
      <c r="C1781" t="s">
        <v>1888</v>
      </c>
      <c r="D1781">
        <v>6</v>
      </c>
      <c r="E1781">
        <v>35.700000000000003</v>
      </c>
    </row>
    <row r="1782" spans="1:5" x14ac:dyDescent="0.2">
      <c r="A1782" t="s">
        <v>1853</v>
      </c>
      <c r="B1782" t="s">
        <v>1862</v>
      </c>
      <c r="C1782" t="s">
        <v>1889</v>
      </c>
      <c r="D1782">
        <v>2</v>
      </c>
      <c r="E1782">
        <v>33.799999999999997</v>
      </c>
    </row>
    <row r="1783" spans="1:5" x14ac:dyDescent="0.2">
      <c r="A1783" t="s">
        <v>1853</v>
      </c>
      <c r="B1783" t="s">
        <v>1862</v>
      </c>
      <c r="C1783" t="s">
        <v>1890</v>
      </c>
      <c r="D1783">
        <v>8</v>
      </c>
      <c r="E1783">
        <v>30.6</v>
      </c>
    </row>
    <row r="1784" spans="1:5" x14ac:dyDescent="0.2">
      <c r="A1784" t="s">
        <v>1853</v>
      </c>
      <c r="B1784" t="s">
        <v>1862</v>
      </c>
      <c r="C1784" t="s">
        <v>1891</v>
      </c>
      <c r="D1784">
        <v>2</v>
      </c>
      <c r="E1784">
        <v>16.3</v>
      </c>
    </row>
    <row r="1785" spans="1:5" x14ac:dyDescent="0.2">
      <c r="A1785" t="s">
        <v>1853</v>
      </c>
      <c r="B1785" t="s">
        <v>1862</v>
      </c>
      <c r="C1785" t="s">
        <v>1892</v>
      </c>
      <c r="D1785">
        <v>2</v>
      </c>
      <c r="E1785">
        <v>15.5</v>
      </c>
    </row>
    <row r="1786" spans="1:5" x14ac:dyDescent="0.2">
      <c r="A1786" t="s">
        <v>1853</v>
      </c>
      <c r="B1786" t="s">
        <v>1862</v>
      </c>
      <c r="C1786" t="s">
        <v>1893</v>
      </c>
      <c r="D1786">
        <v>4</v>
      </c>
      <c r="E1786">
        <v>14.7</v>
      </c>
    </row>
    <row r="1787" spans="1:5" x14ac:dyDescent="0.2">
      <c r="A1787" t="s">
        <v>1853</v>
      </c>
      <c r="B1787" t="s">
        <v>1862</v>
      </c>
      <c r="C1787" t="s">
        <v>1894</v>
      </c>
      <c r="D1787">
        <v>2</v>
      </c>
      <c r="E1787">
        <v>13</v>
      </c>
    </row>
    <row r="1788" spans="1:5" x14ac:dyDescent="0.2">
      <c r="A1788" t="s">
        <v>1853</v>
      </c>
      <c r="B1788" t="s">
        <v>1862</v>
      </c>
      <c r="C1788" t="s">
        <v>1895</v>
      </c>
      <c r="D1788">
        <v>2</v>
      </c>
      <c r="E1788">
        <v>13</v>
      </c>
    </row>
    <row r="1789" spans="1:5" x14ac:dyDescent="0.2">
      <c r="A1789" t="s">
        <v>1853</v>
      </c>
      <c r="B1789" t="s">
        <v>1896</v>
      </c>
      <c r="C1789" t="s">
        <v>1870</v>
      </c>
      <c r="D1789">
        <v>30</v>
      </c>
      <c r="E1789">
        <v>55.3</v>
      </c>
    </row>
    <row r="1790" spans="1:5" x14ac:dyDescent="0.2">
      <c r="A1790" t="s">
        <v>1853</v>
      </c>
      <c r="B1790" t="s">
        <v>1896</v>
      </c>
      <c r="C1790" t="s">
        <v>1897</v>
      </c>
      <c r="D1790">
        <v>12</v>
      </c>
      <c r="E1790">
        <v>52.4</v>
      </c>
    </row>
    <row r="1791" spans="1:5" x14ac:dyDescent="0.2">
      <c r="A1791" t="s">
        <v>1853</v>
      </c>
      <c r="B1791" t="s">
        <v>1896</v>
      </c>
      <c r="C1791" t="s">
        <v>1898</v>
      </c>
      <c r="D1791">
        <v>16</v>
      </c>
      <c r="E1791">
        <v>45.5</v>
      </c>
    </row>
    <row r="1792" spans="1:5" x14ac:dyDescent="0.2">
      <c r="A1792" t="s">
        <v>1853</v>
      </c>
      <c r="B1792" t="s">
        <v>1896</v>
      </c>
      <c r="C1792" t="s">
        <v>1899</v>
      </c>
      <c r="D1792">
        <v>29</v>
      </c>
      <c r="E1792">
        <v>45.2</v>
      </c>
    </row>
    <row r="1793" spans="1:5" x14ac:dyDescent="0.2">
      <c r="A1793" t="s">
        <v>1853</v>
      </c>
      <c r="B1793" t="s">
        <v>1896</v>
      </c>
      <c r="C1793" t="s">
        <v>1900</v>
      </c>
      <c r="D1793">
        <v>6</v>
      </c>
      <c r="E1793">
        <v>40.4</v>
      </c>
    </row>
    <row r="1794" spans="1:5" x14ac:dyDescent="0.2">
      <c r="A1794" t="s">
        <v>1901</v>
      </c>
      <c r="B1794" t="s">
        <v>1902</v>
      </c>
      <c r="C1794" t="s">
        <v>1903</v>
      </c>
      <c r="D1794">
        <v>17</v>
      </c>
      <c r="E1794">
        <v>91.5</v>
      </c>
    </row>
    <row r="1795" spans="1:5" x14ac:dyDescent="0.2">
      <c r="A1795" t="s">
        <v>1901</v>
      </c>
      <c r="B1795" t="s">
        <v>1902</v>
      </c>
      <c r="C1795" t="s">
        <v>1904</v>
      </c>
      <c r="D1795">
        <v>36</v>
      </c>
      <c r="E1795">
        <v>86.7</v>
      </c>
    </row>
    <row r="1796" spans="1:5" x14ac:dyDescent="0.2">
      <c r="A1796" t="s">
        <v>1901</v>
      </c>
      <c r="B1796" t="s">
        <v>1902</v>
      </c>
      <c r="C1796" t="s">
        <v>1905</v>
      </c>
      <c r="D1796">
        <v>17</v>
      </c>
      <c r="E1796">
        <v>86.3</v>
      </c>
    </row>
    <row r="1797" spans="1:5" x14ac:dyDescent="0.2">
      <c r="A1797" t="s">
        <v>1901</v>
      </c>
      <c r="B1797" t="s">
        <v>1902</v>
      </c>
      <c r="C1797" t="s">
        <v>1906</v>
      </c>
      <c r="D1797">
        <v>9</v>
      </c>
      <c r="E1797">
        <v>78.2</v>
      </c>
    </row>
    <row r="1798" spans="1:5" x14ac:dyDescent="0.2">
      <c r="A1798" t="s">
        <v>1901</v>
      </c>
      <c r="B1798" t="s">
        <v>1902</v>
      </c>
      <c r="C1798" t="s">
        <v>1907</v>
      </c>
      <c r="D1798">
        <v>7</v>
      </c>
      <c r="E1798">
        <v>73.599999999999994</v>
      </c>
    </row>
    <row r="1799" spans="1:5" x14ac:dyDescent="0.2">
      <c r="A1799" t="s">
        <v>1901</v>
      </c>
      <c r="B1799" t="s">
        <v>1902</v>
      </c>
      <c r="C1799" t="s">
        <v>1908</v>
      </c>
      <c r="D1799">
        <v>53</v>
      </c>
      <c r="E1799">
        <v>69.2</v>
      </c>
    </row>
    <row r="1800" spans="1:5" x14ac:dyDescent="0.2">
      <c r="A1800" t="s">
        <v>1901</v>
      </c>
      <c r="B1800" t="s">
        <v>1902</v>
      </c>
      <c r="C1800" t="s">
        <v>1909</v>
      </c>
      <c r="D1800">
        <v>37</v>
      </c>
      <c r="E1800">
        <v>67.3</v>
      </c>
    </row>
    <row r="1801" spans="1:5" x14ac:dyDescent="0.2">
      <c r="A1801" t="s">
        <v>1901</v>
      </c>
      <c r="B1801" t="s">
        <v>1902</v>
      </c>
      <c r="C1801" t="s">
        <v>1910</v>
      </c>
      <c r="D1801">
        <v>67</v>
      </c>
      <c r="E1801">
        <v>65.900000000000006</v>
      </c>
    </row>
    <row r="1802" spans="1:5" x14ac:dyDescent="0.2">
      <c r="A1802" t="s">
        <v>1901</v>
      </c>
      <c r="B1802" t="s">
        <v>1902</v>
      </c>
      <c r="C1802" t="s">
        <v>1911</v>
      </c>
      <c r="D1802">
        <v>61</v>
      </c>
      <c r="E1802">
        <v>64.2</v>
      </c>
    </row>
    <row r="1803" spans="1:5" x14ac:dyDescent="0.2">
      <c r="A1803" t="s">
        <v>1901</v>
      </c>
      <c r="B1803" t="s">
        <v>1902</v>
      </c>
      <c r="C1803" t="s">
        <v>1912</v>
      </c>
      <c r="D1803">
        <v>94</v>
      </c>
      <c r="E1803">
        <v>62.1</v>
      </c>
    </row>
    <row r="1804" spans="1:5" x14ac:dyDescent="0.2">
      <c r="A1804" t="s">
        <v>1901</v>
      </c>
      <c r="B1804" t="s">
        <v>1902</v>
      </c>
      <c r="C1804" t="s">
        <v>1913</v>
      </c>
      <c r="D1804">
        <v>35</v>
      </c>
      <c r="E1804">
        <v>62</v>
      </c>
    </row>
    <row r="1805" spans="1:5" x14ac:dyDescent="0.2">
      <c r="A1805" t="s">
        <v>1901</v>
      </c>
      <c r="B1805" t="s">
        <v>1902</v>
      </c>
      <c r="C1805" t="s">
        <v>1914</v>
      </c>
      <c r="D1805">
        <v>53</v>
      </c>
      <c r="E1805">
        <v>60.8</v>
      </c>
    </row>
    <row r="1806" spans="1:5" x14ac:dyDescent="0.2">
      <c r="A1806" t="s">
        <v>1901</v>
      </c>
      <c r="B1806" t="s">
        <v>1902</v>
      </c>
      <c r="C1806" t="s">
        <v>1915</v>
      </c>
      <c r="D1806">
        <v>19</v>
      </c>
      <c r="E1806">
        <v>60.4</v>
      </c>
    </row>
    <row r="1807" spans="1:5" x14ac:dyDescent="0.2">
      <c r="A1807" t="s">
        <v>1901</v>
      </c>
      <c r="B1807" t="s">
        <v>1902</v>
      </c>
      <c r="C1807" t="s">
        <v>1916</v>
      </c>
      <c r="D1807">
        <v>70</v>
      </c>
      <c r="E1807">
        <v>60.3</v>
      </c>
    </row>
    <row r="1808" spans="1:5" x14ac:dyDescent="0.2">
      <c r="A1808" t="s">
        <v>1901</v>
      </c>
      <c r="B1808" t="s">
        <v>1902</v>
      </c>
      <c r="C1808" t="s">
        <v>1917</v>
      </c>
      <c r="D1808">
        <v>12</v>
      </c>
      <c r="E1808">
        <v>59.5</v>
      </c>
    </row>
    <row r="1809" spans="1:5" x14ac:dyDescent="0.2">
      <c r="A1809" t="s">
        <v>1901</v>
      </c>
      <c r="B1809" t="s">
        <v>1902</v>
      </c>
      <c r="C1809" t="s">
        <v>1918</v>
      </c>
      <c r="D1809">
        <v>49</v>
      </c>
      <c r="E1809">
        <v>59.2</v>
      </c>
    </row>
    <row r="1810" spans="1:5" x14ac:dyDescent="0.2">
      <c r="A1810" t="s">
        <v>1901</v>
      </c>
      <c r="B1810" t="s">
        <v>1902</v>
      </c>
      <c r="C1810" t="s">
        <v>1919</v>
      </c>
      <c r="D1810">
        <v>84</v>
      </c>
      <c r="E1810">
        <v>59.1</v>
      </c>
    </row>
    <row r="1811" spans="1:5" x14ac:dyDescent="0.2">
      <c r="A1811" t="s">
        <v>1901</v>
      </c>
      <c r="B1811" t="s">
        <v>1902</v>
      </c>
      <c r="C1811" t="s">
        <v>1920</v>
      </c>
      <c r="D1811">
        <v>85</v>
      </c>
      <c r="E1811">
        <v>59.1</v>
      </c>
    </row>
    <row r="1812" spans="1:5" x14ac:dyDescent="0.2">
      <c r="A1812" t="s">
        <v>1901</v>
      </c>
      <c r="B1812" t="s">
        <v>1902</v>
      </c>
      <c r="C1812" t="s">
        <v>1921</v>
      </c>
      <c r="D1812">
        <v>71</v>
      </c>
      <c r="E1812">
        <v>59</v>
      </c>
    </row>
    <row r="1813" spans="1:5" x14ac:dyDescent="0.2">
      <c r="A1813" t="s">
        <v>1901</v>
      </c>
      <c r="B1813" t="s">
        <v>1902</v>
      </c>
      <c r="C1813" t="s">
        <v>1922</v>
      </c>
      <c r="D1813">
        <v>30</v>
      </c>
      <c r="E1813">
        <v>58.9</v>
      </c>
    </row>
    <row r="1814" spans="1:5" x14ac:dyDescent="0.2">
      <c r="A1814" t="s">
        <v>1901</v>
      </c>
      <c r="B1814" t="s">
        <v>1902</v>
      </c>
      <c r="C1814" t="s">
        <v>1923</v>
      </c>
      <c r="D1814">
        <v>53</v>
      </c>
      <c r="E1814">
        <v>58.4</v>
      </c>
    </row>
    <row r="1815" spans="1:5" x14ac:dyDescent="0.2">
      <c r="A1815" t="s">
        <v>1901</v>
      </c>
      <c r="B1815" t="s">
        <v>1902</v>
      </c>
      <c r="C1815" t="s">
        <v>1924</v>
      </c>
      <c r="D1815">
        <v>26</v>
      </c>
      <c r="E1815">
        <v>58.2</v>
      </c>
    </row>
    <row r="1816" spans="1:5" x14ac:dyDescent="0.2">
      <c r="A1816" t="s">
        <v>1901</v>
      </c>
      <c r="B1816" t="s">
        <v>1902</v>
      </c>
      <c r="C1816" t="s">
        <v>1925</v>
      </c>
      <c r="D1816">
        <v>43</v>
      </c>
      <c r="E1816">
        <v>57.8</v>
      </c>
    </row>
    <row r="1817" spans="1:5" x14ac:dyDescent="0.2">
      <c r="A1817" t="s">
        <v>1901</v>
      </c>
      <c r="B1817" t="s">
        <v>1902</v>
      </c>
      <c r="C1817" t="s">
        <v>1926</v>
      </c>
      <c r="D1817">
        <v>18</v>
      </c>
      <c r="E1817">
        <v>57.5</v>
      </c>
    </row>
    <row r="1818" spans="1:5" x14ac:dyDescent="0.2">
      <c r="A1818" t="s">
        <v>1901</v>
      </c>
      <c r="B1818" t="s">
        <v>1902</v>
      </c>
      <c r="C1818" t="s">
        <v>1927</v>
      </c>
      <c r="D1818">
        <v>48</v>
      </c>
      <c r="E1818">
        <v>56.5</v>
      </c>
    </row>
    <row r="1819" spans="1:5" x14ac:dyDescent="0.2">
      <c r="A1819" t="s">
        <v>1901</v>
      </c>
      <c r="B1819" t="s">
        <v>1902</v>
      </c>
      <c r="C1819" t="s">
        <v>1928</v>
      </c>
      <c r="D1819">
        <v>42</v>
      </c>
      <c r="E1819">
        <v>56</v>
      </c>
    </row>
    <row r="1820" spans="1:5" x14ac:dyDescent="0.2">
      <c r="A1820" t="s">
        <v>1901</v>
      </c>
      <c r="B1820" t="s">
        <v>1902</v>
      </c>
      <c r="C1820" t="s">
        <v>1929</v>
      </c>
      <c r="D1820">
        <v>93</v>
      </c>
      <c r="E1820">
        <v>55.3</v>
      </c>
    </row>
    <row r="1821" spans="1:5" x14ac:dyDescent="0.2">
      <c r="A1821" t="s">
        <v>1901</v>
      </c>
      <c r="B1821" t="s">
        <v>1902</v>
      </c>
      <c r="C1821" t="s">
        <v>1930</v>
      </c>
      <c r="D1821">
        <v>25</v>
      </c>
      <c r="E1821">
        <v>55.2</v>
      </c>
    </row>
    <row r="1822" spans="1:5" x14ac:dyDescent="0.2">
      <c r="A1822" t="s">
        <v>1901</v>
      </c>
      <c r="B1822" t="s">
        <v>1902</v>
      </c>
      <c r="C1822" t="s">
        <v>1931</v>
      </c>
      <c r="D1822">
        <v>59</v>
      </c>
      <c r="E1822">
        <v>55</v>
      </c>
    </row>
    <row r="1823" spans="1:5" x14ac:dyDescent="0.2">
      <c r="A1823" t="s">
        <v>1901</v>
      </c>
      <c r="B1823" t="s">
        <v>1902</v>
      </c>
      <c r="C1823" t="s">
        <v>1932</v>
      </c>
      <c r="D1823">
        <v>46</v>
      </c>
      <c r="E1823">
        <v>54.9</v>
      </c>
    </row>
    <row r="1824" spans="1:5" x14ac:dyDescent="0.2">
      <c r="A1824" t="s">
        <v>1901</v>
      </c>
      <c r="B1824" t="s">
        <v>1902</v>
      </c>
      <c r="C1824" t="s">
        <v>1933</v>
      </c>
      <c r="D1824">
        <v>50</v>
      </c>
      <c r="E1824">
        <v>54.2</v>
      </c>
    </row>
    <row r="1825" spans="1:5" x14ac:dyDescent="0.2">
      <c r="A1825" t="s">
        <v>1901</v>
      </c>
      <c r="B1825" t="s">
        <v>1902</v>
      </c>
      <c r="C1825" t="s">
        <v>1934</v>
      </c>
      <c r="D1825">
        <v>18</v>
      </c>
      <c r="E1825">
        <v>53.8</v>
      </c>
    </row>
    <row r="1826" spans="1:5" x14ac:dyDescent="0.2">
      <c r="A1826" t="s">
        <v>1901</v>
      </c>
      <c r="B1826" t="s">
        <v>1902</v>
      </c>
      <c r="C1826" t="s">
        <v>1935</v>
      </c>
      <c r="D1826">
        <v>46</v>
      </c>
      <c r="E1826">
        <v>53.6</v>
      </c>
    </row>
    <row r="1827" spans="1:5" x14ac:dyDescent="0.2">
      <c r="A1827" t="s">
        <v>1901</v>
      </c>
      <c r="B1827" t="s">
        <v>1902</v>
      </c>
      <c r="C1827" t="s">
        <v>1936</v>
      </c>
      <c r="D1827">
        <v>22</v>
      </c>
      <c r="E1827">
        <v>53.5</v>
      </c>
    </row>
    <row r="1828" spans="1:5" x14ac:dyDescent="0.2">
      <c r="A1828" t="s">
        <v>1901</v>
      </c>
      <c r="B1828" t="s">
        <v>1902</v>
      </c>
      <c r="C1828" t="s">
        <v>1937</v>
      </c>
      <c r="D1828">
        <v>141</v>
      </c>
      <c r="E1828">
        <v>53.5</v>
      </c>
    </row>
    <row r="1829" spans="1:5" x14ac:dyDescent="0.2">
      <c r="A1829" t="s">
        <v>1901</v>
      </c>
      <c r="B1829" t="s">
        <v>1902</v>
      </c>
      <c r="C1829" t="s">
        <v>1938</v>
      </c>
      <c r="D1829">
        <v>58</v>
      </c>
      <c r="E1829">
        <v>52.7</v>
      </c>
    </row>
    <row r="1830" spans="1:5" x14ac:dyDescent="0.2">
      <c r="A1830" t="s">
        <v>1901</v>
      </c>
      <c r="B1830" t="s">
        <v>1902</v>
      </c>
      <c r="C1830" t="s">
        <v>1939</v>
      </c>
      <c r="D1830">
        <v>92</v>
      </c>
      <c r="E1830">
        <v>52</v>
      </c>
    </row>
    <row r="1831" spans="1:5" x14ac:dyDescent="0.2">
      <c r="A1831" t="s">
        <v>1901</v>
      </c>
      <c r="B1831" t="s">
        <v>1902</v>
      </c>
      <c r="C1831" t="s">
        <v>1940</v>
      </c>
      <c r="D1831">
        <v>20</v>
      </c>
      <c r="E1831">
        <v>51.8</v>
      </c>
    </row>
    <row r="1832" spans="1:5" x14ac:dyDescent="0.2">
      <c r="A1832" t="s">
        <v>1901</v>
      </c>
      <c r="B1832" t="s">
        <v>1902</v>
      </c>
      <c r="C1832" t="s">
        <v>1941</v>
      </c>
      <c r="D1832">
        <v>86</v>
      </c>
      <c r="E1832">
        <v>51.1</v>
      </c>
    </row>
    <row r="1833" spans="1:5" x14ac:dyDescent="0.2">
      <c r="A1833" t="s">
        <v>1901</v>
      </c>
      <c r="B1833" t="s">
        <v>1902</v>
      </c>
      <c r="C1833" t="s">
        <v>1942</v>
      </c>
      <c r="D1833">
        <v>24</v>
      </c>
      <c r="E1833">
        <v>50.8</v>
      </c>
    </row>
    <row r="1834" spans="1:5" x14ac:dyDescent="0.2">
      <c r="A1834" t="s">
        <v>1901</v>
      </c>
      <c r="B1834" t="s">
        <v>1902</v>
      </c>
      <c r="C1834" t="s">
        <v>1943</v>
      </c>
      <c r="D1834">
        <v>67</v>
      </c>
      <c r="E1834">
        <v>50.3</v>
      </c>
    </row>
    <row r="1835" spans="1:5" x14ac:dyDescent="0.2">
      <c r="A1835" t="s">
        <v>1901</v>
      </c>
      <c r="B1835" t="s">
        <v>1902</v>
      </c>
      <c r="C1835" t="s">
        <v>1944</v>
      </c>
      <c r="D1835">
        <v>10</v>
      </c>
      <c r="E1835">
        <v>50.3</v>
      </c>
    </row>
    <row r="1836" spans="1:5" x14ac:dyDescent="0.2">
      <c r="A1836" t="s">
        <v>1901</v>
      </c>
      <c r="B1836" t="s">
        <v>1902</v>
      </c>
      <c r="C1836" t="s">
        <v>1945</v>
      </c>
      <c r="D1836">
        <v>59</v>
      </c>
      <c r="E1836">
        <v>50.1</v>
      </c>
    </row>
    <row r="1837" spans="1:5" x14ac:dyDescent="0.2">
      <c r="A1837" t="s">
        <v>1901</v>
      </c>
      <c r="B1837" t="s">
        <v>1902</v>
      </c>
      <c r="C1837" t="s">
        <v>1946</v>
      </c>
      <c r="D1837">
        <v>70</v>
      </c>
      <c r="E1837">
        <v>49.8</v>
      </c>
    </row>
    <row r="1838" spans="1:5" x14ac:dyDescent="0.2">
      <c r="A1838" t="s">
        <v>1901</v>
      </c>
      <c r="B1838" t="s">
        <v>1902</v>
      </c>
      <c r="C1838" t="s">
        <v>1947</v>
      </c>
      <c r="D1838">
        <v>44</v>
      </c>
      <c r="E1838">
        <v>49.2</v>
      </c>
    </row>
    <row r="1839" spans="1:5" x14ac:dyDescent="0.2">
      <c r="A1839" t="s">
        <v>1901</v>
      </c>
      <c r="B1839" t="s">
        <v>1902</v>
      </c>
      <c r="C1839" t="s">
        <v>1948</v>
      </c>
      <c r="D1839">
        <v>28</v>
      </c>
      <c r="E1839">
        <v>49.1</v>
      </c>
    </row>
    <row r="1840" spans="1:5" x14ac:dyDescent="0.2">
      <c r="A1840" t="s">
        <v>1901</v>
      </c>
      <c r="B1840" t="s">
        <v>1902</v>
      </c>
      <c r="C1840" t="s">
        <v>1949</v>
      </c>
      <c r="D1840">
        <v>60</v>
      </c>
      <c r="E1840">
        <v>48.7</v>
      </c>
    </row>
    <row r="1841" spans="1:5" x14ac:dyDescent="0.2">
      <c r="A1841" t="s">
        <v>1901</v>
      </c>
      <c r="B1841" t="s">
        <v>1902</v>
      </c>
      <c r="C1841" t="s">
        <v>1950</v>
      </c>
      <c r="D1841">
        <v>38</v>
      </c>
      <c r="E1841">
        <v>48.2</v>
      </c>
    </row>
    <row r="1842" spans="1:5" x14ac:dyDescent="0.2">
      <c r="A1842" t="s">
        <v>1901</v>
      </c>
      <c r="B1842" t="s">
        <v>1902</v>
      </c>
      <c r="C1842" t="s">
        <v>1951</v>
      </c>
      <c r="D1842">
        <v>92</v>
      </c>
      <c r="E1842">
        <v>47.4</v>
      </c>
    </row>
    <row r="1843" spans="1:5" x14ac:dyDescent="0.2">
      <c r="A1843" t="s">
        <v>1901</v>
      </c>
      <c r="B1843" t="s">
        <v>1902</v>
      </c>
      <c r="C1843" t="s">
        <v>1952</v>
      </c>
      <c r="D1843">
        <v>110</v>
      </c>
      <c r="E1843">
        <v>47.4</v>
      </c>
    </row>
    <row r="1844" spans="1:5" x14ac:dyDescent="0.2">
      <c r="A1844" t="s">
        <v>1901</v>
      </c>
      <c r="B1844" t="s">
        <v>1902</v>
      </c>
      <c r="C1844" t="s">
        <v>1953</v>
      </c>
      <c r="D1844">
        <v>32</v>
      </c>
      <c r="E1844">
        <v>47.2</v>
      </c>
    </row>
    <row r="1845" spans="1:5" x14ac:dyDescent="0.2">
      <c r="A1845" t="s">
        <v>1901</v>
      </c>
      <c r="B1845" t="s">
        <v>1902</v>
      </c>
      <c r="C1845" t="s">
        <v>1954</v>
      </c>
      <c r="D1845">
        <v>54</v>
      </c>
      <c r="E1845">
        <v>46.6</v>
      </c>
    </row>
    <row r="1846" spans="1:5" x14ac:dyDescent="0.2">
      <c r="A1846" t="s">
        <v>1901</v>
      </c>
      <c r="B1846" t="s">
        <v>1902</v>
      </c>
      <c r="C1846" t="s">
        <v>1955</v>
      </c>
      <c r="D1846">
        <v>130</v>
      </c>
      <c r="E1846">
        <v>44.6</v>
      </c>
    </row>
    <row r="1847" spans="1:5" x14ac:dyDescent="0.2">
      <c r="A1847" t="s">
        <v>1901</v>
      </c>
      <c r="B1847" t="s">
        <v>1902</v>
      </c>
      <c r="C1847" t="s">
        <v>1956</v>
      </c>
      <c r="D1847">
        <v>21</v>
      </c>
      <c r="E1847">
        <v>41.5</v>
      </c>
    </row>
    <row r="1848" spans="1:5" x14ac:dyDescent="0.2">
      <c r="A1848" t="s">
        <v>1901</v>
      </c>
      <c r="B1848" t="s">
        <v>1902</v>
      </c>
      <c r="C1848" t="s">
        <v>1957</v>
      </c>
      <c r="D1848">
        <v>6</v>
      </c>
      <c r="E1848">
        <v>40.6</v>
      </c>
    </row>
    <row r="1849" spans="1:5" x14ac:dyDescent="0.2">
      <c r="A1849" t="s">
        <v>1901</v>
      </c>
      <c r="B1849" t="s">
        <v>1902</v>
      </c>
      <c r="C1849" t="s">
        <v>1958</v>
      </c>
      <c r="D1849">
        <v>122</v>
      </c>
      <c r="E1849">
        <v>40.4</v>
      </c>
    </row>
    <row r="1850" spans="1:5" x14ac:dyDescent="0.2">
      <c r="A1850" t="s">
        <v>1901</v>
      </c>
      <c r="B1850" t="s">
        <v>1902</v>
      </c>
      <c r="C1850" t="s">
        <v>1959</v>
      </c>
      <c r="D1850">
        <v>6</v>
      </c>
      <c r="E1850">
        <v>38.200000000000003</v>
      </c>
    </row>
    <row r="1851" spans="1:5" x14ac:dyDescent="0.2">
      <c r="A1851" t="s">
        <v>1901</v>
      </c>
      <c r="B1851" t="s">
        <v>1902</v>
      </c>
      <c r="C1851" t="s">
        <v>1960</v>
      </c>
      <c r="D1851">
        <v>102</v>
      </c>
      <c r="E1851">
        <v>36.1</v>
      </c>
    </row>
    <row r="1852" spans="1:5" x14ac:dyDescent="0.2">
      <c r="A1852" t="s">
        <v>1901</v>
      </c>
      <c r="B1852" t="s">
        <v>1902</v>
      </c>
      <c r="C1852" t="s">
        <v>1961</v>
      </c>
      <c r="D1852">
        <v>35</v>
      </c>
      <c r="E1852">
        <v>30.2</v>
      </c>
    </row>
    <row r="1853" spans="1:5" x14ac:dyDescent="0.2">
      <c r="A1853" t="s">
        <v>1901</v>
      </c>
      <c r="B1853" t="s">
        <v>1902</v>
      </c>
      <c r="C1853" t="s">
        <v>1962</v>
      </c>
      <c r="D1853">
        <v>6</v>
      </c>
      <c r="E1853">
        <v>15.9</v>
      </c>
    </row>
    <row r="1854" spans="1:5" x14ac:dyDescent="0.2">
      <c r="A1854" t="s">
        <v>1901</v>
      </c>
      <c r="B1854" t="s">
        <v>1963</v>
      </c>
      <c r="C1854" t="s">
        <v>1964</v>
      </c>
      <c r="D1854">
        <v>2</v>
      </c>
      <c r="E1854">
        <v>69.2</v>
      </c>
    </row>
    <row r="1855" spans="1:5" x14ac:dyDescent="0.2">
      <c r="A1855" t="s">
        <v>1901</v>
      </c>
      <c r="B1855" t="s">
        <v>1963</v>
      </c>
      <c r="C1855" t="s">
        <v>1965</v>
      </c>
      <c r="D1855">
        <v>3</v>
      </c>
      <c r="E1855">
        <v>67.400000000000006</v>
      </c>
    </row>
    <row r="1856" spans="1:5" x14ac:dyDescent="0.2">
      <c r="A1856" t="s">
        <v>1901</v>
      </c>
      <c r="B1856" t="s">
        <v>1963</v>
      </c>
      <c r="C1856" t="s">
        <v>1966</v>
      </c>
      <c r="D1856">
        <v>12</v>
      </c>
      <c r="E1856">
        <v>56.4</v>
      </c>
    </row>
    <row r="1857" spans="1:5" x14ac:dyDescent="0.2">
      <c r="A1857" t="s">
        <v>1901</v>
      </c>
      <c r="B1857" t="s">
        <v>1963</v>
      </c>
      <c r="C1857" t="s">
        <v>1967</v>
      </c>
      <c r="D1857">
        <v>2</v>
      </c>
      <c r="E1857">
        <v>56.2</v>
      </c>
    </row>
    <row r="1858" spans="1:5" x14ac:dyDescent="0.2">
      <c r="A1858" t="s">
        <v>1901</v>
      </c>
      <c r="B1858" t="s">
        <v>1963</v>
      </c>
      <c r="C1858" t="s">
        <v>1968</v>
      </c>
      <c r="D1858">
        <v>132</v>
      </c>
      <c r="E1858">
        <v>45.9</v>
      </c>
    </row>
    <row r="1859" spans="1:5" x14ac:dyDescent="0.2">
      <c r="A1859" t="s">
        <v>1901</v>
      </c>
      <c r="B1859" t="s">
        <v>1963</v>
      </c>
      <c r="C1859" t="s">
        <v>1969</v>
      </c>
      <c r="D1859">
        <v>10</v>
      </c>
      <c r="E1859">
        <v>44.3</v>
      </c>
    </row>
    <row r="1860" spans="1:5" x14ac:dyDescent="0.2">
      <c r="A1860" t="s">
        <v>1901</v>
      </c>
      <c r="B1860" t="s">
        <v>1963</v>
      </c>
      <c r="C1860" t="s">
        <v>1970</v>
      </c>
      <c r="D1860">
        <v>18</v>
      </c>
      <c r="E1860">
        <v>43.8</v>
      </c>
    </row>
    <row r="1861" spans="1:5" x14ac:dyDescent="0.2">
      <c r="A1861" t="s">
        <v>1901</v>
      </c>
      <c r="B1861" t="s">
        <v>1963</v>
      </c>
      <c r="C1861" t="s">
        <v>1971</v>
      </c>
      <c r="D1861">
        <v>9</v>
      </c>
      <c r="E1861">
        <v>43.8</v>
      </c>
    </row>
    <row r="1862" spans="1:5" x14ac:dyDescent="0.2">
      <c r="A1862" t="s">
        <v>1901</v>
      </c>
      <c r="B1862" t="s">
        <v>1963</v>
      </c>
      <c r="C1862" t="s">
        <v>1972</v>
      </c>
      <c r="D1862">
        <v>18</v>
      </c>
      <c r="E1862">
        <v>42.7</v>
      </c>
    </row>
    <row r="1863" spans="1:5" x14ac:dyDescent="0.2">
      <c r="A1863" t="s">
        <v>1901</v>
      </c>
      <c r="B1863" t="s">
        <v>1963</v>
      </c>
      <c r="C1863" t="s">
        <v>1973</v>
      </c>
      <c r="D1863">
        <v>153</v>
      </c>
      <c r="E1863">
        <v>42.6</v>
      </c>
    </row>
    <row r="1864" spans="1:5" x14ac:dyDescent="0.2">
      <c r="A1864" t="s">
        <v>1901</v>
      </c>
      <c r="B1864" t="s">
        <v>1963</v>
      </c>
      <c r="C1864" t="s">
        <v>1974</v>
      </c>
      <c r="D1864">
        <v>18</v>
      </c>
      <c r="E1864">
        <v>40.1</v>
      </c>
    </row>
    <row r="1865" spans="1:5" x14ac:dyDescent="0.2">
      <c r="A1865" t="s">
        <v>1901</v>
      </c>
      <c r="B1865" t="s">
        <v>1963</v>
      </c>
      <c r="C1865" t="s">
        <v>1975</v>
      </c>
      <c r="D1865">
        <v>116</v>
      </c>
      <c r="E1865">
        <v>38.5</v>
      </c>
    </row>
    <row r="1866" spans="1:5" x14ac:dyDescent="0.2">
      <c r="A1866" t="s">
        <v>1901</v>
      </c>
      <c r="B1866" t="s">
        <v>1963</v>
      </c>
      <c r="C1866" t="s">
        <v>1976</v>
      </c>
      <c r="D1866">
        <v>38</v>
      </c>
      <c r="E1866">
        <v>36.5</v>
      </c>
    </row>
    <row r="1867" spans="1:5" x14ac:dyDescent="0.2">
      <c r="A1867" t="s">
        <v>1901</v>
      </c>
      <c r="B1867" t="s">
        <v>1963</v>
      </c>
      <c r="C1867" t="s">
        <v>1977</v>
      </c>
      <c r="D1867">
        <v>40</v>
      </c>
      <c r="E1867">
        <v>34.200000000000003</v>
      </c>
    </row>
    <row r="1868" spans="1:5" x14ac:dyDescent="0.2">
      <c r="A1868" t="s">
        <v>1901</v>
      </c>
      <c r="B1868" t="s">
        <v>1963</v>
      </c>
      <c r="C1868" t="s">
        <v>1978</v>
      </c>
      <c r="D1868">
        <v>88</v>
      </c>
      <c r="E1868">
        <v>28</v>
      </c>
    </row>
    <row r="1869" spans="1:5" x14ac:dyDescent="0.2">
      <c r="A1869" t="s">
        <v>1979</v>
      </c>
      <c r="B1869" t="s">
        <v>1980</v>
      </c>
      <c r="C1869" t="s">
        <v>1981</v>
      </c>
      <c r="D1869">
        <v>1</v>
      </c>
      <c r="E1869">
        <v>100</v>
      </c>
    </row>
    <row r="1870" spans="1:5" x14ac:dyDescent="0.2">
      <c r="A1870" t="s">
        <v>1979</v>
      </c>
      <c r="B1870" t="s">
        <v>1980</v>
      </c>
      <c r="C1870" t="s">
        <v>1982</v>
      </c>
      <c r="D1870">
        <v>29</v>
      </c>
      <c r="E1870">
        <v>94</v>
      </c>
    </row>
    <row r="1871" spans="1:5" x14ac:dyDescent="0.2">
      <c r="A1871" t="s">
        <v>1979</v>
      </c>
      <c r="B1871" t="s">
        <v>1980</v>
      </c>
      <c r="C1871" t="s">
        <v>1983</v>
      </c>
      <c r="D1871">
        <v>33</v>
      </c>
      <c r="E1871">
        <v>91.4</v>
      </c>
    </row>
    <row r="1872" spans="1:5" x14ac:dyDescent="0.2">
      <c r="A1872" t="s">
        <v>1979</v>
      </c>
      <c r="B1872" t="s">
        <v>1980</v>
      </c>
      <c r="C1872" t="s">
        <v>1984</v>
      </c>
      <c r="D1872">
        <v>40</v>
      </c>
      <c r="E1872">
        <v>90.7</v>
      </c>
    </row>
    <row r="1873" spans="1:5" x14ac:dyDescent="0.2">
      <c r="A1873" t="s">
        <v>1979</v>
      </c>
      <c r="B1873" t="s">
        <v>1980</v>
      </c>
      <c r="C1873" t="s">
        <v>1985</v>
      </c>
      <c r="D1873">
        <v>12</v>
      </c>
      <c r="E1873">
        <v>85.8</v>
      </c>
    </row>
    <row r="1874" spans="1:5" x14ac:dyDescent="0.2">
      <c r="A1874" t="s">
        <v>1979</v>
      </c>
      <c r="B1874" t="s">
        <v>1980</v>
      </c>
      <c r="C1874" t="s">
        <v>1986</v>
      </c>
      <c r="D1874">
        <v>30</v>
      </c>
      <c r="E1874">
        <v>81.3</v>
      </c>
    </row>
    <row r="1875" spans="1:5" x14ac:dyDescent="0.2">
      <c r="A1875" t="s">
        <v>1979</v>
      </c>
      <c r="B1875" t="s">
        <v>1980</v>
      </c>
      <c r="C1875" t="s">
        <v>1987</v>
      </c>
      <c r="D1875">
        <v>32</v>
      </c>
      <c r="E1875">
        <v>74.5</v>
      </c>
    </row>
    <row r="1876" spans="1:5" x14ac:dyDescent="0.2">
      <c r="A1876" t="s">
        <v>1979</v>
      </c>
      <c r="B1876" t="s">
        <v>1980</v>
      </c>
      <c r="C1876" t="s">
        <v>1988</v>
      </c>
      <c r="D1876">
        <v>79</v>
      </c>
      <c r="E1876">
        <v>73.3</v>
      </c>
    </row>
    <row r="1877" spans="1:5" x14ac:dyDescent="0.2">
      <c r="A1877" t="s">
        <v>1979</v>
      </c>
      <c r="B1877" t="s">
        <v>1980</v>
      </c>
      <c r="C1877" t="s">
        <v>1989</v>
      </c>
      <c r="D1877">
        <v>153</v>
      </c>
      <c r="E1877">
        <v>64.900000000000006</v>
      </c>
    </row>
    <row r="1878" spans="1:5" x14ac:dyDescent="0.2">
      <c r="A1878" t="s">
        <v>1979</v>
      </c>
      <c r="B1878" t="s">
        <v>1980</v>
      </c>
      <c r="C1878" t="s">
        <v>1990</v>
      </c>
      <c r="D1878">
        <v>87</v>
      </c>
      <c r="E1878">
        <v>64.7</v>
      </c>
    </row>
    <row r="1879" spans="1:5" x14ac:dyDescent="0.2">
      <c r="A1879" t="s">
        <v>1979</v>
      </c>
      <c r="B1879" t="s">
        <v>1980</v>
      </c>
      <c r="C1879" t="s">
        <v>1991</v>
      </c>
      <c r="D1879">
        <v>43</v>
      </c>
      <c r="E1879">
        <v>63.7</v>
      </c>
    </row>
    <row r="1880" spans="1:5" x14ac:dyDescent="0.2">
      <c r="A1880" t="s">
        <v>1979</v>
      </c>
      <c r="B1880" t="s">
        <v>1980</v>
      </c>
      <c r="C1880" t="s">
        <v>1992</v>
      </c>
      <c r="D1880">
        <v>10</v>
      </c>
      <c r="E1880">
        <v>61.3</v>
      </c>
    </row>
    <row r="1881" spans="1:5" x14ac:dyDescent="0.2">
      <c r="A1881" t="s">
        <v>1979</v>
      </c>
      <c r="B1881" t="s">
        <v>1980</v>
      </c>
      <c r="C1881" t="s">
        <v>1993</v>
      </c>
      <c r="D1881">
        <v>18</v>
      </c>
      <c r="E1881">
        <v>59.3</v>
      </c>
    </row>
    <row r="1882" spans="1:5" x14ac:dyDescent="0.2">
      <c r="A1882" t="s">
        <v>1979</v>
      </c>
      <c r="B1882" t="s">
        <v>1980</v>
      </c>
      <c r="C1882" t="s">
        <v>1994</v>
      </c>
      <c r="D1882">
        <v>26</v>
      </c>
      <c r="E1882">
        <v>56.3</v>
      </c>
    </row>
    <row r="1883" spans="1:5" x14ac:dyDescent="0.2">
      <c r="A1883" t="s">
        <v>1979</v>
      </c>
      <c r="B1883" t="s">
        <v>1980</v>
      </c>
      <c r="C1883" t="s">
        <v>1995</v>
      </c>
      <c r="D1883">
        <v>36</v>
      </c>
      <c r="E1883">
        <v>55.7</v>
      </c>
    </row>
    <row r="1884" spans="1:5" x14ac:dyDescent="0.2">
      <c r="A1884" t="s">
        <v>1979</v>
      </c>
      <c r="B1884" t="s">
        <v>1980</v>
      </c>
      <c r="C1884" t="s">
        <v>1996</v>
      </c>
      <c r="D1884">
        <v>26</v>
      </c>
      <c r="E1884">
        <v>55.7</v>
      </c>
    </row>
    <row r="1885" spans="1:5" x14ac:dyDescent="0.2">
      <c r="A1885" t="s">
        <v>1979</v>
      </c>
      <c r="B1885" t="s">
        <v>1980</v>
      </c>
      <c r="C1885" t="s">
        <v>1997</v>
      </c>
      <c r="D1885">
        <v>14</v>
      </c>
      <c r="E1885">
        <v>55.4</v>
      </c>
    </row>
    <row r="1886" spans="1:5" x14ac:dyDescent="0.2">
      <c r="A1886" t="s">
        <v>1979</v>
      </c>
      <c r="B1886" t="s">
        <v>1980</v>
      </c>
      <c r="C1886" t="s">
        <v>1998</v>
      </c>
      <c r="D1886">
        <v>26</v>
      </c>
      <c r="E1886">
        <v>54.7</v>
      </c>
    </row>
    <row r="1887" spans="1:5" x14ac:dyDescent="0.2">
      <c r="A1887" t="s">
        <v>1979</v>
      </c>
      <c r="B1887" t="s">
        <v>1980</v>
      </c>
      <c r="C1887" t="s">
        <v>1999</v>
      </c>
      <c r="D1887">
        <v>30</v>
      </c>
      <c r="E1887">
        <v>54.6</v>
      </c>
    </row>
    <row r="1888" spans="1:5" x14ac:dyDescent="0.2">
      <c r="A1888" t="s">
        <v>1979</v>
      </c>
      <c r="B1888" t="s">
        <v>1980</v>
      </c>
      <c r="C1888" t="s">
        <v>2000</v>
      </c>
      <c r="D1888">
        <v>46</v>
      </c>
      <c r="E1888">
        <v>54.4</v>
      </c>
    </row>
    <row r="1889" spans="1:5" x14ac:dyDescent="0.2">
      <c r="A1889" t="s">
        <v>1979</v>
      </c>
      <c r="B1889" t="s">
        <v>1980</v>
      </c>
      <c r="C1889" t="s">
        <v>2001</v>
      </c>
      <c r="D1889">
        <v>114</v>
      </c>
      <c r="E1889">
        <v>53.8</v>
      </c>
    </row>
    <row r="1890" spans="1:5" x14ac:dyDescent="0.2">
      <c r="A1890" t="s">
        <v>1979</v>
      </c>
      <c r="B1890" t="s">
        <v>1980</v>
      </c>
      <c r="C1890" t="s">
        <v>2002</v>
      </c>
      <c r="D1890">
        <v>8</v>
      </c>
      <c r="E1890">
        <v>53.7</v>
      </c>
    </row>
    <row r="1891" spans="1:5" x14ac:dyDescent="0.2">
      <c r="A1891" t="s">
        <v>1979</v>
      </c>
      <c r="B1891" t="s">
        <v>1980</v>
      </c>
      <c r="C1891" t="s">
        <v>2003</v>
      </c>
      <c r="D1891">
        <v>55</v>
      </c>
      <c r="E1891">
        <v>53.4</v>
      </c>
    </row>
    <row r="1892" spans="1:5" x14ac:dyDescent="0.2">
      <c r="A1892" t="s">
        <v>1979</v>
      </c>
      <c r="B1892" t="s">
        <v>1980</v>
      </c>
      <c r="C1892" t="s">
        <v>2004</v>
      </c>
      <c r="D1892">
        <v>10</v>
      </c>
      <c r="E1892">
        <v>53.3</v>
      </c>
    </row>
    <row r="1893" spans="1:5" x14ac:dyDescent="0.2">
      <c r="A1893" t="s">
        <v>1979</v>
      </c>
      <c r="B1893" t="s">
        <v>1980</v>
      </c>
      <c r="C1893" t="s">
        <v>2005</v>
      </c>
      <c r="D1893">
        <v>69</v>
      </c>
      <c r="E1893">
        <v>53.3</v>
      </c>
    </row>
    <row r="1894" spans="1:5" x14ac:dyDescent="0.2">
      <c r="A1894" t="s">
        <v>1979</v>
      </c>
      <c r="B1894" t="s">
        <v>1980</v>
      </c>
      <c r="C1894" t="s">
        <v>2006</v>
      </c>
      <c r="D1894">
        <v>12</v>
      </c>
      <c r="E1894">
        <v>53</v>
      </c>
    </row>
    <row r="1895" spans="1:5" x14ac:dyDescent="0.2">
      <c r="A1895" t="s">
        <v>1979</v>
      </c>
      <c r="B1895" t="s">
        <v>1980</v>
      </c>
      <c r="C1895" t="s">
        <v>2007</v>
      </c>
      <c r="D1895">
        <v>20</v>
      </c>
      <c r="E1895">
        <v>53</v>
      </c>
    </row>
    <row r="1896" spans="1:5" x14ac:dyDescent="0.2">
      <c r="A1896" t="s">
        <v>1979</v>
      </c>
      <c r="B1896" t="s">
        <v>1980</v>
      </c>
      <c r="C1896" t="s">
        <v>2008</v>
      </c>
      <c r="D1896">
        <v>26</v>
      </c>
      <c r="E1896">
        <v>52.9</v>
      </c>
    </row>
    <row r="1897" spans="1:5" x14ac:dyDescent="0.2">
      <c r="A1897" t="s">
        <v>1979</v>
      </c>
      <c r="B1897" t="s">
        <v>1980</v>
      </c>
      <c r="C1897" t="s">
        <v>2009</v>
      </c>
      <c r="D1897">
        <v>6</v>
      </c>
      <c r="E1897">
        <v>52.4</v>
      </c>
    </row>
    <row r="1898" spans="1:5" x14ac:dyDescent="0.2">
      <c r="A1898" t="s">
        <v>1979</v>
      </c>
      <c r="B1898" t="s">
        <v>1980</v>
      </c>
      <c r="C1898" t="s">
        <v>2010</v>
      </c>
      <c r="D1898">
        <v>20</v>
      </c>
      <c r="E1898">
        <v>52.3</v>
      </c>
    </row>
    <row r="1899" spans="1:5" x14ac:dyDescent="0.2">
      <c r="A1899" t="s">
        <v>1979</v>
      </c>
      <c r="B1899" t="s">
        <v>1980</v>
      </c>
      <c r="C1899" t="s">
        <v>2011</v>
      </c>
      <c r="D1899">
        <v>26</v>
      </c>
      <c r="E1899">
        <v>52.3</v>
      </c>
    </row>
    <row r="1900" spans="1:5" x14ac:dyDescent="0.2">
      <c r="A1900" t="s">
        <v>1979</v>
      </c>
      <c r="B1900" t="s">
        <v>1980</v>
      </c>
      <c r="C1900" t="s">
        <v>2012</v>
      </c>
      <c r="D1900">
        <v>16</v>
      </c>
      <c r="E1900">
        <v>50.8</v>
      </c>
    </row>
    <row r="1901" spans="1:5" x14ac:dyDescent="0.2">
      <c r="A1901" t="s">
        <v>1979</v>
      </c>
      <c r="B1901" t="s">
        <v>1980</v>
      </c>
      <c r="C1901" t="s">
        <v>2013</v>
      </c>
      <c r="D1901">
        <v>14</v>
      </c>
      <c r="E1901">
        <v>50.6</v>
      </c>
    </row>
    <row r="1902" spans="1:5" x14ac:dyDescent="0.2">
      <c r="A1902" t="s">
        <v>1979</v>
      </c>
      <c r="B1902" t="s">
        <v>1980</v>
      </c>
      <c r="C1902" t="s">
        <v>2014</v>
      </c>
      <c r="D1902">
        <v>32</v>
      </c>
      <c r="E1902">
        <v>50.2</v>
      </c>
    </row>
    <row r="1903" spans="1:5" x14ac:dyDescent="0.2">
      <c r="A1903" t="s">
        <v>1979</v>
      </c>
      <c r="B1903" t="s">
        <v>1980</v>
      </c>
      <c r="C1903" t="s">
        <v>2015</v>
      </c>
      <c r="D1903">
        <v>88</v>
      </c>
      <c r="E1903">
        <v>49.4</v>
      </c>
    </row>
    <row r="1904" spans="1:5" x14ac:dyDescent="0.2">
      <c r="A1904" t="s">
        <v>1979</v>
      </c>
      <c r="B1904" t="s">
        <v>1980</v>
      </c>
      <c r="C1904" t="s">
        <v>2016</v>
      </c>
      <c r="D1904">
        <v>62</v>
      </c>
      <c r="E1904">
        <v>49.2</v>
      </c>
    </row>
    <row r="1905" spans="1:5" x14ac:dyDescent="0.2">
      <c r="A1905" t="s">
        <v>1979</v>
      </c>
      <c r="B1905" t="s">
        <v>1980</v>
      </c>
      <c r="C1905" t="s">
        <v>2017</v>
      </c>
      <c r="D1905">
        <v>54</v>
      </c>
      <c r="E1905">
        <v>48.4</v>
      </c>
    </row>
    <row r="1906" spans="1:5" x14ac:dyDescent="0.2">
      <c r="A1906" t="s">
        <v>1979</v>
      </c>
      <c r="B1906" t="s">
        <v>1980</v>
      </c>
      <c r="C1906" t="s">
        <v>2018</v>
      </c>
      <c r="D1906">
        <v>88</v>
      </c>
      <c r="E1906">
        <v>48.2</v>
      </c>
    </row>
    <row r="1907" spans="1:5" x14ac:dyDescent="0.2">
      <c r="A1907" t="s">
        <v>1979</v>
      </c>
      <c r="B1907" t="s">
        <v>1980</v>
      </c>
      <c r="C1907" t="s">
        <v>2019</v>
      </c>
      <c r="D1907">
        <v>61</v>
      </c>
      <c r="E1907">
        <v>46.3</v>
      </c>
    </row>
    <row r="1908" spans="1:5" x14ac:dyDescent="0.2">
      <c r="A1908" t="s">
        <v>1979</v>
      </c>
      <c r="B1908" t="s">
        <v>1980</v>
      </c>
      <c r="C1908" t="s">
        <v>2020</v>
      </c>
      <c r="D1908">
        <v>36</v>
      </c>
      <c r="E1908">
        <v>45.9</v>
      </c>
    </row>
    <row r="1909" spans="1:5" x14ac:dyDescent="0.2">
      <c r="A1909" t="s">
        <v>1979</v>
      </c>
      <c r="B1909" t="s">
        <v>1980</v>
      </c>
      <c r="C1909" t="s">
        <v>2021</v>
      </c>
      <c r="D1909">
        <v>67</v>
      </c>
      <c r="E1909">
        <v>45.7</v>
      </c>
    </row>
    <row r="1910" spans="1:5" x14ac:dyDescent="0.2">
      <c r="A1910" t="s">
        <v>1979</v>
      </c>
      <c r="B1910" t="s">
        <v>1980</v>
      </c>
      <c r="C1910" t="s">
        <v>2022</v>
      </c>
      <c r="D1910">
        <v>52</v>
      </c>
      <c r="E1910">
        <v>45.6</v>
      </c>
    </row>
    <row r="1911" spans="1:5" x14ac:dyDescent="0.2">
      <c r="A1911" t="s">
        <v>1979</v>
      </c>
      <c r="B1911" t="s">
        <v>1980</v>
      </c>
      <c r="C1911" t="s">
        <v>2023</v>
      </c>
      <c r="D1911">
        <v>38</v>
      </c>
      <c r="E1911">
        <v>45.2</v>
      </c>
    </row>
    <row r="1912" spans="1:5" x14ac:dyDescent="0.2">
      <c r="A1912" t="s">
        <v>1979</v>
      </c>
      <c r="B1912" t="s">
        <v>1980</v>
      </c>
      <c r="C1912" t="s">
        <v>2024</v>
      </c>
      <c r="D1912">
        <v>105</v>
      </c>
      <c r="E1912">
        <v>45.1</v>
      </c>
    </row>
    <row r="1913" spans="1:5" x14ac:dyDescent="0.2">
      <c r="A1913" t="s">
        <v>1979</v>
      </c>
      <c r="B1913" t="s">
        <v>1980</v>
      </c>
      <c r="C1913" t="s">
        <v>2025</v>
      </c>
      <c r="D1913">
        <v>22</v>
      </c>
      <c r="E1913">
        <v>44.9</v>
      </c>
    </row>
    <row r="1914" spans="1:5" x14ac:dyDescent="0.2">
      <c r="A1914" t="s">
        <v>1979</v>
      </c>
      <c r="B1914" t="s">
        <v>1980</v>
      </c>
      <c r="C1914" t="s">
        <v>2026</v>
      </c>
      <c r="D1914">
        <v>48</v>
      </c>
      <c r="E1914">
        <v>44.3</v>
      </c>
    </row>
    <row r="1915" spans="1:5" x14ac:dyDescent="0.2">
      <c r="A1915" t="s">
        <v>1979</v>
      </c>
      <c r="B1915" t="s">
        <v>1980</v>
      </c>
      <c r="C1915" t="s">
        <v>2027</v>
      </c>
      <c r="D1915">
        <v>10</v>
      </c>
      <c r="E1915">
        <v>44.1</v>
      </c>
    </row>
    <row r="1916" spans="1:5" x14ac:dyDescent="0.2">
      <c r="A1916" t="s">
        <v>1979</v>
      </c>
      <c r="B1916" t="s">
        <v>1980</v>
      </c>
      <c r="C1916" t="s">
        <v>2028</v>
      </c>
      <c r="D1916">
        <v>38</v>
      </c>
      <c r="E1916">
        <v>43.8</v>
      </c>
    </row>
    <row r="1917" spans="1:5" x14ac:dyDescent="0.2">
      <c r="A1917" t="s">
        <v>1979</v>
      </c>
      <c r="B1917" t="s">
        <v>1980</v>
      </c>
      <c r="C1917" t="s">
        <v>2029</v>
      </c>
      <c r="D1917">
        <v>27</v>
      </c>
      <c r="E1917">
        <v>41.9</v>
      </c>
    </row>
    <row r="1918" spans="1:5" x14ac:dyDescent="0.2">
      <c r="A1918" t="s">
        <v>1979</v>
      </c>
      <c r="B1918" t="s">
        <v>1980</v>
      </c>
      <c r="C1918" t="s">
        <v>2030</v>
      </c>
      <c r="D1918">
        <v>10</v>
      </c>
      <c r="E1918">
        <v>40.9</v>
      </c>
    </row>
    <row r="1919" spans="1:5" x14ac:dyDescent="0.2">
      <c r="A1919" t="s">
        <v>1979</v>
      </c>
      <c r="B1919" t="s">
        <v>1980</v>
      </c>
      <c r="C1919" t="s">
        <v>2031</v>
      </c>
      <c r="D1919">
        <v>4</v>
      </c>
      <c r="E1919">
        <v>40.700000000000003</v>
      </c>
    </row>
    <row r="1920" spans="1:5" x14ac:dyDescent="0.2">
      <c r="A1920" t="s">
        <v>1979</v>
      </c>
      <c r="B1920" t="s">
        <v>1980</v>
      </c>
      <c r="C1920" t="s">
        <v>2032</v>
      </c>
      <c r="D1920">
        <v>18</v>
      </c>
      <c r="E1920">
        <v>40.299999999999997</v>
      </c>
    </row>
    <row r="1921" spans="1:5" x14ac:dyDescent="0.2">
      <c r="A1921" t="s">
        <v>1979</v>
      </c>
      <c r="B1921" t="s">
        <v>1980</v>
      </c>
      <c r="C1921" t="s">
        <v>2033</v>
      </c>
      <c r="D1921">
        <v>30</v>
      </c>
      <c r="E1921">
        <v>38.299999999999997</v>
      </c>
    </row>
    <row r="1922" spans="1:5" x14ac:dyDescent="0.2">
      <c r="A1922" t="s">
        <v>1979</v>
      </c>
      <c r="B1922" t="s">
        <v>1980</v>
      </c>
      <c r="C1922" t="s">
        <v>2034</v>
      </c>
      <c r="D1922">
        <v>21</v>
      </c>
      <c r="E1922">
        <v>35.299999999999997</v>
      </c>
    </row>
    <row r="1923" spans="1:5" x14ac:dyDescent="0.2">
      <c r="A1923" t="s">
        <v>1979</v>
      </c>
      <c r="B1923" t="s">
        <v>1980</v>
      </c>
      <c r="C1923" t="s">
        <v>2035</v>
      </c>
      <c r="D1923">
        <v>6</v>
      </c>
      <c r="E1923">
        <v>35</v>
      </c>
    </row>
    <row r="1924" spans="1:5" x14ac:dyDescent="0.2">
      <c r="A1924" t="s">
        <v>2036</v>
      </c>
      <c r="B1924" t="s">
        <v>2037</v>
      </c>
      <c r="C1924" t="s">
        <v>2038</v>
      </c>
      <c r="D1924">
        <v>19</v>
      </c>
      <c r="E1924">
        <v>68.900000000000006</v>
      </c>
    </row>
    <row r="1925" spans="1:5" x14ac:dyDescent="0.2">
      <c r="A1925" t="s">
        <v>2036</v>
      </c>
      <c r="B1925" t="s">
        <v>2039</v>
      </c>
      <c r="C1925" t="s">
        <v>2040</v>
      </c>
      <c r="D1925">
        <v>44</v>
      </c>
      <c r="E1925">
        <v>78.5</v>
      </c>
    </row>
    <row r="1926" spans="1:5" x14ac:dyDescent="0.2">
      <c r="A1926" t="s">
        <v>2036</v>
      </c>
      <c r="B1926" t="s">
        <v>2039</v>
      </c>
      <c r="C1926" t="s">
        <v>2041</v>
      </c>
      <c r="D1926">
        <v>16</v>
      </c>
      <c r="E1926">
        <v>70.8</v>
      </c>
    </row>
    <row r="1927" spans="1:5" x14ac:dyDescent="0.2">
      <c r="A1927" t="s">
        <v>2036</v>
      </c>
      <c r="B1927" t="s">
        <v>2039</v>
      </c>
      <c r="C1927" t="s">
        <v>2042</v>
      </c>
      <c r="D1927">
        <v>18</v>
      </c>
      <c r="E1927">
        <v>68.7</v>
      </c>
    </row>
    <row r="1928" spans="1:5" x14ac:dyDescent="0.2">
      <c r="A1928" t="s">
        <v>2036</v>
      </c>
      <c r="B1928" t="s">
        <v>2039</v>
      </c>
      <c r="C1928" t="s">
        <v>2043</v>
      </c>
      <c r="D1928">
        <v>56</v>
      </c>
      <c r="E1928">
        <v>68.5</v>
      </c>
    </row>
    <row r="1929" spans="1:5" x14ac:dyDescent="0.2">
      <c r="A1929" t="s">
        <v>2036</v>
      </c>
      <c r="B1929" t="s">
        <v>2039</v>
      </c>
      <c r="C1929" t="s">
        <v>2044</v>
      </c>
      <c r="D1929">
        <v>22</v>
      </c>
      <c r="E1929">
        <v>68.2</v>
      </c>
    </row>
    <row r="1930" spans="1:5" x14ac:dyDescent="0.2">
      <c r="A1930" t="s">
        <v>2036</v>
      </c>
      <c r="B1930" t="s">
        <v>2039</v>
      </c>
      <c r="C1930" t="s">
        <v>2045</v>
      </c>
      <c r="D1930">
        <v>24</v>
      </c>
      <c r="E1930">
        <v>68.099999999999994</v>
      </c>
    </row>
    <row r="1931" spans="1:5" x14ac:dyDescent="0.2">
      <c r="A1931" t="s">
        <v>2036</v>
      </c>
      <c r="B1931" t="s">
        <v>2039</v>
      </c>
      <c r="C1931" t="s">
        <v>2046</v>
      </c>
      <c r="D1931">
        <v>69</v>
      </c>
      <c r="E1931">
        <v>67.900000000000006</v>
      </c>
    </row>
    <row r="1932" spans="1:5" x14ac:dyDescent="0.2">
      <c r="A1932" t="s">
        <v>2036</v>
      </c>
      <c r="B1932" t="s">
        <v>2039</v>
      </c>
      <c r="C1932" t="s">
        <v>2047</v>
      </c>
      <c r="D1932">
        <v>79</v>
      </c>
      <c r="E1932">
        <v>66.900000000000006</v>
      </c>
    </row>
    <row r="1933" spans="1:5" x14ac:dyDescent="0.2">
      <c r="A1933" t="s">
        <v>2036</v>
      </c>
      <c r="B1933" t="s">
        <v>2039</v>
      </c>
      <c r="C1933" t="s">
        <v>2048</v>
      </c>
      <c r="D1933">
        <v>109</v>
      </c>
      <c r="E1933">
        <v>64.900000000000006</v>
      </c>
    </row>
    <row r="1934" spans="1:5" x14ac:dyDescent="0.2">
      <c r="A1934" t="s">
        <v>2036</v>
      </c>
      <c r="B1934" t="s">
        <v>2039</v>
      </c>
      <c r="C1934" t="s">
        <v>2049</v>
      </c>
      <c r="D1934">
        <v>95</v>
      </c>
      <c r="E1934">
        <v>63.4</v>
      </c>
    </row>
    <row r="1935" spans="1:5" x14ac:dyDescent="0.2">
      <c r="A1935" t="s">
        <v>2036</v>
      </c>
      <c r="B1935" t="s">
        <v>2039</v>
      </c>
      <c r="C1935" t="s">
        <v>2050</v>
      </c>
      <c r="D1935">
        <v>47</v>
      </c>
      <c r="E1935">
        <v>62.8</v>
      </c>
    </row>
    <row r="1936" spans="1:5" x14ac:dyDescent="0.2">
      <c r="A1936" t="s">
        <v>2036</v>
      </c>
      <c r="B1936" t="s">
        <v>2039</v>
      </c>
      <c r="C1936" t="s">
        <v>2051</v>
      </c>
      <c r="D1936">
        <v>23</v>
      </c>
      <c r="E1936">
        <v>62.3</v>
      </c>
    </row>
    <row r="1937" spans="1:5" x14ac:dyDescent="0.2">
      <c r="A1937" t="s">
        <v>2036</v>
      </c>
      <c r="B1937" t="s">
        <v>2039</v>
      </c>
      <c r="C1937" t="s">
        <v>2052</v>
      </c>
      <c r="D1937">
        <v>58</v>
      </c>
      <c r="E1937">
        <v>58.5</v>
      </c>
    </row>
    <row r="1938" spans="1:5" x14ac:dyDescent="0.2">
      <c r="A1938" t="s">
        <v>2036</v>
      </c>
      <c r="B1938" t="s">
        <v>2039</v>
      </c>
      <c r="C1938" t="s">
        <v>2053</v>
      </c>
      <c r="D1938">
        <v>16</v>
      </c>
      <c r="E1938">
        <v>57.5</v>
      </c>
    </row>
    <row r="1939" spans="1:5" x14ac:dyDescent="0.2">
      <c r="A1939" t="s">
        <v>2036</v>
      </c>
      <c r="B1939" t="s">
        <v>2039</v>
      </c>
      <c r="C1939" t="s">
        <v>2054</v>
      </c>
      <c r="D1939">
        <v>68</v>
      </c>
      <c r="E1939">
        <v>55.6</v>
      </c>
    </row>
    <row r="1940" spans="1:5" x14ac:dyDescent="0.2">
      <c r="A1940" t="s">
        <v>2036</v>
      </c>
      <c r="B1940" t="s">
        <v>2039</v>
      </c>
      <c r="C1940" t="s">
        <v>2055</v>
      </c>
      <c r="D1940">
        <v>55</v>
      </c>
      <c r="E1940">
        <v>54.9</v>
      </c>
    </row>
    <row r="1941" spans="1:5" x14ac:dyDescent="0.2">
      <c r="A1941" t="s">
        <v>2036</v>
      </c>
      <c r="B1941" t="s">
        <v>2039</v>
      </c>
      <c r="C1941" t="s">
        <v>2056</v>
      </c>
      <c r="D1941">
        <v>2</v>
      </c>
      <c r="E1941">
        <v>54.8</v>
      </c>
    </row>
    <row r="1942" spans="1:5" x14ac:dyDescent="0.2">
      <c r="A1942" t="s">
        <v>2036</v>
      </c>
      <c r="B1942" t="s">
        <v>2039</v>
      </c>
      <c r="C1942" t="s">
        <v>2057</v>
      </c>
      <c r="D1942">
        <v>88</v>
      </c>
      <c r="E1942">
        <v>54.7</v>
      </c>
    </row>
    <row r="1943" spans="1:5" x14ac:dyDescent="0.2">
      <c r="A1943" t="s">
        <v>2036</v>
      </c>
      <c r="B1943" t="s">
        <v>2039</v>
      </c>
      <c r="C1943" t="s">
        <v>2058</v>
      </c>
      <c r="D1943">
        <v>61</v>
      </c>
      <c r="E1943">
        <v>54.5</v>
      </c>
    </row>
    <row r="1944" spans="1:5" x14ac:dyDescent="0.2">
      <c r="A1944" t="s">
        <v>2036</v>
      </c>
      <c r="B1944" t="s">
        <v>2039</v>
      </c>
      <c r="C1944" t="s">
        <v>2059</v>
      </c>
      <c r="D1944">
        <v>50</v>
      </c>
      <c r="E1944">
        <v>53.4</v>
      </c>
    </row>
    <row r="1945" spans="1:5" x14ac:dyDescent="0.2">
      <c r="A1945" t="s">
        <v>2036</v>
      </c>
      <c r="B1945" t="s">
        <v>2039</v>
      </c>
      <c r="C1945" t="s">
        <v>2060</v>
      </c>
      <c r="D1945">
        <v>64</v>
      </c>
      <c r="E1945">
        <v>52.2</v>
      </c>
    </row>
    <row r="1946" spans="1:5" x14ac:dyDescent="0.2">
      <c r="A1946" t="s">
        <v>2036</v>
      </c>
      <c r="B1946" t="s">
        <v>2039</v>
      </c>
      <c r="C1946" t="s">
        <v>2061</v>
      </c>
      <c r="D1946">
        <v>50</v>
      </c>
      <c r="E1946">
        <v>52</v>
      </c>
    </row>
    <row r="1947" spans="1:5" x14ac:dyDescent="0.2">
      <c r="A1947" t="s">
        <v>2036</v>
      </c>
      <c r="B1947" t="s">
        <v>2039</v>
      </c>
      <c r="C1947" t="s">
        <v>2062</v>
      </c>
      <c r="D1947">
        <v>51</v>
      </c>
      <c r="E1947">
        <v>50.2</v>
      </c>
    </row>
    <row r="1948" spans="1:5" x14ac:dyDescent="0.2">
      <c r="A1948" t="s">
        <v>2036</v>
      </c>
      <c r="B1948" t="s">
        <v>2039</v>
      </c>
      <c r="C1948" t="s">
        <v>2063</v>
      </c>
      <c r="D1948">
        <v>110</v>
      </c>
      <c r="E1948">
        <v>50</v>
      </c>
    </row>
    <row r="1949" spans="1:5" x14ac:dyDescent="0.2">
      <c r="A1949" t="s">
        <v>2036</v>
      </c>
      <c r="B1949" t="s">
        <v>2039</v>
      </c>
      <c r="C1949" t="s">
        <v>2064</v>
      </c>
      <c r="D1949">
        <v>52</v>
      </c>
      <c r="E1949">
        <v>49.8</v>
      </c>
    </row>
    <row r="1950" spans="1:5" x14ac:dyDescent="0.2">
      <c r="A1950" t="s">
        <v>2036</v>
      </c>
      <c r="B1950" t="s">
        <v>2039</v>
      </c>
      <c r="C1950" t="s">
        <v>2065</v>
      </c>
      <c r="D1950">
        <v>126</v>
      </c>
      <c r="E1950">
        <v>49.5</v>
      </c>
    </row>
    <row r="1951" spans="1:5" x14ac:dyDescent="0.2">
      <c r="A1951" t="s">
        <v>2036</v>
      </c>
      <c r="B1951" t="s">
        <v>2039</v>
      </c>
      <c r="C1951" t="s">
        <v>2066</v>
      </c>
      <c r="D1951">
        <v>153</v>
      </c>
      <c r="E1951">
        <v>49.2</v>
      </c>
    </row>
    <row r="1952" spans="1:5" x14ac:dyDescent="0.2">
      <c r="A1952" t="s">
        <v>2036</v>
      </c>
      <c r="B1952" t="s">
        <v>2039</v>
      </c>
      <c r="C1952" t="s">
        <v>2067</v>
      </c>
      <c r="D1952">
        <v>95</v>
      </c>
      <c r="E1952">
        <v>47.9</v>
      </c>
    </row>
    <row r="1953" spans="1:5" x14ac:dyDescent="0.2">
      <c r="A1953" t="s">
        <v>2036</v>
      </c>
      <c r="B1953" t="s">
        <v>2039</v>
      </c>
      <c r="C1953" t="s">
        <v>2068</v>
      </c>
      <c r="D1953">
        <v>46</v>
      </c>
      <c r="E1953">
        <v>47.9</v>
      </c>
    </row>
    <row r="1954" spans="1:5" x14ac:dyDescent="0.2">
      <c r="A1954" t="s">
        <v>2036</v>
      </c>
      <c r="B1954" t="s">
        <v>2039</v>
      </c>
      <c r="C1954" t="s">
        <v>2069</v>
      </c>
      <c r="D1954">
        <v>45</v>
      </c>
      <c r="E1954">
        <v>46.2</v>
      </c>
    </row>
    <row r="1955" spans="1:5" x14ac:dyDescent="0.2">
      <c r="A1955" t="s">
        <v>2036</v>
      </c>
      <c r="B1955" t="s">
        <v>2039</v>
      </c>
      <c r="C1955" t="s">
        <v>2070</v>
      </c>
      <c r="D1955">
        <v>137</v>
      </c>
      <c r="E1955">
        <v>46.1</v>
      </c>
    </row>
    <row r="1956" spans="1:5" x14ac:dyDescent="0.2">
      <c r="A1956" t="s">
        <v>2036</v>
      </c>
      <c r="B1956" t="s">
        <v>2039</v>
      </c>
      <c r="C1956" t="s">
        <v>2071</v>
      </c>
      <c r="D1956">
        <v>6</v>
      </c>
      <c r="E1956">
        <v>45.6</v>
      </c>
    </row>
    <row r="1957" spans="1:5" x14ac:dyDescent="0.2">
      <c r="A1957" t="s">
        <v>2036</v>
      </c>
      <c r="B1957" t="s">
        <v>2039</v>
      </c>
      <c r="C1957" t="s">
        <v>2072</v>
      </c>
      <c r="D1957">
        <v>25</v>
      </c>
      <c r="E1957">
        <v>45.3</v>
      </c>
    </row>
    <row r="1958" spans="1:5" x14ac:dyDescent="0.2">
      <c r="A1958" t="s">
        <v>2036</v>
      </c>
      <c r="B1958" t="s">
        <v>2039</v>
      </c>
      <c r="C1958" t="s">
        <v>2073</v>
      </c>
      <c r="D1958">
        <v>32</v>
      </c>
      <c r="E1958">
        <v>45</v>
      </c>
    </row>
    <row r="1959" spans="1:5" x14ac:dyDescent="0.2">
      <c r="A1959" t="s">
        <v>2036</v>
      </c>
      <c r="B1959" t="s">
        <v>2039</v>
      </c>
      <c r="C1959" t="s">
        <v>2074</v>
      </c>
      <c r="D1959">
        <v>52</v>
      </c>
      <c r="E1959">
        <v>44.6</v>
      </c>
    </row>
    <row r="1960" spans="1:5" x14ac:dyDescent="0.2">
      <c r="A1960" t="s">
        <v>2036</v>
      </c>
      <c r="B1960" t="s">
        <v>2039</v>
      </c>
      <c r="C1960" t="s">
        <v>2075</v>
      </c>
      <c r="D1960">
        <v>12</v>
      </c>
      <c r="E1960">
        <v>43.6</v>
      </c>
    </row>
    <row r="1961" spans="1:5" x14ac:dyDescent="0.2">
      <c r="A1961" t="s">
        <v>2036</v>
      </c>
      <c r="B1961" t="s">
        <v>2039</v>
      </c>
      <c r="C1961" t="s">
        <v>2076</v>
      </c>
      <c r="D1961">
        <v>82</v>
      </c>
      <c r="E1961">
        <v>43.4</v>
      </c>
    </row>
    <row r="1962" spans="1:5" x14ac:dyDescent="0.2">
      <c r="A1962" t="s">
        <v>2036</v>
      </c>
      <c r="B1962" t="s">
        <v>2039</v>
      </c>
      <c r="C1962" t="s">
        <v>2077</v>
      </c>
      <c r="D1962">
        <v>2</v>
      </c>
      <c r="E1962">
        <v>42.1</v>
      </c>
    </row>
    <row r="1963" spans="1:5" x14ac:dyDescent="0.2">
      <c r="A1963" t="s">
        <v>2036</v>
      </c>
      <c r="B1963" t="s">
        <v>2039</v>
      </c>
      <c r="C1963" t="s">
        <v>2078</v>
      </c>
      <c r="D1963">
        <v>88</v>
      </c>
      <c r="E1963">
        <v>41.2</v>
      </c>
    </row>
    <row r="1964" spans="1:5" x14ac:dyDescent="0.2">
      <c r="A1964" t="s">
        <v>2036</v>
      </c>
      <c r="B1964" t="s">
        <v>2039</v>
      </c>
      <c r="C1964" t="s">
        <v>2079</v>
      </c>
      <c r="D1964">
        <v>4</v>
      </c>
      <c r="E1964">
        <v>40.9</v>
      </c>
    </row>
    <row r="1965" spans="1:5" x14ac:dyDescent="0.2">
      <c r="A1965" t="s">
        <v>2036</v>
      </c>
      <c r="B1965" t="s">
        <v>2039</v>
      </c>
      <c r="C1965" t="s">
        <v>2080</v>
      </c>
      <c r="D1965">
        <v>117</v>
      </c>
      <c r="E1965">
        <v>39.6</v>
      </c>
    </row>
    <row r="1966" spans="1:5" x14ac:dyDescent="0.2">
      <c r="A1966" t="s">
        <v>2036</v>
      </c>
      <c r="B1966" t="s">
        <v>2039</v>
      </c>
      <c r="C1966" t="s">
        <v>2081</v>
      </c>
      <c r="D1966">
        <v>138</v>
      </c>
      <c r="E1966">
        <v>37.700000000000003</v>
      </c>
    </row>
    <row r="1967" spans="1:5" x14ac:dyDescent="0.2">
      <c r="A1967" t="s">
        <v>2036</v>
      </c>
      <c r="B1967" t="s">
        <v>2039</v>
      </c>
      <c r="C1967" t="s">
        <v>2082</v>
      </c>
      <c r="D1967">
        <v>48</v>
      </c>
      <c r="E1967">
        <v>37.1</v>
      </c>
    </row>
    <row r="1968" spans="1:5" x14ac:dyDescent="0.2">
      <c r="A1968" t="s">
        <v>2036</v>
      </c>
      <c r="B1968" t="s">
        <v>2039</v>
      </c>
      <c r="C1968" t="s">
        <v>2083</v>
      </c>
      <c r="D1968">
        <v>144</v>
      </c>
      <c r="E1968">
        <v>36.1</v>
      </c>
    </row>
    <row r="1969" spans="1:5" x14ac:dyDescent="0.2">
      <c r="A1969" t="s">
        <v>2036</v>
      </c>
      <c r="B1969" t="s">
        <v>2039</v>
      </c>
      <c r="C1969" t="s">
        <v>2084</v>
      </c>
      <c r="D1969">
        <v>14</v>
      </c>
      <c r="E1969">
        <v>34.6</v>
      </c>
    </row>
    <row r="1970" spans="1:5" x14ac:dyDescent="0.2">
      <c r="A1970" t="s">
        <v>2036</v>
      </c>
      <c r="B1970" t="s">
        <v>2039</v>
      </c>
      <c r="C1970" t="s">
        <v>2085</v>
      </c>
      <c r="D1970">
        <v>96</v>
      </c>
      <c r="E1970">
        <v>33.6</v>
      </c>
    </row>
    <row r="1971" spans="1:5" x14ac:dyDescent="0.2">
      <c r="A1971" t="s">
        <v>2036</v>
      </c>
      <c r="B1971" t="s">
        <v>2039</v>
      </c>
      <c r="C1971" t="s">
        <v>2086</v>
      </c>
      <c r="D1971">
        <v>58</v>
      </c>
      <c r="E1971">
        <v>29.6</v>
      </c>
    </row>
    <row r="1972" spans="1:5" x14ac:dyDescent="0.2">
      <c r="A1972" t="s">
        <v>2036</v>
      </c>
      <c r="B1972" t="s">
        <v>2039</v>
      </c>
      <c r="C1972" t="s">
        <v>2087</v>
      </c>
      <c r="D1972">
        <v>2</v>
      </c>
      <c r="E1972">
        <v>12.8</v>
      </c>
    </row>
    <row r="1973" spans="1:5" x14ac:dyDescent="0.2">
      <c r="A1973" t="s">
        <v>2036</v>
      </c>
      <c r="B1973" t="s">
        <v>2039</v>
      </c>
      <c r="C1973" t="s">
        <v>2088</v>
      </c>
      <c r="D1973">
        <v>2</v>
      </c>
      <c r="E1973">
        <v>10.5</v>
      </c>
    </row>
    <row r="1974" spans="1:5" x14ac:dyDescent="0.2">
      <c r="A1974" t="s">
        <v>2089</v>
      </c>
      <c r="B1974" t="s">
        <v>2090</v>
      </c>
      <c r="C1974" t="s">
        <v>2091</v>
      </c>
      <c r="D1974">
        <v>28</v>
      </c>
      <c r="E1974">
        <v>50.5</v>
      </c>
    </row>
    <row r="1975" spans="1:5" x14ac:dyDescent="0.2">
      <c r="A1975" t="s">
        <v>2089</v>
      </c>
      <c r="B1975" t="s">
        <v>2090</v>
      </c>
      <c r="C1975" t="s">
        <v>2092</v>
      </c>
      <c r="D1975">
        <v>20</v>
      </c>
      <c r="E1975">
        <v>49.8</v>
      </c>
    </row>
    <row r="1976" spans="1:5" x14ac:dyDescent="0.2">
      <c r="A1976" t="s">
        <v>2089</v>
      </c>
      <c r="B1976" t="s">
        <v>2090</v>
      </c>
      <c r="C1976" t="s">
        <v>2093</v>
      </c>
      <c r="D1976">
        <v>14</v>
      </c>
      <c r="E1976">
        <v>49.7</v>
      </c>
    </row>
    <row r="1977" spans="1:5" x14ac:dyDescent="0.2">
      <c r="A1977" t="s">
        <v>2089</v>
      </c>
      <c r="B1977" t="s">
        <v>2090</v>
      </c>
      <c r="C1977" t="s">
        <v>2094</v>
      </c>
      <c r="D1977">
        <v>28</v>
      </c>
      <c r="E1977">
        <v>45.5</v>
      </c>
    </row>
    <row r="1978" spans="1:5" x14ac:dyDescent="0.2">
      <c r="A1978" t="s">
        <v>2089</v>
      </c>
      <c r="B1978" t="s">
        <v>2090</v>
      </c>
      <c r="C1978" t="s">
        <v>2095</v>
      </c>
      <c r="D1978">
        <v>4</v>
      </c>
      <c r="E1978">
        <v>36.700000000000003</v>
      </c>
    </row>
    <row r="1979" spans="1:5" x14ac:dyDescent="0.2">
      <c r="A1979" t="s">
        <v>2089</v>
      </c>
      <c r="B1979" t="s">
        <v>2090</v>
      </c>
      <c r="C1979" t="s">
        <v>2096</v>
      </c>
      <c r="D1979">
        <v>2</v>
      </c>
      <c r="E1979">
        <v>23.8</v>
      </c>
    </row>
    <row r="1980" spans="1:5" x14ac:dyDescent="0.2">
      <c r="A1980" t="s">
        <v>2089</v>
      </c>
      <c r="B1980" t="s">
        <v>2097</v>
      </c>
      <c r="C1980" t="s">
        <v>2098</v>
      </c>
      <c r="D1980">
        <v>18</v>
      </c>
      <c r="E1980">
        <v>86</v>
      </c>
    </row>
    <row r="1981" spans="1:5" x14ac:dyDescent="0.2">
      <c r="A1981" t="s">
        <v>2089</v>
      </c>
      <c r="B1981" t="s">
        <v>2097</v>
      </c>
      <c r="C1981" t="s">
        <v>2099</v>
      </c>
      <c r="D1981">
        <v>1</v>
      </c>
      <c r="E1981">
        <v>83.4</v>
      </c>
    </row>
    <row r="1982" spans="1:5" x14ac:dyDescent="0.2">
      <c r="A1982" t="s">
        <v>2089</v>
      </c>
      <c r="B1982" t="s">
        <v>2097</v>
      </c>
      <c r="C1982" t="s">
        <v>2100</v>
      </c>
      <c r="D1982">
        <v>2</v>
      </c>
      <c r="E1982">
        <v>54.2</v>
      </c>
    </row>
    <row r="1983" spans="1:5" x14ac:dyDescent="0.2">
      <c r="A1983" t="s">
        <v>2089</v>
      </c>
      <c r="B1983" t="s">
        <v>2097</v>
      </c>
      <c r="C1983" t="s">
        <v>2101</v>
      </c>
      <c r="D1983">
        <v>4</v>
      </c>
      <c r="E1983">
        <v>48.2</v>
      </c>
    </row>
    <row r="1984" spans="1:5" x14ac:dyDescent="0.2">
      <c r="A1984" t="s">
        <v>2089</v>
      </c>
      <c r="B1984" t="s">
        <v>2097</v>
      </c>
      <c r="C1984" t="s">
        <v>2102</v>
      </c>
      <c r="D1984">
        <v>18</v>
      </c>
      <c r="E1984">
        <v>44.2</v>
      </c>
    </row>
    <row r="1985" spans="1:5" x14ac:dyDescent="0.2">
      <c r="A1985" t="s">
        <v>2089</v>
      </c>
      <c r="B1985" t="s">
        <v>2097</v>
      </c>
      <c r="C1985" t="s">
        <v>2103</v>
      </c>
      <c r="D1985">
        <v>24</v>
      </c>
      <c r="E1985">
        <v>33</v>
      </c>
    </row>
    <row r="1986" spans="1:5" x14ac:dyDescent="0.2">
      <c r="A1986" t="s">
        <v>2089</v>
      </c>
      <c r="B1986" t="s">
        <v>2097</v>
      </c>
      <c r="C1986" t="s">
        <v>2104</v>
      </c>
      <c r="D1986">
        <v>2</v>
      </c>
      <c r="E1986">
        <v>7.5</v>
      </c>
    </row>
    <row r="1987" spans="1:5" x14ac:dyDescent="0.2">
      <c r="A1987" t="s">
        <v>2089</v>
      </c>
      <c r="B1987" t="s">
        <v>2105</v>
      </c>
      <c r="C1987" t="s">
        <v>2106</v>
      </c>
      <c r="D1987">
        <v>26</v>
      </c>
      <c r="E1987">
        <v>59.7</v>
      </c>
    </row>
    <row r="1988" spans="1:5" x14ac:dyDescent="0.2">
      <c r="A1988" t="s">
        <v>2089</v>
      </c>
      <c r="B1988" t="s">
        <v>2105</v>
      </c>
      <c r="C1988" t="s">
        <v>2107</v>
      </c>
      <c r="D1988">
        <v>86</v>
      </c>
      <c r="E1988">
        <v>57.6</v>
      </c>
    </row>
    <row r="1989" spans="1:5" x14ac:dyDescent="0.2">
      <c r="A1989" t="s">
        <v>2089</v>
      </c>
      <c r="B1989" t="s">
        <v>2105</v>
      </c>
      <c r="C1989" t="s">
        <v>2108</v>
      </c>
      <c r="D1989">
        <v>6</v>
      </c>
      <c r="E1989">
        <v>54.3</v>
      </c>
    </row>
    <row r="1990" spans="1:5" x14ac:dyDescent="0.2">
      <c r="A1990" t="s">
        <v>2089</v>
      </c>
      <c r="B1990" t="s">
        <v>2105</v>
      </c>
      <c r="C1990" t="s">
        <v>2109</v>
      </c>
      <c r="D1990">
        <v>2</v>
      </c>
      <c r="E1990">
        <v>54.2</v>
      </c>
    </row>
    <row r="1991" spans="1:5" x14ac:dyDescent="0.2">
      <c r="A1991" t="s">
        <v>2089</v>
      </c>
      <c r="B1991" t="s">
        <v>2105</v>
      </c>
      <c r="C1991" t="s">
        <v>2110</v>
      </c>
      <c r="D1991">
        <v>30</v>
      </c>
      <c r="E1991">
        <v>54</v>
      </c>
    </row>
    <row r="1992" spans="1:5" x14ac:dyDescent="0.2">
      <c r="A1992" t="s">
        <v>2089</v>
      </c>
      <c r="B1992" t="s">
        <v>2105</v>
      </c>
      <c r="C1992" t="s">
        <v>2111</v>
      </c>
      <c r="D1992">
        <v>24</v>
      </c>
      <c r="E1992">
        <v>51.9</v>
      </c>
    </row>
    <row r="1993" spans="1:5" x14ac:dyDescent="0.2">
      <c r="A1993" t="s">
        <v>2089</v>
      </c>
      <c r="B1993" t="s">
        <v>2105</v>
      </c>
      <c r="C1993" t="s">
        <v>2112</v>
      </c>
      <c r="D1993">
        <v>22</v>
      </c>
      <c r="E1993">
        <v>50.7</v>
      </c>
    </row>
    <row r="1994" spans="1:5" x14ac:dyDescent="0.2">
      <c r="A1994" t="s">
        <v>2089</v>
      </c>
      <c r="B1994" t="s">
        <v>2105</v>
      </c>
      <c r="C1994" t="s">
        <v>2113</v>
      </c>
      <c r="D1994">
        <v>8</v>
      </c>
      <c r="E1994">
        <v>49.2</v>
      </c>
    </row>
    <row r="1995" spans="1:5" x14ac:dyDescent="0.2">
      <c r="A1995" t="s">
        <v>2089</v>
      </c>
      <c r="B1995" t="s">
        <v>2105</v>
      </c>
      <c r="C1995" t="s">
        <v>2114</v>
      </c>
      <c r="D1995">
        <v>11</v>
      </c>
      <c r="E1995">
        <v>47.8</v>
      </c>
    </row>
    <row r="1996" spans="1:5" x14ac:dyDescent="0.2">
      <c r="A1996" t="s">
        <v>2089</v>
      </c>
      <c r="B1996" t="s">
        <v>2105</v>
      </c>
      <c r="C1996" t="s">
        <v>2115</v>
      </c>
      <c r="D1996">
        <v>25</v>
      </c>
      <c r="E1996">
        <v>43.2</v>
      </c>
    </row>
    <row r="1997" spans="1:5" x14ac:dyDescent="0.2">
      <c r="A1997" t="s">
        <v>2089</v>
      </c>
      <c r="B1997" t="s">
        <v>2105</v>
      </c>
      <c r="C1997" t="s">
        <v>2116</v>
      </c>
      <c r="D1997">
        <v>18</v>
      </c>
      <c r="E1997">
        <v>43.1</v>
      </c>
    </row>
    <row r="1998" spans="1:5" x14ac:dyDescent="0.2">
      <c r="A1998" t="s">
        <v>2089</v>
      </c>
      <c r="B1998" t="s">
        <v>2105</v>
      </c>
      <c r="C1998" t="s">
        <v>2117</v>
      </c>
      <c r="D1998">
        <v>8</v>
      </c>
      <c r="E1998">
        <v>42.1</v>
      </c>
    </row>
    <row r="1999" spans="1:5" x14ac:dyDescent="0.2">
      <c r="A1999" t="s">
        <v>2089</v>
      </c>
      <c r="B1999" t="s">
        <v>2105</v>
      </c>
      <c r="C1999" t="s">
        <v>2118</v>
      </c>
      <c r="D1999">
        <v>34</v>
      </c>
      <c r="E1999">
        <v>41.3</v>
      </c>
    </row>
    <row r="2000" spans="1:5" x14ac:dyDescent="0.2">
      <c r="A2000" t="s">
        <v>2089</v>
      </c>
      <c r="B2000" t="s">
        <v>2105</v>
      </c>
      <c r="C2000" t="s">
        <v>2119</v>
      </c>
      <c r="D2000">
        <v>3</v>
      </c>
      <c r="E2000">
        <v>33.299999999999997</v>
      </c>
    </row>
    <row r="2001" spans="1:5" x14ac:dyDescent="0.2">
      <c r="A2001" t="s">
        <v>2089</v>
      </c>
      <c r="B2001" t="s">
        <v>2105</v>
      </c>
      <c r="C2001" t="s">
        <v>2120</v>
      </c>
      <c r="D2001">
        <v>53</v>
      </c>
      <c r="E2001">
        <v>31.4</v>
      </c>
    </row>
    <row r="2002" spans="1:5" x14ac:dyDescent="0.2">
      <c r="A2002" t="s">
        <v>2089</v>
      </c>
      <c r="B2002" t="s">
        <v>2105</v>
      </c>
      <c r="C2002" t="s">
        <v>2121</v>
      </c>
      <c r="D2002">
        <v>2</v>
      </c>
      <c r="E2002">
        <v>3.8</v>
      </c>
    </row>
    <row r="2003" spans="1:5" x14ac:dyDescent="0.2">
      <c r="A2003" t="s">
        <v>2089</v>
      </c>
      <c r="B2003" t="s">
        <v>2105</v>
      </c>
      <c r="C2003" t="s">
        <v>2122</v>
      </c>
      <c r="D2003">
        <v>4</v>
      </c>
      <c r="E2003">
        <v>0.3</v>
      </c>
    </row>
    <row r="2004" spans="1:5" x14ac:dyDescent="0.2">
      <c r="A2004" t="s">
        <v>2089</v>
      </c>
      <c r="B2004" t="s">
        <v>2123</v>
      </c>
      <c r="C2004" t="s">
        <v>2124</v>
      </c>
      <c r="D2004">
        <v>17</v>
      </c>
      <c r="E2004">
        <v>84.4</v>
      </c>
    </row>
    <row r="2005" spans="1:5" x14ac:dyDescent="0.2">
      <c r="A2005" t="s">
        <v>2089</v>
      </c>
      <c r="B2005" t="s">
        <v>2123</v>
      </c>
      <c r="C2005" t="s">
        <v>2125</v>
      </c>
      <c r="D2005">
        <v>21</v>
      </c>
      <c r="E2005">
        <v>78.5</v>
      </c>
    </row>
    <row r="2006" spans="1:5" x14ac:dyDescent="0.2">
      <c r="A2006" t="s">
        <v>2089</v>
      </c>
      <c r="B2006" t="s">
        <v>2123</v>
      </c>
      <c r="C2006" t="s">
        <v>2126</v>
      </c>
      <c r="D2006">
        <v>1</v>
      </c>
      <c r="E2006">
        <v>62.6</v>
      </c>
    </row>
    <row r="2007" spans="1:5" x14ac:dyDescent="0.2">
      <c r="A2007" t="s">
        <v>2089</v>
      </c>
      <c r="B2007" t="s">
        <v>2123</v>
      </c>
      <c r="C2007" t="s">
        <v>2127</v>
      </c>
      <c r="D2007">
        <v>27</v>
      </c>
      <c r="E2007">
        <v>60.7</v>
      </c>
    </row>
    <row r="2008" spans="1:5" x14ac:dyDescent="0.2">
      <c r="A2008" t="s">
        <v>2089</v>
      </c>
      <c r="B2008" t="s">
        <v>2123</v>
      </c>
      <c r="C2008" t="s">
        <v>2128</v>
      </c>
      <c r="D2008">
        <v>2</v>
      </c>
      <c r="E2008">
        <v>54.8</v>
      </c>
    </row>
    <row r="2009" spans="1:5" x14ac:dyDescent="0.2">
      <c r="A2009" t="s">
        <v>2089</v>
      </c>
      <c r="B2009" t="s">
        <v>2123</v>
      </c>
      <c r="C2009" t="s">
        <v>2129</v>
      </c>
      <c r="D2009">
        <v>4</v>
      </c>
      <c r="E2009">
        <v>49.8</v>
      </c>
    </row>
    <row r="2010" spans="1:5" x14ac:dyDescent="0.2">
      <c r="A2010" t="s">
        <v>2089</v>
      </c>
      <c r="B2010" t="s">
        <v>2123</v>
      </c>
      <c r="C2010" t="s">
        <v>2130</v>
      </c>
      <c r="D2010">
        <v>8</v>
      </c>
      <c r="E2010">
        <v>48.8</v>
      </c>
    </row>
    <row r="2011" spans="1:5" x14ac:dyDescent="0.2">
      <c r="A2011" t="s">
        <v>2089</v>
      </c>
      <c r="B2011" t="s">
        <v>2123</v>
      </c>
      <c r="C2011" t="s">
        <v>2131</v>
      </c>
      <c r="D2011">
        <v>4</v>
      </c>
      <c r="E2011">
        <v>48.2</v>
      </c>
    </row>
    <row r="2012" spans="1:5" x14ac:dyDescent="0.2">
      <c r="A2012" t="s">
        <v>2089</v>
      </c>
      <c r="B2012" t="s">
        <v>2123</v>
      </c>
      <c r="C2012" t="s">
        <v>2132</v>
      </c>
      <c r="D2012">
        <v>4</v>
      </c>
      <c r="E2012">
        <v>46.9</v>
      </c>
    </row>
    <row r="2013" spans="1:5" x14ac:dyDescent="0.2">
      <c r="A2013" t="s">
        <v>2089</v>
      </c>
      <c r="B2013" t="s">
        <v>2123</v>
      </c>
      <c r="C2013" t="s">
        <v>2133</v>
      </c>
      <c r="D2013">
        <v>6</v>
      </c>
      <c r="E2013">
        <v>46.8</v>
      </c>
    </row>
    <row r="2014" spans="1:5" x14ac:dyDescent="0.2">
      <c r="A2014" t="s">
        <v>2089</v>
      </c>
      <c r="B2014" t="s">
        <v>2123</v>
      </c>
      <c r="C2014" t="s">
        <v>2134</v>
      </c>
      <c r="D2014">
        <v>29</v>
      </c>
      <c r="E2014">
        <v>45.3</v>
      </c>
    </row>
    <row r="2015" spans="1:5" x14ac:dyDescent="0.2">
      <c r="A2015" t="s">
        <v>2089</v>
      </c>
      <c r="B2015" t="s">
        <v>2123</v>
      </c>
      <c r="C2015" t="s">
        <v>2135</v>
      </c>
      <c r="D2015">
        <v>18</v>
      </c>
      <c r="E2015">
        <v>45.2</v>
      </c>
    </row>
    <row r="2016" spans="1:5" x14ac:dyDescent="0.2">
      <c r="A2016" t="s">
        <v>2089</v>
      </c>
      <c r="B2016" t="s">
        <v>2123</v>
      </c>
      <c r="C2016" t="s">
        <v>2136</v>
      </c>
      <c r="D2016">
        <v>18</v>
      </c>
      <c r="E2016">
        <v>43.5</v>
      </c>
    </row>
    <row r="2017" spans="1:5" x14ac:dyDescent="0.2">
      <c r="A2017" t="s">
        <v>2089</v>
      </c>
      <c r="B2017" t="s">
        <v>2123</v>
      </c>
      <c r="C2017" t="s">
        <v>2137</v>
      </c>
      <c r="D2017">
        <v>23</v>
      </c>
      <c r="E2017">
        <v>43.2</v>
      </c>
    </row>
    <row r="2018" spans="1:5" x14ac:dyDescent="0.2">
      <c r="A2018" t="s">
        <v>2089</v>
      </c>
      <c r="B2018" t="s">
        <v>2123</v>
      </c>
      <c r="C2018" t="s">
        <v>2138</v>
      </c>
      <c r="D2018">
        <v>14</v>
      </c>
      <c r="E2018">
        <v>42.7</v>
      </c>
    </row>
    <row r="2019" spans="1:5" x14ac:dyDescent="0.2">
      <c r="A2019" t="s">
        <v>2089</v>
      </c>
      <c r="B2019" t="s">
        <v>2123</v>
      </c>
      <c r="C2019" t="s">
        <v>2139</v>
      </c>
      <c r="D2019">
        <v>4</v>
      </c>
      <c r="E2019">
        <v>42.1</v>
      </c>
    </row>
    <row r="2020" spans="1:5" x14ac:dyDescent="0.2">
      <c r="A2020" t="s">
        <v>2089</v>
      </c>
      <c r="B2020" t="s">
        <v>2123</v>
      </c>
      <c r="C2020" t="s">
        <v>2140</v>
      </c>
      <c r="D2020">
        <v>50</v>
      </c>
      <c r="E2020">
        <v>41.5</v>
      </c>
    </row>
    <row r="2021" spans="1:5" x14ac:dyDescent="0.2">
      <c r="A2021" t="s">
        <v>2089</v>
      </c>
      <c r="B2021" t="s">
        <v>2123</v>
      </c>
      <c r="C2021" t="s">
        <v>2141</v>
      </c>
      <c r="D2021">
        <v>4</v>
      </c>
      <c r="E2021">
        <v>39.4</v>
      </c>
    </row>
    <row r="2022" spans="1:5" x14ac:dyDescent="0.2">
      <c r="A2022" t="s">
        <v>2089</v>
      </c>
      <c r="B2022" t="s">
        <v>2123</v>
      </c>
      <c r="C2022" t="s">
        <v>2142</v>
      </c>
      <c r="D2022">
        <v>6</v>
      </c>
      <c r="E2022">
        <v>38.9</v>
      </c>
    </row>
    <row r="2023" spans="1:5" x14ac:dyDescent="0.2">
      <c r="A2023" t="s">
        <v>2089</v>
      </c>
      <c r="B2023" t="s">
        <v>2123</v>
      </c>
      <c r="C2023" t="s">
        <v>2143</v>
      </c>
      <c r="D2023">
        <v>42</v>
      </c>
      <c r="E2023">
        <v>38.5</v>
      </c>
    </row>
    <row r="2024" spans="1:5" x14ac:dyDescent="0.2">
      <c r="A2024" t="s">
        <v>2089</v>
      </c>
      <c r="B2024" t="s">
        <v>2123</v>
      </c>
      <c r="C2024" t="s">
        <v>2144</v>
      </c>
      <c r="D2024">
        <v>66</v>
      </c>
      <c r="E2024">
        <v>37.799999999999997</v>
      </c>
    </row>
    <row r="2025" spans="1:5" x14ac:dyDescent="0.2">
      <c r="A2025" t="s">
        <v>2089</v>
      </c>
      <c r="B2025" t="s">
        <v>2123</v>
      </c>
      <c r="C2025" t="s">
        <v>2145</v>
      </c>
      <c r="D2025">
        <v>8</v>
      </c>
      <c r="E2025">
        <v>37.4</v>
      </c>
    </row>
    <row r="2026" spans="1:5" x14ac:dyDescent="0.2">
      <c r="A2026" t="s">
        <v>2089</v>
      </c>
      <c r="B2026" t="s">
        <v>2123</v>
      </c>
      <c r="C2026" t="s">
        <v>2146</v>
      </c>
      <c r="D2026">
        <v>2</v>
      </c>
      <c r="E2026">
        <v>36.299999999999997</v>
      </c>
    </row>
    <row r="2027" spans="1:5" x14ac:dyDescent="0.2">
      <c r="A2027" t="s">
        <v>2089</v>
      </c>
      <c r="B2027" t="s">
        <v>2123</v>
      </c>
      <c r="C2027" t="s">
        <v>2147</v>
      </c>
      <c r="D2027">
        <v>4</v>
      </c>
      <c r="E2027">
        <v>35.200000000000003</v>
      </c>
    </row>
    <row r="2028" spans="1:5" x14ac:dyDescent="0.2">
      <c r="A2028" t="s">
        <v>2089</v>
      </c>
      <c r="B2028" t="s">
        <v>2123</v>
      </c>
      <c r="C2028" t="s">
        <v>2148</v>
      </c>
      <c r="D2028">
        <v>6</v>
      </c>
      <c r="E2028">
        <v>35.200000000000003</v>
      </c>
    </row>
    <row r="2029" spans="1:5" x14ac:dyDescent="0.2">
      <c r="A2029" t="s">
        <v>2089</v>
      </c>
      <c r="B2029" t="s">
        <v>2123</v>
      </c>
      <c r="C2029" t="s">
        <v>2149</v>
      </c>
      <c r="D2029">
        <v>28</v>
      </c>
      <c r="E2029">
        <v>34.700000000000003</v>
      </c>
    </row>
    <row r="2030" spans="1:5" x14ac:dyDescent="0.2">
      <c r="A2030" t="s">
        <v>2089</v>
      </c>
      <c r="B2030" t="s">
        <v>2123</v>
      </c>
      <c r="C2030" t="s">
        <v>2150</v>
      </c>
      <c r="D2030">
        <v>62</v>
      </c>
      <c r="E2030">
        <v>33.9</v>
      </c>
    </row>
    <row r="2031" spans="1:5" x14ac:dyDescent="0.2">
      <c r="A2031" t="s">
        <v>2089</v>
      </c>
      <c r="B2031" t="s">
        <v>2123</v>
      </c>
      <c r="C2031" t="s">
        <v>2151</v>
      </c>
      <c r="D2031">
        <v>10</v>
      </c>
      <c r="E2031">
        <v>30.8</v>
      </c>
    </row>
    <row r="2032" spans="1:5" x14ac:dyDescent="0.2">
      <c r="A2032" t="s">
        <v>2152</v>
      </c>
      <c r="B2032" t="s">
        <v>2153</v>
      </c>
      <c r="C2032" t="s">
        <v>2154</v>
      </c>
      <c r="D2032">
        <v>2</v>
      </c>
      <c r="E2032">
        <v>39</v>
      </c>
    </row>
    <row r="2033" spans="1:5" x14ac:dyDescent="0.2">
      <c r="A2033" t="s">
        <v>2152</v>
      </c>
      <c r="B2033" t="s">
        <v>2155</v>
      </c>
      <c r="C2033" t="s">
        <v>2156</v>
      </c>
      <c r="D2033">
        <v>26</v>
      </c>
      <c r="E2033">
        <v>94.8</v>
      </c>
    </row>
    <row r="2034" spans="1:5" x14ac:dyDescent="0.2">
      <c r="A2034" t="s">
        <v>2152</v>
      </c>
      <c r="B2034" t="s">
        <v>2155</v>
      </c>
      <c r="C2034" t="s">
        <v>2157</v>
      </c>
      <c r="D2034">
        <v>29</v>
      </c>
      <c r="E2034">
        <v>94.2</v>
      </c>
    </row>
    <row r="2035" spans="1:5" x14ac:dyDescent="0.2">
      <c r="A2035" t="s">
        <v>2152</v>
      </c>
      <c r="B2035" t="s">
        <v>2155</v>
      </c>
      <c r="C2035" t="s">
        <v>2158</v>
      </c>
      <c r="D2035">
        <v>30</v>
      </c>
      <c r="E2035">
        <v>92</v>
      </c>
    </row>
    <row r="2036" spans="1:5" x14ac:dyDescent="0.2">
      <c r="A2036" t="s">
        <v>2152</v>
      </c>
      <c r="B2036" t="s">
        <v>2155</v>
      </c>
      <c r="C2036" t="s">
        <v>2159</v>
      </c>
      <c r="D2036">
        <v>21</v>
      </c>
      <c r="E2036">
        <v>90.4</v>
      </c>
    </row>
    <row r="2037" spans="1:5" x14ac:dyDescent="0.2">
      <c r="A2037" t="s">
        <v>2152</v>
      </c>
      <c r="B2037" t="s">
        <v>2155</v>
      </c>
      <c r="C2037" t="s">
        <v>2160</v>
      </c>
      <c r="D2037">
        <v>36</v>
      </c>
      <c r="E2037">
        <v>89.7</v>
      </c>
    </row>
    <row r="2038" spans="1:5" x14ac:dyDescent="0.2">
      <c r="A2038" t="s">
        <v>2152</v>
      </c>
      <c r="B2038" t="s">
        <v>2155</v>
      </c>
      <c r="C2038" t="s">
        <v>2161</v>
      </c>
      <c r="D2038">
        <v>135</v>
      </c>
      <c r="E2038">
        <v>89.6</v>
      </c>
    </row>
    <row r="2039" spans="1:5" x14ac:dyDescent="0.2">
      <c r="A2039" t="s">
        <v>2152</v>
      </c>
      <c r="B2039" t="s">
        <v>2155</v>
      </c>
      <c r="C2039" t="s">
        <v>2162</v>
      </c>
      <c r="D2039">
        <v>24</v>
      </c>
      <c r="E2039">
        <v>87.2</v>
      </c>
    </row>
    <row r="2040" spans="1:5" x14ac:dyDescent="0.2">
      <c r="A2040" t="s">
        <v>2152</v>
      </c>
      <c r="B2040" t="s">
        <v>2155</v>
      </c>
      <c r="C2040" t="s">
        <v>2163</v>
      </c>
      <c r="D2040">
        <v>50</v>
      </c>
      <c r="E2040">
        <v>82.9</v>
      </c>
    </row>
    <row r="2041" spans="1:5" x14ac:dyDescent="0.2">
      <c r="A2041" t="s">
        <v>2152</v>
      </c>
      <c r="B2041" t="s">
        <v>2155</v>
      </c>
      <c r="C2041" t="s">
        <v>2164</v>
      </c>
      <c r="D2041">
        <v>88</v>
      </c>
      <c r="E2041">
        <v>82.1</v>
      </c>
    </row>
    <row r="2042" spans="1:5" x14ac:dyDescent="0.2">
      <c r="A2042" t="s">
        <v>2152</v>
      </c>
      <c r="B2042" t="s">
        <v>2155</v>
      </c>
      <c r="C2042" t="s">
        <v>2165</v>
      </c>
      <c r="D2042">
        <v>21</v>
      </c>
      <c r="E2042">
        <v>80.400000000000006</v>
      </c>
    </row>
    <row r="2043" spans="1:5" x14ac:dyDescent="0.2">
      <c r="A2043" t="s">
        <v>2152</v>
      </c>
      <c r="B2043" t="s">
        <v>2155</v>
      </c>
      <c r="C2043" t="s">
        <v>2166</v>
      </c>
      <c r="D2043">
        <v>52</v>
      </c>
      <c r="E2043">
        <v>79.8</v>
      </c>
    </row>
    <row r="2044" spans="1:5" x14ac:dyDescent="0.2">
      <c r="A2044" t="s">
        <v>2152</v>
      </c>
      <c r="B2044" t="s">
        <v>2155</v>
      </c>
      <c r="C2044" t="s">
        <v>2167</v>
      </c>
      <c r="D2044">
        <v>87</v>
      </c>
      <c r="E2044">
        <v>78.400000000000006</v>
      </c>
    </row>
    <row r="2045" spans="1:5" x14ac:dyDescent="0.2">
      <c r="A2045" t="s">
        <v>2152</v>
      </c>
      <c r="B2045" t="s">
        <v>2155</v>
      </c>
      <c r="C2045" t="s">
        <v>2168</v>
      </c>
      <c r="D2045">
        <v>78</v>
      </c>
      <c r="E2045">
        <v>78</v>
      </c>
    </row>
    <row r="2046" spans="1:5" x14ac:dyDescent="0.2">
      <c r="A2046" t="s">
        <v>2152</v>
      </c>
      <c r="B2046" t="s">
        <v>2155</v>
      </c>
      <c r="C2046" t="s">
        <v>2169</v>
      </c>
      <c r="D2046">
        <v>96</v>
      </c>
      <c r="E2046">
        <v>77.5</v>
      </c>
    </row>
    <row r="2047" spans="1:5" x14ac:dyDescent="0.2">
      <c r="A2047" t="s">
        <v>2152</v>
      </c>
      <c r="B2047" t="s">
        <v>2155</v>
      </c>
      <c r="C2047" t="s">
        <v>2170</v>
      </c>
      <c r="D2047">
        <v>94</v>
      </c>
      <c r="E2047">
        <v>77.400000000000006</v>
      </c>
    </row>
    <row r="2048" spans="1:5" x14ac:dyDescent="0.2">
      <c r="A2048" t="s">
        <v>2152</v>
      </c>
      <c r="B2048" t="s">
        <v>2155</v>
      </c>
      <c r="C2048" t="s">
        <v>2171</v>
      </c>
      <c r="D2048">
        <v>31</v>
      </c>
      <c r="E2048">
        <v>77.3</v>
      </c>
    </row>
    <row r="2049" spans="1:5" x14ac:dyDescent="0.2">
      <c r="A2049" t="s">
        <v>2152</v>
      </c>
      <c r="B2049" t="s">
        <v>2155</v>
      </c>
      <c r="C2049" t="s">
        <v>2172</v>
      </c>
      <c r="D2049">
        <v>91</v>
      </c>
      <c r="E2049">
        <v>76.5</v>
      </c>
    </row>
    <row r="2050" spans="1:5" x14ac:dyDescent="0.2">
      <c r="A2050" t="s">
        <v>2152</v>
      </c>
      <c r="B2050" t="s">
        <v>2155</v>
      </c>
      <c r="C2050" t="s">
        <v>2173</v>
      </c>
      <c r="D2050">
        <v>109</v>
      </c>
      <c r="E2050">
        <v>76.2</v>
      </c>
    </row>
    <row r="2051" spans="1:5" x14ac:dyDescent="0.2">
      <c r="A2051" t="s">
        <v>2152</v>
      </c>
      <c r="B2051" t="s">
        <v>2155</v>
      </c>
      <c r="C2051" t="s">
        <v>2174</v>
      </c>
      <c r="D2051">
        <v>63</v>
      </c>
      <c r="E2051">
        <v>73.2</v>
      </c>
    </row>
    <row r="2052" spans="1:5" x14ac:dyDescent="0.2">
      <c r="A2052" t="s">
        <v>2152</v>
      </c>
      <c r="B2052" t="s">
        <v>2155</v>
      </c>
      <c r="C2052" t="s">
        <v>2175</v>
      </c>
      <c r="D2052">
        <v>55</v>
      </c>
      <c r="E2052">
        <v>73</v>
      </c>
    </row>
    <row r="2053" spans="1:5" x14ac:dyDescent="0.2">
      <c r="A2053" t="s">
        <v>2152</v>
      </c>
      <c r="B2053" t="s">
        <v>2155</v>
      </c>
      <c r="C2053" t="s">
        <v>2176</v>
      </c>
      <c r="D2053">
        <v>66</v>
      </c>
      <c r="E2053">
        <v>72.900000000000006</v>
      </c>
    </row>
    <row r="2054" spans="1:5" x14ac:dyDescent="0.2">
      <c r="A2054" t="s">
        <v>2152</v>
      </c>
      <c r="B2054" t="s">
        <v>2155</v>
      </c>
      <c r="C2054" t="s">
        <v>2177</v>
      </c>
      <c r="D2054">
        <v>82</v>
      </c>
      <c r="E2054">
        <v>72.099999999999994</v>
      </c>
    </row>
    <row r="2055" spans="1:5" x14ac:dyDescent="0.2">
      <c r="A2055" t="s">
        <v>2152</v>
      </c>
      <c r="B2055" t="s">
        <v>2155</v>
      </c>
      <c r="C2055" t="s">
        <v>2178</v>
      </c>
      <c r="D2055">
        <v>58</v>
      </c>
      <c r="E2055">
        <v>71.8</v>
      </c>
    </row>
    <row r="2056" spans="1:5" x14ac:dyDescent="0.2">
      <c r="A2056" t="s">
        <v>2152</v>
      </c>
      <c r="B2056" t="s">
        <v>2155</v>
      </c>
      <c r="C2056" t="s">
        <v>2179</v>
      </c>
      <c r="D2056">
        <v>98</v>
      </c>
      <c r="E2056">
        <v>71.8</v>
      </c>
    </row>
    <row r="2057" spans="1:5" x14ac:dyDescent="0.2">
      <c r="A2057" t="s">
        <v>2152</v>
      </c>
      <c r="B2057" t="s">
        <v>2155</v>
      </c>
      <c r="C2057" t="s">
        <v>2180</v>
      </c>
      <c r="D2057">
        <v>80</v>
      </c>
      <c r="E2057">
        <v>71.3</v>
      </c>
    </row>
    <row r="2058" spans="1:5" x14ac:dyDescent="0.2">
      <c r="A2058" t="s">
        <v>2152</v>
      </c>
      <c r="B2058" t="s">
        <v>2155</v>
      </c>
      <c r="C2058" t="s">
        <v>2181</v>
      </c>
      <c r="D2058">
        <v>58</v>
      </c>
      <c r="E2058">
        <v>70.8</v>
      </c>
    </row>
    <row r="2059" spans="1:5" x14ac:dyDescent="0.2">
      <c r="A2059" t="s">
        <v>2152</v>
      </c>
      <c r="B2059" t="s">
        <v>2155</v>
      </c>
      <c r="C2059" t="s">
        <v>2182</v>
      </c>
      <c r="D2059">
        <v>58</v>
      </c>
      <c r="E2059">
        <v>70.3</v>
      </c>
    </row>
    <row r="2060" spans="1:5" x14ac:dyDescent="0.2">
      <c r="A2060" t="s">
        <v>2152</v>
      </c>
      <c r="B2060" t="s">
        <v>2155</v>
      </c>
      <c r="C2060" t="s">
        <v>2183</v>
      </c>
      <c r="D2060">
        <v>61</v>
      </c>
      <c r="E2060">
        <v>69.599999999999994</v>
      </c>
    </row>
    <row r="2061" spans="1:5" x14ac:dyDescent="0.2">
      <c r="A2061" t="s">
        <v>2152</v>
      </c>
      <c r="B2061" t="s">
        <v>2155</v>
      </c>
      <c r="C2061" t="s">
        <v>2184</v>
      </c>
      <c r="D2061">
        <v>144</v>
      </c>
      <c r="E2061">
        <v>68.900000000000006</v>
      </c>
    </row>
    <row r="2062" spans="1:5" x14ac:dyDescent="0.2">
      <c r="A2062" t="s">
        <v>2152</v>
      </c>
      <c r="B2062" t="s">
        <v>2155</v>
      </c>
      <c r="C2062" t="s">
        <v>2185</v>
      </c>
      <c r="D2062">
        <v>61</v>
      </c>
      <c r="E2062">
        <v>68.8</v>
      </c>
    </row>
    <row r="2063" spans="1:5" x14ac:dyDescent="0.2">
      <c r="A2063" t="s">
        <v>2152</v>
      </c>
      <c r="B2063" t="s">
        <v>2155</v>
      </c>
      <c r="C2063" t="s">
        <v>2186</v>
      </c>
      <c r="D2063">
        <v>95</v>
      </c>
      <c r="E2063">
        <v>68.7</v>
      </c>
    </row>
    <row r="2064" spans="1:5" x14ac:dyDescent="0.2">
      <c r="A2064" t="s">
        <v>2152</v>
      </c>
      <c r="B2064" t="s">
        <v>2155</v>
      </c>
      <c r="C2064" t="s">
        <v>2187</v>
      </c>
      <c r="D2064">
        <v>112</v>
      </c>
      <c r="E2064">
        <v>68.599999999999994</v>
      </c>
    </row>
    <row r="2065" spans="1:5" x14ac:dyDescent="0.2">
      <c r="A2065" t="s">
        <v>2152</v>
      </c>
      <c r="B2065" t="s">
        <v>2155</v>
      </c>
      <c r="C2065" t="s">
        <v>2188</v>
      </c>
      <c r="D2065">
        <v>145</v>
      </c>
      <c r="E2065">
        <v>68.5</v>
      </c>
    </row>
    <row r="2066" spans="1:5" x14ac:dyDescent="0.2">
      <c r="A2066" t="s">
        <v>2152</v>
      </c>
      <c r="B2066" t="s">
        <v>2155</v>
      </c>
      <c r="C2066" t="s">
        <v>2189</v>
      </c>
      <c r="D2066">
        <v>124</v>
      </c>
      <c r="E2066">
        <v>68.3</v>
      </c>
    </row>
    <row r="2067" spans="1:5" x14ac:dyDescent="0.2">
      <c r="A2067" t="s">
        <v>2152</v>
      </c>
      <c r="B2067" t="s">
        <v>2155</v>
      </c>
      <c r="C2067" t="s">
        <v>2190</v>
      </c>
      <c r="D2067">
        <v>111</v>
      </c>
      <c r="E2067">
        <v>68</v>
      </c>
    </row>
    <row r="2068" spans="1:5" x14ac:dyDescent="0.2">
      <c r="A2068" t="s">
        <v>2152</v>
      </c>
      <c r="B2068" t="s">
        <v>2155</v>
      </c>
      <c r="C2068" t="s">
        <v>2191</v>
      </c>
      <c r="D2068">
        <v>96</v>
      </c>
      <c r="E2068">
        <v>67.7</v>
      </c>
    </row>
    <row r="2069" spans="1:5" x14ac:dyDescent="0.2">
      <c r="A2069" t="s">
        <v>2152</v>
      </c>
      <c r="B2069" t="s">
        <v>2155</v>
      </c>
      <c r="C2069" t="s">
        <v>2192</v>
      </c>
      <c r="D2069">
        <v>106</v>
      </c>
      <c r="E2069">
        <v>67.2</v>
      </c>
    </row>
    <row r="2070" spans="1:5" x14ac:dyDescent="0.2">
      <c r="A2070" t="s">
        <v>2152</v>
      </c>
      <c r="B2070" t="s">
        <v>2155</v>
      </c>
      <c r="C2070" t="s">
        <v>2193</v>
      </c>
      <c r="D2070">
        <v>120</v>
      </c>
      <c r="E2070">
        <v>66.8</v>
      </c>
    </row>
    <row r="2071" spans="1:5" x14ac:dyDescent="0.2">
      <c r="A2071" t="s">
        <v>2152</v>
      </c>
      <c r="B2071" t="s">
        <v>2155</v>
      </c>
      <c r="C2071" t="s">
        <v>2194</v>
      </c>
      <c r="D2071">
        <v>157</v>
      </c>
      <c r="E2071">
        <v>66.099999999999994</v>
      </c>
    </row>
    <row r="2072" spans="1:5" x14ac:dyDescent="0.2">
      <c r="A2072" t="s">
        <v>2152</v>
      </c>
      <c r="B2072" t="s">
        <v>2155</v>
      </c>
      <c r="C2072" t="s">
        <v>2195</v>
      </c>
      <c r="D2072">
        <v>117</v>
      </c>
      <c r="E2072">
        <v>66</v>
      </c>
    </row>
    <row r="2073" spans="1:5" x14ac:dyDescent="0.2">
      <c r="A2073" t="s">
        <v>2152</v>
      </c>
      <c r="B2073" t="s">
        <v>2155</v>
      </c>
      <c r="C2073" t="s">
        <v>2196</v>
      </c>
      <c r="D2073">
        <v>45</v>
      </c>
      <c r="E2073">
        <v>65.8</v>
      </c>
    </row>
    <row r="2074" spans="1:5" x14ac:dyDescent="0.2">
      <c r="A2074" t="s">
        <v>2152</v>
      </c>
      <c r="B2074" t="s">
        <v>2155</v>
      </c>
      <c r="C2074" t="s">
        <v>2197</v>
      </c>
      <c r="D2074">
        <v>77</v>
      </c>
      <c r="E2074">
        <v>65.099999999999994</v>
      </c>
    </row>
    <row r="2075" spans="1:5" x14ac:dyDescent="0.2">
      <c r="A2075" t="s">
        <v>2152</v>
      </c>
      <c r="B2075" t="s">
        <v>2155</v>
      </c>
      <c r="C2075" t="s">
        <v>2198</v>
      </c>
      <c r="D2075">
        <v>121</v>
      </c>
      <c r="E2075">
        <v>65.099999999999994</v>
      </c>
    </row>
    <row r="2076" spans="1:5" x14ac:dyDescent="0.2">
      <c r="A2076" t="s">
        <v>2152</v>
      </c>
      <c r="B2076" t="s">
        <v>2155</v>
      </c>
      <c r="C2076" t="s">
        <v>2199</v>
      </c>
      <c r="D2076">
        <v>59</v>
      </c>
      <c r="E2076">
        <v>65</v>
      </c>
    </row>
    <row r="2077" spans="1:5" x14ac:dyDescent="0.2">
      <c r="A2077" t="s">
        <v>2152</v>
      </c>
      <c r="B2077" t="s">
        <v>2155</v>
      </c>
      <c r="C2077" t="s">
        <v>2200</v>
      </c>
      <c r="D2077">
        <v>75</v>
      </c>
      <c r="E2077">
        <v>64.900000000000006</v>
      </c>
    </row>
    <row r="2078" spans="1:5" x14ac:dyDescent="0.2">
      <c r="A2078" t="s">
        <v>2152</v>
      </c>
      <c r="B2078" t="s">
        <v>2155</v>
      </c>
      <c r="C2078" t="s">
        <v>2201</v>
      </c>
      <c r="D2078">
        <v>75</v>
      </c>
      <c r="E2078">
        <v>64.400000000000006</v>
      </c>
    </row>
    <row r="2079" spans="1:5" x14ac:dyDescent="0.2">
      <c r="A2079" t="s">
        <v>2152</v>
      </c>
      <c r="B2079" t="s">
        <v>2155</v>
      </c>
      <c r="C2079" t="s">
        <v>90</v>
      </c>
      <c r="D2079">
        <v>9</v>
      </c>
      <c r="E2079">
        <v>85.7</v>
      </c>
    </row>
    <row r="2080" spans="1:5" x14ac:dyDescent="0.2">
      <c r="A2080" t="s">
        <v>2152</v>
      </c>
      <c r="B2080" t="s">
        <v>2155</v>
      </c>
      <c r="C2080" t="s">
        <v>2202</v>
      </c>
      <c r="D2080">
        <v>86</v>
      </c>
      <c r="E2080">
        <v>63.7</v>
      </c>
    </row>
    <row r="2081" spans="1:5" x14ac:dyDescent="0.2">
      <c r="A2081" t="s">
        <v>2152</v>
      </c>
      <c r="B2081" t="s">
        <v>2155</v>
      </c>
      <c r="C2081" t="s">
        <v>2203</v>
      </c>
      <c r="D2081">
        <v>41</v>
      </c>
      <c r="E2081">
        <v>63.5</v>
      </c>
    </row>
    <row r="2082" spans="1:5" x14ac:dyDescent="0.2">
      <c r="A2082" t="s">
        <v>2152</v>
      </c>
      <c r="B2082" t="s">
        <v>2155</v>
      </c>
      <c r="C2082" t="s">
        <v>2204</v>
      </c>
      <c r="D2082">
        <v>48</v>
      </c>
      <c r="E2082">
        <v>63.2</v>
      </c>
    </row>
    <row r="2083" spans="1:5" x14ac:dyDescent="0.2">
      <c r="A2083" t="s">
        <v>2152</v>
      </c>
      <c r="B2083" t="s">
        <v>2155</v>
      </c>
      <c r="C2083" t="s">
        <v>2205</v>
      </c>
      <c r="D2083">
        <v>148</v>
      </c>
      <c r="E2083">
        <v>63.2</v>
      </c>
    </row>
    <row r="2084" spans="1:5" x14ac:dyDescent="0.2">
      <c r="A2084" t="s">
        <v>2152</v>
      </c>
      <c r="B2084" t="s">
        <v>2155</v>
      </c>
      <c r="C2084" t="s">
        <v>2206</v>
      </c>
      <c r="D2084">
        <v>132</v>
      </c>
      <c r="E2084">
        <v>62.9</v>
      </c>
    </row>
    <row r="2085" spans="1:5" x14ac:dyDescent="0.2">
      <c r="A2085" t="s">
        <v>2152</v>
      </c>
      <c r="B2085" t="s">
        <v>2155</v>
      </c>
      <c r="C2085" t="s">
        <v>2207</v>
      </c>
      <c r="D2085">
        <v>167</v>
      </c>
      <c r="E2085">
        <v>62.9</v>
      </c>
    </row>
    <row r="2086" spans="1:5" x14ac:dyDescent="0.2">
      <c r="A2086" t="s">
        <v>2152</v>
      </c>
      <c r="B2086" t="s">
        <v>2155</v>
      </c>
      <c r="C2086" t="s">
        <v>2208</v>
      </c>
      <c r="D2086">
        <v>91</v>
      </c>
      <c r="E2086">
        <v>62.9</v>
      </c>
    </row>
    <row r="2087" spans="1:5" x14ac:dyDescent="0.2">
      <c r="A2087" t="s">
        <v>2152</v>
      </c>
      <c r="B2087" t="s">
        <v>2155</v>
      </c>
      <c r="C2087" t="s">
        <v>2209</v>
      </c>
      <c r="D2087">
        <v>113</v>
      </c>
      <c r="E2087">
        <v>62.8</v>
      </c>
    </row>
    <row r="2088" spans="1:5" x14ac:dyDescent="0.2">
      <c r="A2088" t="s">
        <v>2152</v>
      </c>
      <c r="B2088" t="s">
        <v>2155</v>
      </c>
      <c r="C2088" t="s">
        <v>2210</v>
      </c>
      <c r="D2088">
        <v>121</v>
      </c>
      <c r="E2088">
        <v>62.8</v>
      </c>
    </row>
    <row r="2089" spans="1:5" x14ac:dyDescent="0.2">
      <c r="A2089" t="s">
        <v>2152</v>
      </c>
      <c r="B2089" t="s">
        <v>2155</v>
      </c>
      <c r="C2089" t="s">
        <v>2211</v>
      </c>
      <c r="D2089">
        <v>85</v>
      </c>
      <c r="E2089">
        <v>62.1</v>
      </c>
    </row>
    <row r="2090" spans="1:5" x14ac:dyDescent="0.2">
      <c r="A2090" t="s">
        <v>2152</v>
      </c>
      <c r="B2090" t="s">
        <v>2155</v>
      </c>
      <c r="C2090" t="s">
        <v>2212</v>
      </c>
      <c r="D2090">
        <v>19</v>
      </c>
      <c r="E2090">
        <v>62.1</v>
      </c>
    </row>
    <row r="2091" spans="1:5" x14ac:dyDescent="0.2">
      <c r="A2091" t="s">
        <v>2152</v>
      </c>
      <c r="B2091" t="s">
        <v>2155</v>
      </c>
      <c r="C2091" t="s">
        <v>2213</v>
      </c>
      <c r="D2091">
        <v>88</v>
      </c>
      <c r="E2091">
        <v>61.8</v>
      </c>
    </row>
    <row r="2092" spans="1:5" x14ac:dyDescent="0.2">
      <c r="A2092" t="s">
        <v>2152</v>
      </c>
      <c r="B2092" t="s">
        <v>2155</v>
      </c>
      <c r="C2092" t="s">
        <v>2214</v>
      </c>
      <c r="D2092">
        <v>61</v>
      </c>
      <c r="E2092">
        <v>61.8</v>
      </c>
    </row>
    <row r="2093" spans="1:5" x14ac:dyDescent="0.2">
      <c r="A2093" t="s">
        <v>2152</v>
      </c>
      <c r="B2093" t="s">
        <v>2155</v>
      </c>
      <c r="C2093" t="s">
        <v>2215</v>
      </c>
      <c r="D2093">
        <v>20</v>
      </c>
      <c r="E2093">
        <v>61.6</v>
      </c>
    </row>
    <row r="2094" spans="1:5" x14ac:dyDescent="0.2">
      <c r="A2094" t="s">
        <v>2152</v>
      </c>
      <c r="B2094" t="s">
        <v>2155</v>
      </c>
      <c r="C2094" t="s">
        <v>2216</v>
      </c>
      <c r="D2094">
        <v>135</v>
      </c>
      <c r="E2094">
        <v>61.5</v>
      </c>
    </row>
    <row r="2095" spans="1:5" x14ac:dyDescent="0.2">
      <c r="A2095" t="s">
        <v>2152</v>
      </c>
      <c r="B2095" t="s">
        <v>2155</v>
      </c>
      <c r="C2095" t="s">
        <v>2217</v>
      </c>
      <c r="D2095">
        <v>75</v>
      </c>
      <c r="E2095">
        <v>61.3</v>
      </c>
    </row>
    <row r="2096" spans="1:5" x14ac:dyDescent="0.2">
      <c r="A2096" t="s">
        <v>2152</v>
      </c>
      <c r="B2096" t="s">
        <v>2155</v>
      </c>
      <c r="C2096" t="s">
        <v>2218</v>
      </c>
      <c r="D2096">
        <v>148</v>
      </c>
      <c r="E2096">
        <v>59.3</v>
      </c>
    </row>
    <row r="2097" spans="1:5" x14ac:dyDescent="0.2">
      <c r="A2097" t="s">
        <v>2152</v>
      </c>
      <c r="B2097" t="s">
        <v>2155</v>
      </c>
      <c r="C2097" t="s">
        <v>2219</v>
      </c>
      <c r="D2097">
        <v>69</v>
      </c>
      <c r="E2097">
        <v>59.2</v>
      </c>
    </row>
    <row r="2098" spans="1:5" x14ac:dyDescent="0.2">
      <c r="A2098" t="s">
        <v>2152</v>
      </c>
      <c r="B2098" t="s">
        <v>2155</v>
      </c>
      <c r="C2098" t="s">
        <v>2220</v>
      </c>
      <c r="D2098">
        <v>103</v>
      </c>
      <c r="E2098">
        <v>59.1</v>
      </c>
    </row>
    <row r="2099" spans="1:5" x14ac:dyDescent="0.2">
      <c r="A2099" t="s">
        <v>2152</v>
      </c>
      <c r="B2099" t="s">
        <v>2155</v>
      </c>
      <c r="C2099" t="s">
        <v>2221</v>
      </c>
      <c r="D2099">
        <v>96</v>
      </c>
      <c r="E2099">
        <v>57.7</v>
      </c>
    </row>
    <row r="2100" spans="1:5" x14ac:dyDescent="0.2">
      <c r="A2100" t="s">
        <v>2152</v>
      </c>
      <c r="B2100" t="s">
        <v>2155</v>
      </c>
      <c r="C2100" t="s">
        <v>2222</v>
      </c>
      <c r="D2100">
        <v>76</v>
      </c>
      <c r="E2100">
        <v>57.5</v>
      </c>
    </row>
    <row r="2101" spans="1:5" x14ac:dyDescent="0.2">
      <c r="A2101" t="s">
        <v>2152</v>
      </c>
      <c r="B2101" t="s">
        <v>2155</v>
      </c>
      <c r="C2101" t="s">
        <v>2223</v>
      </c>
      <c r="D2101">
        <v>119</v>
      </c>
      <c r="E2101">
        <v>57.4</v>
      </c>
    </row>
    <row r="2102" spans="1:5" x14ac:dyDescent="0.2">
      <c r="A2102" t="s">
        <v>2152</v>
      </c>
      <c r="B2102" t="s">
        <v>2155</v>
      </c>
      <c r="C2102" t="s">
        <v>2224</v>
      </c>
      <c r="D2102">
        <v>163</v>
      </c>
      <c r="E2102">
        <v>56.8</v>
      </c>
    </row>
    <row r="2103" spans="1:5" x14ac:dyDescent="0.2">
      <c r="A2103" t="s">
        <v>2152</v>
      </c>
      <c r="B2103" t="s">
        <v>2155</v>
      </c>
      <c r="C2103" t="s">
        <v>2225</v>
      </c>
      <c r="D2103">
        <v>42</v>
      </c>
      <c r="E2103">
        <v>56.5</v>
      </c>
    </row>
    <row r="2104" spans="1:5" x14ac:dyDescent="0.2">
      <c r="A2104" t="s">
        <v>2152</v>
      </c>
      <c r="B2104" t="s">
        <v>2155</v>
      </c>
      <c r="C2104" t="s">
        <v>2226</v>
      </c>
      <c r="D2104">
        <v>22</v>
      </c>
      <c r="E2104">
        <v>56.3</v>
      </c>
    </row>
    <row r="2105" spans="1:5" x14ac:dyDescent="0.2">
      <c r="A2105" t="s">
        <v>2152</v>
      </c>
      <c r="B2105" t="s">
        <v>2155</v>
      </c>
      <c r="C2105" t="s">
        <v>2227</v>
      </c>
      <c r="D2105">
        <v>143</v>
      </c>
      <c r="E2105">
        <v>55.9</v>
      </c>
    </row>
    <row r="2106" spans="1:5" x14ac:dyDescent="0.2">
      <c r="A2106" t="s">
        <v>2152</v>
      </c>
      <c r="B2106" t="s">
        <v>2155</v>
      </c>
      <c r="C2106" t="s">
        <v>2228</v>
      </c>
      <c r="D2106">
        <v>92</v>
      </c>
      <c r="E2106">
        <v>55.8</v>
      </c>
    </row>
    <row r="2107" spans="1:5" x14ac:dyDescent="0.2">
      <c r="A2107" t="s">
        <v>2152</v>
      </c>
      <c r="B2107" t="s">
        <v>2155</v>
      </c>
      <c r="C2107" t="s">
        <v>2229</v>
      </c>
      <c r="D2107">
        <v>36</v>
      </c>
      <c r="E2107">
        <v>55.3</v>
      </c>
    </row>
    <row r="2108" spans="1:5" x14ac:dyDescent="0.2">
      <c r="A2108" t="s">
        <v>2152</v>
      </c>
      <c r="B2108" t="s">
        <v>2155</v>
      </c>
      <c r="C2108" t="s">
        <v>2154</v>
      </c>
      <c r="D2108">
        <v>120</v>
      </c>
      <c r="E2108">
        <v>55.2</v>
      </c>
    </row>
    <row r="2109" spans="1:5" x14ac:dyDescent="0.2">
      <c r="A2109" t="s">
        <v>2152</v>
      </c>
      <c r="B2109" t="s">
        <v>2155</v>
      </c>
      <c r="C2109" t="s">
        <v>2230</v>
      </c>
      <c r="D2109">
        <v>42</v>
      </c>
      <c r="E2109">
        <v>55.2</v>
      </c>
    </row>
    <row r="2110" spans="1:5" x14ac:dyDescent="0.2">
      <c r="A2110" t="s">
        <v>2152</v>
      </c>
      <c r="B2110" t="s">
        <v>2155</v>
      </c>
      <c r="C2110" t="s">
        <v>2231</v>
      </c>
      <c r="D2110">
        <v>12</v>
      </c>
      <c r="E2110">
        <v>54.4</v>
      </c>
    </row>
    <row r="2111" spans="1:5" x14ac:dyDescent="0.2">
      <c r="A2111" t="s">
        <v>2152</v>
      </c>
      <c r="B2111" t="s">
        <v>2155</v>
      </c>
      <c r="C2111" t="s">
        <v>2232</v>
      </c>
      <c r="D2111">
        <v>78</v>
      </c>
      <c r="E2111">
        <v>54.3</v>
      </c>
    </row>
    <row r="2112" spans="1:5" x14ac:dyDescent="0.2">
      <c r="A2112" t="s">
        <v>2152</v>
      </c>
      <c r="B2112" t="s">
        <v>2155</v>
      </c>
      <c r="C2112" t="s">
        <v>2233</v>
      </c>
      <c r="D2112">
        <v>144</v>
      </c>
      <c r="E2112">
        <v>54</v>
      </c>
    </row>
    <row r="2113" spans="1:5" x14ac:dyDescent="0.2">
      <c r="A2113" t="s">
        <v>2152</v>
      </c>
      <c r="B2113" t="s">
        <v>2155</v>
      </c>
      <c r="C2113" t="s">
        <v>2234</v>
      </c>
      <c r="D2113">
        <v>222</v>
      </c>
      <c r="E2113">
        <v>53.7</v>
      </c>
    </row>
    <row r="2114" spans="1:5" x14ac:dyDescent="0.2">
      <c r="A2114" t="s">
        <v>2152</v>
      </c>
      <c r="B2114" t="s">
        <v>2155</v>
      </c>
      <c r="C2114" t="s">
        <v>2235</v>
      </c>
      <c r="D2114">
        <v>157</v>
      </c>
      <c r="E2114">
        <v>52.9</v>
      </c>
    </row>
    <row r="2115" spans="1:5" x14ac:dyDescent="0.2">
      <c r="A2115" t="s">
        <v>2152</v>
      </c>
      <c r="B2115" t="s">
        <v>2155</v>
      </c>
      <c r="C2115" t="s">
        <v>2236</v>
      </c>
      <c r="D2115">
        <v>8</v>
      </c>
      <c r="E2115">
        <v>52.8</v>
      </c>
    </row>
    <row r="2116" spans="1:5" x14ac:dyDescent="0.2">
      <c r="A2116" t="s">
        <v>2152</v>
      </c>
      <c r="B2116" t="s">
        <v>2155</v>
      </c>
      <c r="C2116" t="s">
        <v>2237</v>
      </c>
      <c r="D2116">
        <v>78</v>
      </c>
      <c r="E2116">
        <v>52.3</v>
      </c>
    </row>
    <row r="2117" spans="1:5" x14ac:dyDescent="0.2">
      <c r="A2117" t="s">
        <v>2152</v>
      </c>
      <c r="B2117" t="s">
        <v>2155</v>
      </c>
      <c r="C2117" t="s">
        <v>2238</v>
      </c>
      <c r="D2117">
        <v>43</v>
      </c>
      <c r="E2117">
        <v>51.5</v>
      </c>
    </row>
    <row r="2118" spans="1:5" x14ac:dyDescent="0.2">
      <c r="A2118" t="s">
        <v>2152</v>
      </c>
      <c r="B2118" t="s">
        <v>2155</v>
      </c>
      <c r="C2118" t="s">
        <v>2239</v>
      </c>
      <c r="D2118">
        <v>18</v>
      </c>
      <c r="E2118">
        <v>50.3</v>
      </c>
    </row>
    <row r="2119" spans="1:5" x14ac:dyDescent="0.2">
      <c r="A2119" t="s">
        <v>2152</v>
      </c>
      <c r="B2119" t="s">
        <v>2155</v>
      </c>
      <c r="C2119" t="s">
        <v>2240</v>
      </c>
      <c r="D2119">
        <v>77</v>
      </c>
      <c r="E2119">
        <v>49.5</v>
      </c>
    </row>
    <row r="2120" spans="1:5" x14ac:dyDescent="0.2">
      <c r="A2120" t="s">
        <v>2152</v>
      </c>
      <c r="B2120" t="s">
        <v>2155</v>
      </c>
      <c r="C2120" t="s">
        <v>2241</v>
      </c>
      <c r="D2120">
        <v>113</v>
      </c>
      <c r="E2120">
        <v>49</v>
      </c>
    </row>
    <row r="2121" spans="1:5" x14ac:dyDescent="0.2">
      <c r="A2121" t="s">
        <v>2152</v>
      </c>
      <c r="B2121" t="s">
        <v>2155</v>
      </c>
      <c r="C2121" t="s">
        <v>2242</v>
      </c>
      <c r="D2121">
        <v>10</v>
      </c>
      <c r="E2121">
        <v>47.6</v>
      </c>
    </row>
    <row r="2122" spans="1:5" x14ac:dyDescent="0.2">
      <c r="A2122" t="s">
        <v>2152</v>
      </c>
      <c r="B2122" t="s">
        <v>2155</v>
      </c>
      <c r="C2122" t="s">
        <v>2243</v>
      </c>
      <c r="D2122">
        <v>68</v>
      </c>
      <c r="E2122">
        <v>47.6</v>
      </c>
    </row>
    <row r="2123" spans="1:5" x14ac:dyDescent="0.2">
      <c r="A2123" t="s">
        <v>2152</v>
      </c>
      <c r="B2123" t="s">
        <v>2155</v>
      </c>
      <c r="C2123" t="s">
        <v>2244</v>
      </c>
      <c r="D2123">
        <v>188</v>
      </c>
      <c r="E2123">
        <v>47.1</v>
      </c>
    </row>
    <row r="2124" spans="1:5" x14ac:dyDescent="0.2">
      <c r="A2124" t="s">
        <v>2152</v>
      </c>
      <c r="B2124" t="s">
        <v>2155</v>
      </c>
      <c r="C2124" t="s">
        <v>2245</v>
      </c>
      <c r="D2124">
        <v>18</v>
      </c>
      <c r="E2124">
        <v>46.9</v>
      </c>
    </row>
    <row r="2125" spans="1:5" x14ac:dyDescent="0.2">
      <c r="A2125" t="s">
        <v>2152</v>
      </c>
      <c r="B2125" t="s">
        <v>2155</v>
      </c>
      <c r="C2125" t="s">
        <v>2246</v>
      </c>
      <c r="D2125">
        <v>209</v>
      </c>
      <c r="E2125">
        <v>46.1</v>
      </c>
    </row>
    <row r="2126" spans="1:5" x14ac:dyDescent="0.2">
      <c r="A2126" t="s">
        <v>2152</v>
      </c>
      <c r="B2126" t="s">
        <v>2155</v>
      </c>
      <c r="C2126" t="s">
        <v>2247</v>
      </c>
      <c r="D2126">
        <v>157</v>
      </c>
      <c r="E2126">
        <v>45.1</v>
      </c>
    </row>
    <row r="2127" spans="1:5" x14ac:dyDescent="0.2">
      <c r="A2127" t="s">
        <v>2152</v>
      </c>
      <c r="B2127" t="s">
        <v>2155</v>
      </c>
      <c r="C2127" t="s">
        <v>2248</v>
      </c>
      <c r="D2127">
        <v>90</v>
      </c>
      <c r="E2127">
        <v>43.4</v>
      </c>
    </row>
    <row r="2128" spans="1:5" x14ac:dyDescent="0.2">
      <c r="A2128" t="s">
        <v>2152</v>
      </c>
      <c r="B2128" t="s">
        <v>2155</v>
      </c>
      <c r="C2128" t="s">
        <v>2249</v>
      </c>
      <c r="D2128">
        <v>10</v>
      </c>
      <c r="E2128">
        <v>42.7</v>
      </c>
    </row>
    <row r="2129" spans="1:5" x14ac:dyDescent="0.2">
      <c r="A2129" t="s">
        <v>2152</v>
      </c>
      <c r="B2129" t="s">
        <v>2155</v>
      </c>
      <c r="C2129" t="s">
        <v>2250</v>
      </c>
      <c r="D2129">
        <v>290</v>
      </c>
      <c r="E2129">
        <v>42.6</v>
      </c>
    </row>
    <row r="2130" spans="1:5" x14ac:dyDescent="0.2">
      <c r="A2130" t="s">
        <v>2152</v>
      </c>
      <c r="B2130" t="s">
        <v>2155</v>
      </c>
      <c r="C2130" t="s">
        <v>2251</v>
      </c>
      <c r="D2130">
        <v>93</v>
      </c>
      <c r="E2130">
        <v>41.4</v>
      </c>
    </row>
    <row r="2131" spans="1:5" x14ac:dyDescent="0.2">
      <c r="A2131" t="s">
        <v>2152</v>
      </c>
      <c r="B2131" t="s">
        <v>2155</v>
      </c>
      <c r="C2131" t="s">
        <v>2252</v>
      </c>
      <c r="D2131">
        <v>83</v>
      </c>
      <c r="E2131">
        <v>40.9</v>
      </c>
    </row>
    <row r="2132" spans="1:5" x14ac:dyDescent="0.2">
      <c r="A2132" t="s">
        <v>2152</v>
      </c>
      <c r="B2132" t="s">
        <v>2155</v>
      </c>
      <c r="C2132" t="s">
        <v>2253</v>
      </c>
      <c r="D2132">
        <v>214</v>
      </c>
      <c r="E2132">
        <v>40.5</v>
      </c>
    </row>
    <row r="2133" spans="1:5" x14ac:dyDescent="0.2">
      <c r="A2133" t="s">
        <v>2152</v>
      </c>
      <c r="B2133" t="s">
        <v>2155</v>
      </c>
      <c r="C2133" t="s">
        <v>2254</v>
      </c>
      <c r="D2133">
        <v>157</v>
      </c>
      <c r="E2133">
        <v>39.799999999999997</v>
      </c>
    </row>
    <row r="2134" spans="1:5" x14ac:dyDescent="0.2">
      <c r="A2134" t="s">
        <v>2152</v>
      </c>
      <c r="B2134" t="s">
        <v>2155</v>
      </c>
      <c r="C2134" t="s">
        <v>2255</v>
      </c>
      <c r="D2134">
        <v>130</v>
      </c>
      <c r="E2134">
        <v>30.9</v>
      </c>
    </row>
    <row r="2135" spans="1:5" x14ac:dyDescent="0.2">
      <c r="A2135" t="s">
        <v>2152</v>
      </c>
      <c r="B2135" t="s">
        <v>2155</v>
      </c>
      <c r="C2135" t="s">
        <v>2256</v>
      </c>
      <c r="D2135">
        <v>213</v>
      </c>
      <c r="E2135">
        <v>26.6</v>
      </c>
    </row>
    <row r="2136" spans="1:5" x14ac:dyDescent="0.2">
      <c r="A2136" t="s">
        <v>2257</v>
      </c>
      <c r="B2136" t="s">
        <v>2258</v>
      </c>
      <c r="C2136" t="s">
        <v>2259</v>
      </c>
      <c r="D2136">
        <v>22</v>
      </c>
      <c r="E2136">
        <v>99.2</v>
      </c>
    </row>
    <row r="2137" spans="1:5" x14ac:dyDescent="0.2">
      <c r="A2137" t="s">
        <v>2257</v>
      </c>
      <c r="B2137" t="s">
        <v>2258</v>
      </c>
      <c r="C2137" t="s">
        <v>2260</v>
      </c>
      <c r="D2137">
        <v>22</v>
      </c>
      <c r="E2137">
        <v>91.8</v>
      </c>
    </row>
    <row r="2138" spans="1:5" x14ac:dyDescent="0.2">
      <c r="A2138" t="s">
        <v>2257</v>
      </c>
      <c r="B2138" t="s">
        <v>2258</v>
      </c>
      <c r="C2138" t="s">
        <v>2261</v>
      </c>
      <c r="D2138">
        <v>23</v>
      </c>
      <c r="E2138">
        <v>90.5</v>
      </c>
    </row>
    <row r="2139" spans="1:5" x14ac:dyDescent="0.2">
      <c r="A2139" t="s">
        <v>2257</v>
      </c>
      <c r="B2139" t="s">
        <v>2258</v>
      </c>
      <c r="C2139" t="s">
        <v>2262</v>
      </c>
      <c r="D2139">
        <v>24</v>
      </c>
      <c r="E2139">
        <v>89</v>
      </c>
    </row>
    <row r="2140" spans="1:5" x14ac:dyDescent="0.2">
      <c r="A2140" t="s">
        <v>2257</v>
      </c>
      <c r="B2140" t="s">
        <v>2258</v>
      </c>
      <c r="C2140" t="s">
        <v>2263</v>
      </c>
      <c r="D2140">
        <v>8</v>
      </c>
      <c r="E2140">
        <v>88.9</v>
      </c>
    </row>
    <row r="2141" spans="1:5" x14ac:dyDescent="0.2">
      <c r="A2141" t="s">
        <v>2257</v>
      </c>
      <c r="B2141" t="s">
        <v>2258</v>
      </c>
      <c r="C2141" t="s">
        <v>2264</v>
      </c>
      <c r="D2141">
        <v>24</v>
      </c>
      <c r="E2141">
        <v>88.2</v>
      </c>
    </row>
    <row r="2142" spans="1:5" x14ac:dyDescent="0.2">
      <c r="A2142" t="s">
        <v>2257</v>
      </c>
      <c r="B2142" t="s">
        <v>2258</v>
      </c>
      <c r="C2142" t="s">
        <v>2265</v>
      </c>
      <c r="D2142">
        <v>19</v>
      </c>
      <c r="E2142">
        <v>87.2</v>
      </c>
    </row>
    <row r="2143" spans="1:5" x14ac:dyDescent="0.2">
      <c r="A2143" t="s">
        <v>2257</v>
      </c>
      <c r="B2143" t="s">
        <v>2258</v>
      </c>
      <c r="C2143" t="s">
        <v>2266</v>
      </c>
      <c r="D2143">
        <v>22</v>
      </c>
      <c r="E2143">
        <v>85.5</v>
      </c>
    </row>
    <row r="2144" spans="1:5" x14ac:dyDescent="0.2">
      <c r="A2144" t="s">
        <v>2257</v>
      </c>
      <c r="B2144" t="s">
        <v>2258</v>
      </c>
      <c r="C2144" t="s">
        <v>2267</v>
      </c>
      <c r="D2144">
        <v>21</v>
      </c>
      <c r="E2144">
        <v>79.5</v>
      </c>
    </row>
    <row r="2145" spans="1:5" x14ac:dyDescent="0.2">
      <c r="A2145" t="s">
        <v>2257</v>
      </c>
      <c r="B2145" t="s">
        <v>2258</v>
      </c>
      <c r="C2145" t="s">
        <v>2268</v>
      </c>
      <c r="D2145">
        <v>76</v>
      </c>
      <c r="E2145">
        <v>78.900000000000006</v>
      </c>
    </row>
    <row r="2146" spans="1:5" x14ac:dyDescent="0.2">
      <c r="A2146" t="s">
        <v>2257</v>
      </c>
      <c r="B2146" t="s">
        <v>2258</v>
      </c>
      <c r="C2146" t="s">
        <v>2269</v>
      </c>
      <c r="D2146">
        <v>90</v>
      </c>
      <c r="E2146">
        <v>67.5</v>
      </c>
    </row>
    <row r="2147" spans="1:5" x14ac:dyDescent="0.2">
      <c r="A2147" t="s">
        <v>2257</v>
      </c>
      <c r="B2147" t="s">
        <v>2258</v>
      </c>
      <c r="C2147" t="s">
        <v>2270</v>
      </c>
      <c r="D2147">
        <v>83</v>
      </c>
      <c r="E2147">
        <v>64.400000000000006</v>
      </c>
    </row>
    <row r="2148" spans="1:5" x14ac:dyDescent="0.2">
      <c r="A2148" t="s">
        <v>2257</v>
      </c>
      <c r="B2148" t="s">
        <v>2258</v>
      </c>
      <c r="C2148" t="s">
        <v>2271</v>
      </c>
      <c r="D2148">
        <v>119</v>
      </c>
      <c r="E2148">
        <v>64.2</v>
      </c>
    </row>
    <row r="2149" spans="1:5" x14ac:dyDescent="0.2">
      <c r="A2149" t="s">
        <v>2257</v>
      </c>
      <c r="B2149" t="s">
        <v>2258</v>
      </c>
      <c r="C2149" t="s">
        <v>2272</v>
      </c>
      <c r="D2149">
        <v>117</v>
      </c>
      <c r="E2149">
        <v>62.3</v>
      </c>
    </row>
    <row r="2150" spans="1:5" x14ac:dyDescent="0.2">
      <c r="A2150" t="s">
        <v>2257</v>
      </c>
      <c r="B2150" t="s">
        <v>2258</v>
      </c>
      <c r="C2150" t="s">
        <v>2273</v>
      </c>
      <c r="D2150">
        <v>123</v>
      </c>
      <c r="E2150">
        <v>60.9</v>
      </c>
    </row>
    <row r="2151" spans="1:5" x14ac:dyDescent="0.2">
      <c r="A2151" t="s">
        <v>2257</v>
      </c>
      <c r="B2151" t="s">
        <v>2258</v>
      </c>
      <c r="C2151" t="s">
        <v>2274</v>
      </c>
      <c r="D2151">
        <v>89</v>
      </c>
      <c r="E2151">
        <v>60.6</v>
      </c>
    </row>
    <row r="2152" spans="1:5" x14ac:dyDescent="0.2">
      <c r="A2152" t="s">
        <v>2257</v>
      </c>
      <c r="B2152" t="s">
        <v>2258</v>
      </c>
      <c r="C2152" t="s">
        <v>2275</v>
      </c>
      <c r="D2152">
        <v>24</v>
      </c>
      <c r="E2152">
        <v>59.7</v>
      </c>
    </row>
    <row r="2153" spans="1:5" x14ac:dyDescent="0.2">
      <c r="A2153" t="s">
        <v>2257</v>
      </c>
      <c r="B2153" t="s">
        <v>2258</v>
      </c>
      <c r="C2153" t="s">
        <v>2276</v>
      </c>
      <c r="D2153">
        <v>95</v>
      </c>
      <c r="E2153">
        <v>57.8</v>
      </c>
    </row>
    <row r="2154" spans="1:5" x14ac:dyDescent="0.2">
      <c r="A2154" t="s">
        <v>2257</v>
      </c>
      <c r="B2154" t="s">
        <v>2258</v>
      </c>
      <c r="C2154" t="s">
        <v>2277</v>
      </c>
      <c r="D2154">
        <v>16</v>
      </c>
      <c r="E2154">
        <v>57.6</v>
      </c>
    </row>
    <row r="2155" spans="1:5" x14ac:dyDescent="0.2">
      <c r="A2155" t="s">
        <v>2257</v>
      </c>
      <c r="B2155" t="s">
        <v>2258</v>
      </c>
      <c r="C2155" t="s">
        <v>2278</v>
      </c>
      <c r="D2155">
        <v>4</v>
      </c>
      <c r="E2155">
        <v>57.5</v>
      </c>
    </row>
    <row r="2156" spans="1:5" x14ac:dyDescent="0.2">
      <c r="A2156" t="s">
        <v>2257</v>
      </c>
      <c r="B2156" t="s">
        <v>2258</v>
      </c>
      <c r="C2156" t="s">
        <v>2279</v>
      </c>
      <c r="D2156">
        <v>46</v>
      </c>
      <c r="E2156">
        <v>55.7</v>
      </c>
    </row>
    <row r="2157" spans="1:5" x14ac:dyDescent="0.2">
      <c r="A2157" t="s">
        <v>2257</v>
      </c>
      <c r="B2157" t="s">
        <v>2258</v>
      </c>
      <c r="C2157" t="s">
        <v>2280</v>
      </c>
      <c r="D2157">
        <v>106</v>
      </c>
      <c r="E2157">
        <v>55.3</v>
      </c>
    </row>
    <row r="2158" spans="1:5" x14ac:dyDescent="0.2">
      <c r="A2158" t="s">
        <v>2257</v>
      </c>
      <c r="B2158" t="s">
        <v>2258</v>
      </c>
      <c r="C2158" t="s">
        <v>2281</v>
      </c>
      <c r="D2158">
        <v>123</v>
      </c>
      <c r="E2158">
        <v>54.9</v>
      </c>
    </row>
    <row r="2159" spans="1:5" x14ac:dyDescent="0.2">
      <c r="A2159" t="s">
        <v>2257</v>
      </c>
      <c r="B2159" t="s">
        <v>2258</v>
      </c>
      <c r="C2159" t="s">
        <v>2282</v>
      </c>
      <c r="D2159">
        <v>2</v>
      </c>
      <c r="E2159">
        <v>54.8</v>
      </c>
    </row>
    <row r="2160" spans="1:5" x14ac:dyDescent="0.2">
      <c r="A2160" t="s">
        <v>2257</v>
      </c>
      <c r="B2160" t="s">
        <v>2258</v>
      </c>
      <c r="C2160" t="s">
        <v>2283</v>
      </c>
      <c r="D2160">
        <v>34</v>
      </c>
      <c r="E2160">
        <v>54.6</v>
      </c>
    </row>
    <row r="2161" spans="1:5" x14ac:dyDescent="0.2">
      <c r="A2161" t="s">
        <v>2257</v>
      </c>
      <c r="B2161" t="s">
        <v>2258</v>
      </c>
      <c r="C2161" t="s">
        <v>2284</v>
      </c>
      <c r="D2161">
        <v>32</v>
      </c>
      <c r="E2161">
        <v>54.4</v>
      </c>
    </row>
    <row r="2162" spans="1:5" x14ac:dyDescent="0.2">
      <c r="A2162" t="s">
        <v>2257</v>
      </c>
      <c r="B2162" t="s">
        <v>2258</v>
      </c>
      <c r="C2162" t="s">
        <v>2285</v>
      </c>
      <c r="D2162">
        <v>37</v>
      </c>
      <c r="E2162">
        <v>53.7</v>
      </c>
    </row>
    <row r="2163" spans="1:5" x14ac:dyDescent="0.2">
      <c r="A2163" t="s">
        <v>2257</v>
      </c>
      <c r="B2163" t="s">
        <v>2258</v>
      </c>
      <c r="C2163" t="s">
        <v>2286</v>
      </c>
      <c r="D2163">
        <v>40</v>
      </c>
      <c r="E2163">
        <v>53.5</v>
      </c>
    </row>
    <row r="2164" spans="1:5" x14ac:dyDescent="0.2">
      <c r="A2164" t="s">
        <v>2257</v>
      </c>
      <c r="B2164" t="s">
        <v>2258</v>
      </c>
      <c r="C2164" t="s">
        <v>2287</v>
      </c>
      <c r="D2164">
        <v>145</v>
      </c>
      <c r="E2164">
        <v>53</v>
      </c>
    </row>
    <row r="2165" spans="1:5" x14ac:dyDescent="0.2">
      <c r="A2165" t="s">
        <v>2257</v>
      </c>
      <c r="B2165" t="s">
        <v>2258</v>
      </c>
      <c r="C2165" t="s">
        <v>2288</v>
      </c>
      <c r="D2165">
        <v>82</v>
      </c>
      <c r="E2165">
        <v>52.8</v>
      </c>
    </row>
    <row r="2166" spans="1:5" x14ac:dyDescent="0.2">
      <c r="A2166" t="s">
        <v>2257</v>
      </c>
      <c r="B2166" t="s">
        <v>2258</v>
      </c>
      <c r="C2166" t="s">
        <v>2289</v>
      </c>
      <c r="D2166">
        <v>62</v>
      </c>
      <c r="E2166">
        <v>52.8</v>
      </c>
    </row>
    <row r="2167" spans="1:5" x14ac:dyDescent="0.2">
      <c r="A2167" t="s">
        <v>2257</v>
      </c>
      <c r="B2167" t="s">
        <v>2258</v>
      </c>
      <c r="C2167" t="s">
        <v>2290</v>
      </c>
      <c r="D2167">
        <v>52</v>
      </c>
      <c r="E2167">
        <v>52.7</v>
      </c>
    </row>
    <row r="2168" spans="1:5" x14ac:dyDescent="0.2">
      <c r="A2168" t="s">
        <v>2257</v>
      </c>
      <c r="B2168" t="s">
        <v>2258</v>
      </c>
      <c r="C2168" t="s">
        <v>2291</v>
      </c>
      <c r="D2168">
        <v>22</v>
      </c>
      <c r="E2168">
        <v>51.9</v>
      </c>
    </row>
    <row r="2169" spans="1:5" x14ac:dyDescent="0.2">
      <c r="A2169" t="s">
        <v>2257</v>
      </c>
      <c r="B2169" t="s">
        <v>2258</v>
      </c>
      <c r="C2169" t="s">
        <v>2292</v>
      </c>
      <c r="D2169">
        <v>138</v>
      </c>
      <c r="E2169">
        <v>51.5</v>
      </c>
    </row>
    <row r="2170" spans="1:5" x14ac:dyDescent="0.2">
      <c r="A2170" t="s">
        <v>2257</v>
      </c>
      <c r="B2170" t="s">
        <v>2258</v>
      </c>
      <c r="C2170" t="s">
        <v>2293</v>
      </c>
      <c r="D2170">
        <v>70</v>
      </c>
      <c r="E2170">
        <v>51.2</v>
      </c>
    </row>
    <row r="2171" spans="1:5" x14ac:dyDescent="0.2">
      <c r="A2171" t="s">
        <v>2257</v>
      </c>
      <c r="B2171" t="s">
        <v>2258</v>
      </c>
      <c r="C2171" t="s">
        <v>2294</v>
      </c>
      <c r="D2171">
        <v>74</v>
      </c>
      <c r="E2171">
        <v>51.1</v>
      </c>
    </row>
    <row r="2172" spans="1:5" x14ac:dyDescent="0.2">
      <c r="A2172" t="s">
        <v>2257</v>
      </c>
      <c r="B2172" t="s">
        <v>2258</v>
      </c>
      <c r="C2172" t="s">
        <v>2295</v>
      </c>
      <c r="D2172">
        <v>22</v>
      </c>
      <c r="E2172">
        <v>50.6</v>
      </c>
    </row>
    <row r="2173" spans="1:5" x14ac:dyDescent="0.2">
      <c r="A2173" t="s">
        <v>2257</v>
      </c>
      <c r="B2173" t="s">
        <v>2258</v>
      </c>
      <c r="C2173" t="s">
        <v>2296</v>
      </c>
      <c r="D2173">
        <v>43</v>
      </c>
      <c r="E2173">
        <v>49.7</v>
      </c>
    </row>
    <row r="2174" spans="1:5" x14ac:dyDescent="0.2">
      <c r="A2174" t="s">
        <v>2257</v>
      </c>
      <c r="B2174" t="s">
        <v>2258</v>
      </c>
      <c r="C2174" t="s">
        <v>2297</v>
      </c>
      <c r="D2174">
        <v>88</v>
      </c>
      <c r="E2174">
        <v>49.6</v>
      </c>
    </row>
    <row r="2175" spans="1:5" x14ac:dyDescent="0.2">
      <c r="A2175" t="s">
        <v>2257</v>
      </c>
      <c r="B2175" t="s">
        <v>2258</v>
      </c>
      <c r="C2175" t="s">
        <v>2298</v>
      </c>
      <c r="D2175">
        <v>81</v>
      </c>
      <c r="E2175">
        <v>48.3</v>
      </c>
    </row>
    <row r="2176" spans="1:5" x14ac:dyDescent="0.2">
      <c r="A2176" t="s">
        <v>2257</v>
      </c>
      <c r="B2176" t="s">
        <v>2258</v>
      </c>
      <c r="C2176" t="s">
        <v>2299</v>
      </c>
      <c r="D2176">
        <v>54</v>
      </c>
      <c r="E2176">
        <v>47.9</v>
      </c>
    </row>
    <row r="2177" spans="1:5" x14ac:dyDescent="0.2">
      <c r="A2177" t="s">
        <v>2257</v>
      </c>
      <c r="B2177" t="s">
        <v>2258</v>
      </c>
      <c r="C2177" t="s">
        <v>2300</v>
      </c>
      <c r="D2177">
        <v>34</v>
      </c>
      <c r="E2177">
        <v>47.6</v>
      </c>
    </row>
    <row r="2178" spans="1:5" x14ac:dyDescent="0.2">
      <c r="A2178" t="s">
        <v>2257</v>
      </c>
      <c r="B2178" t="s">
        <v>2258</v>
      </c>
      <c r="C2178" t="s">
        <v>2301</v>
      </c>
      <c r="D2178">
        <v>99</v>
      </c>
      <c r="E2178">
        <v>46.6</v>
      </c>
    </row>
    <row r="2179" spans="1:5" x14ac:dyDescent="0.2">
      <c r="A2179" t="s">
        <v>2257</v>
      </c>
      <c r="B2179" t="s">
        <v>2258</v>
      </c>
      <c r="C2179" t="s">
        <v>2302</v>
      </c>
      <c r="D2179">
        <v>52</v>
      </c>
      <c r="E2179">
        <v>46.3</v>
      </c>
    </row>
    <row r="2180" spans="1:5" x14ac:dyDescent="0.2">
      <c r="A2180" t="s">
        <v>2257</v>
      </c>
      <c r="B2180" t="s">
        <v>2258</v>
      </c>
      <c r="C2180" t="s">
        <v>2303</v>
      </c>
      <c r="D2180">
        <v>8</v>
      </c>
      <c r="E2180">
        <v>46.3</v>
      </c>
    </row>
    <row r="2181" spans="1:5" x14ac:dyDescent="0.2">
      <c r="A2181" t="s">
        <v>2257</v>
      </c>
      <c r="B2181" t="s">
        <v>2258</v>
      </c>
      <c r="C2181" t="s">
        <v>2304</v>
      </c>
      <c r="D2181">
        <v>99</v>
      </c>
      <c r="E2181">
        <v>42.8</v>
      </c>
    </row>
    <row r="2182" spans="1:5" x14ac:dyDescent="0.2">
      <c r="A2182" t="s">
        <v>2257</v>
      </c>
      <c r="B2182" t="s">
        <v>2258</v>
      </c>
      <c r="C2182" t="s">
        <v>2305</v>
      </c>
      <c r="D2182">
        <v>10</v>
      </c>
      <c r="E2182">
        <v>42.1</v>
      </c>
    </row>
    <row r="2183" spans="1:5" x14ac:dyDescent="0.2">
      <c r="A2183" t="s">
        <v>2257</v>
      </c>
      <c r="B2183" t="s">
        <v>2258</v>
      </c>
      <c r="C2183" t="s">
        <v>2306</v>
      </c>
      <c r="D2183">
        <v>4</v>
      </c>
      <c r="E2183">
        <v>42.1</v>
      </c>
    </row>
    <row r="2184" spans="1:5" x14ac:dyDescent="0.2">
      <c r="A2184" t="s">
        <v>2257</v>
      </c>
      <c r="B2184" t="s">
        <v>2258</v>
      </c>
      <c r="C2184" t="s">
        <v>2307</v>
      </c>
      <c r="D2184">
        <v>12</v>
      </c>
      <c r="E2184">
        <v>42</v>
      </c>
    </row>
    <row r="2185" spans="1:5" x14ac:dyDescent="0.2">
      <c r="A2185" t="s">
        <v>2257</v>
      </c>
      <c r="B2185" t="s">
        <v>2258</v>
      </c>
      <c r="C2185" t="s">
        <v>2308</v>
      </c>
      <c r="D2185">
        <v>15</v>
      </c>
      <c r="E2185">
        <v>41.7</v>
      </c>
    </row>
    <row r="2186" spans="1:5" x14ac:dyDescent="0.2">
      <c r="A2186" t="s">
        <v>2257</v>
      </c>
      <c r="B2186" t="s">
        <v>2258</v>
      </c>
      <c r="C2186" t="s">
        <v>2309</v>
      </c>
      <c r="D2186">
        <v>58</v>
      </c>
      <c r="E2186">
        <v>41.4</v>
      </c>
    </row>
    <row r="2187" spans="1:5" x14ac:dyDescent="0.2">
      <c r="A2187" t="s">
        <v>2257</v>
      </c>
      <c r="B2187" t="s">
        <v>2258</v>
      </c>
      <c r="C2187" t="s">
        <v>2310</v>
      </c>
      <c r="D2187">
        <v>4</v>
      </c>
      <c r="E2187">
        <v>37.799999999999997</v>
      </c>
    </row>
    <row r="2188" spans="1:5" x14ac:dyDescent="0.2">
      <c r="A2188" t="s">
        <v>2257</v>
      </c>
      <c r="B2188" t="s">
        <v>2258</v>
      </c>
      <c r="C2188" t="s">
        <v>2311</v>
      </c>
      <c r="D2188">
        <v>12</v>
      </c>
      <c r="E2188">
        <v>35.700000000000003</v>
      </c>
    </row>
    <row r="2189" spans="1:5" x14ac:dyDescent="0.2">
      <c r="A2189" t="s">
        <v>2257</v>
      </c>
      <c r="B2189" t="s">
        <v>2258</v>
      </c>
      <c r="C2189" t="s">
        <v>2312</v>
      </c>
      <c r="D2189">
        <v>10</v>
      </c>
      <c r="E2189">
        <v>32.6</v>
      </c>
    </row>
    <row r="2190" spans="1:5" x14ac:dyDescent="0.2">
      <c r="A2190" t="s">
        <v>2257</v>
      </c>
      <c r="B2190" t="s">
        <v>2258</v>
      </c>
      <c r="C2190" t="s">
        <v>2313</v>
      </c>
      <c r="D2190">
        <v>4</v>
      </c>
      <c r="E2190">
        <v>18</v>
      </c>
    </row>
    <row r="2191" spans="1:5" x14ac:dyDescent="0.2">
      <c r="A2191" t="s">
        <v>2257</v>
      </c>
      <c r="B2191" t="s">
        <v>2314</v>
      </c>
      <c r="C2191" t="s">
        <v>2315</v>
      </c>
      <c r="D2191">
        <v>13</v>
      </c>
      <c r="E2191">
        <v>71.5</v>
      </c>
    </row>
    <row r="2192" spans="1:5" x14ac:dyDescent="0.2">
      <c r="A2192" t="s">
        <v>2257</v>
      </c>
      <c r="B2192" t="s">
        <v>2314</v>
      </c>
      <c r="C2192" t="s">
        <v>2316</v>
      </c>
      <c r="D2192">
        <v>178</v>
      </c>
      <c r="E2192">
        <v>60.7</v>
      </c>
    </row>
    <row r="2193" spans="1:5" x14ac:dyDescent="0.2">
      <c r="A2193" t="s">
        <v>2257</v>
      </c>
      <c r="B2193" t="s">
        <v>2314</v>
      </c>
      <c r="C2193" t="s">
        <v>2317</v>
      </c>
      <c r="D2193">
        <v>201</v>
      </c>
      <c r="E2193">
        <v>60.5</v>
      </c>
    </row>
    <row r="2194" spans="1:5" x14ac:dyDescent="0.2">
      <c r="A2194" t="s">
        <v>2257</v>
      </c>
      <c r="B2194" t="s">
        <v>2314</v>
      </c>
      <c r="C2194" t="s">
        <v>2318</v>
      </c>
      <c r="D2194">
        <v>134</v>
      </c>
      <c r="E2194">
        <v>59.8</v>
      </c>
    </row>
    <row r="2195" spans="1:5" x14ac:dyDescent="0.2">
      <c r="A2195" t="s">
        <v>2257</v>
      </c>
      <c r="B2195" t="s">
        <v>2314</v>
      </c>
      <c r="C2195" t="s">
        <v>2319</v>
      </c>
      <c r="D2195">
        <v>37</v>
      </c>
      <c r="E2195">
        <v>56.9</v>
      </c>
    </row>
    <row r="2196" spans="1:5" x14ac:dyDescent="0.2">
      <c r="A2196" t="s">
        <v>2257</v>
      </c>
      <c r="B2196" t="s">
        <v>2314</v>
      </c>
      <c r="C2196" t="s">
        <v>2320</v>
      </c>
      <c r="D2196">
        <v>2</v>
      </c>
      <c r="E2196">
        <v>54.8</v>
      </c>
    </row>
    <row r="2197" spans="1:5" x14ac:dyDescent="0.2">
      <c r="A2197" t="s">
        <v>2257</v>
      </c>
      <c r="B2197" t="s">
        <v>2314</v>
      </c>
      <c r="C2197" t="s">
        <v>2321</v>
      </c>
      <c r="D2197">
        <v>210</v>
      </c>
      <c r="E2197">
        <v>51.2</v>
      </c>
    </row>
    <row r="2198" spans="1:5" x14ac:dyDescent="0.2">
      <c r="A2198" t="s">
        <v>2257</v>
      </c>
      <c r="B2198" t="s">
        <v>2314</v>
      </c>
      <c r="C2198" t="s">
        <v>2322</v>
      </c>
      <c r="D2198">
        <v>113</v>
      </c>
      <c r="E2198">
        <v>50.2</v>
      </c>
    </row>
    <row r="2199" spans="1:5" x14ac:dyDescent="0.2">
      <c r="A2199" t="s">
        <v>2257</v>
      </c>
      <c r="B2199" t="s">
        <v>2314</v>
      </c>
      <c r="C2199" t="s">
        <v>2323</v>
      </c>
      <c r="D2199">
        <v>104</v>
      </c>
      <c r="E2199">
        <v>49.4</v>
      </c>
    </row>
    <row r="2200" spans="1:5" x14ac:dyDescent="0.2">
      <c r="A2200" t="s">
        <v>2257</v>
      </c>
      <c r="B2200" t="s">
        <v>2314</v>
      </c>
      <c r="C2200" t="s">
        <v>2324</v>
      </c>
      <c r="D2200">
        <v>97</v>
      </c>
      <c r="E2200">
        <v>48.6</v>
      </c>
    </row>
    <row r="2201" spans="1:5" x14ac:dyDescent="0.2">
      <c r="A2201" t="s">
        <v>2257</v>
      </c>
      <c r="B2201" t="s">
        <v>2314</v>
      </c>
      <c r="C2201" t="s">
        <v>2325</v>
      </c>
      <c r="D2201">
        <v>103</v>
      </c>
      <c r="E2201">
        <v>48.4</v>
      </c>
    </row>
    <row r="2202" spans="1:5" x14ac:dyDescent="0.2">
      <c r="A2202" t="s">
        <v>2257</v>
      </c>
      <c r="B2202" t="s">
        <v>2314</v>
      </c>
      <c r="C2202" t="s">
        <v>2326</v>
      </c>
      <c r="D2202">
        <v>54</v>
      </c>
      <c r="E2202">
        <v>47.8</v>
      </c>
    </row>
    <row r="2203" spans="1:5" x14ac:dyDescent="0.2">
      <c r="A2203" t="s">
        <v>2257</v>
      </c>
      <c r="B2203" t="s">
        <v>2314</v>
      </c>
      <c r="C2203" t="s">
        <v>2327</v>
      </c>
      <c r="D2203">
        <v>76</v>
      </c>
      <c r="E2203">
        <v>47.7</v>
      </c>
    </row>
    <row r="2204" spans="1:5" x14ac:dyDescent="0.2">
      <c r="A2204" t="s">
        <v>2257</v>
      </c>
      <c r="B2204" t="s">
        <v>2314</v>
      </c>
      <c r="C2204" t="s">
        <v>2328</v>
      </c>
      <c r="D2204">
        <v>38</v>
      </c>
      <c r="E2204">
        <v>47.6</v>
      </c>
    </row>
    <row r="2205" spans="1:5" x14ac:dyDescent="0.2">
      <c r="A2205" t="s">
        <v>2257</v>
      </c>
      <c r="B2205" t="s">
        <v>2314</v>
      </c>
      <c r="C2205" t="s">
        <v>2329</v>
      </c>
      <c r="D2205">
        <v>58</v>
      </c>
      <c r="E2205">
        <v>47.1</v>
      </c>
    </row>
    <row r="2206" spans="1:5" x14ac:dyDescent="0.2">
      <c r="A2206" t="s">
        <v>2257</v>
      </c>
      <c r="B2206" t="s">
        <v>2314</v>
      </c>
      <c r="C2206" t="s">
        <v>2330</v>
      </c>
      <c r="D2206">
        <v>12</v>
      </c>
      <c r="E2206">
        <v>46.8</v>
      </c>
    </row>
    <row r="2207" spans="1:5" x14ac:dyDescent="0.2">
      <c r="A2207" t="s">
        <v>2257</v>
      </c>
      <c r="B2207" t="s">
        <v>2314</v>
      </c>
      <c r="C2207" t="s">
        <v>2331</v>
      </c>
      <c r="D2207">
        <v>32</v>
      </c>
      <c r="E2207">
        <v>45</v>
      </c>
    </row>
    <row r="2208" spans="1:5" x14ac:dyDescent="0.2">
      <c r="A2208" t="s">
        <v>2257</v>
      </c>
      <c r="B2208" t="s">
        <v>2314</v>
      </c>
      <c r="C2208" t="s">
        <v>2332</v>
      </c>
      <c r="D2208">
        <v>145</v>
      </c>
      <c r="E2208">
        <v>44.5</v>
      </c>
    </row>
    <row r="2209" spans="1:5" x14ac:dyDescent="0.2">
      <c r="A2209" t="s">
        <v>2257</v>
      </c>
      <c r="B2209" t="s">
        <v>2314</v>
      </c>
      <c r="C2209" t="s">
        <v>2333</v>
      </c>
      <c r="D2209">
        <v>67</v>
      </c>
      <c r="E2209">
        <v>43.9</v>
      </c>
    </row>
    <row r="2210" spans="1:5" x14ac:dyDescent="0.2">
      <c r="A2210" t="s">
        <v>2257</v>
      </c>
      <c r="B2210" t="s">
        <v>2314</v>
      </c>
      <c r="C2210" t="s">
        <v>2334</v>
      </c>
      <c r="D2210">
        <v>38</v>
      </c>
      <c r="E2210">
        <v>42.7</v>
      </c>
    </row>
    <row r="2211" spans="1:5" x14ac:dyDescent="0.2">
      <c r="A2211" t="s">
        <v>2257</v>
      </c>
      <c r="B2211" t="s">
        <v>2314</v>
      </c>
      <c r="C2211" t="s">
        <v>2335</v>
      </c>
      <c r="D2211">
        <v>79</v>
      </c>
      <c r="E2211">
        <v>42.6</v>
      </c>
    </row>
    <row r="2212" spans="1:5" x14ac:dyDescent="0.2">
      <c r="A2212" t="s">
        <v>2257</v>
      </c>
      <c r="B2212" t="s">
        <v>2314</v>
      </c>
      <c r="C2212" t="s">
        <v>2336</v>
      </c>
      <c r="D2212">
        <v>18</v>
      </c>
      <c r="E2212">
        <v>41.6</v>
      </c>
    </row>
    <row r="2213" spans="1:5" x14ac:dyDescent="0.2">
      <c r="A2213" t="s">
        <v>2257</v>
      </c>
      <c r="B2213" t="s">
        <v>2314</v>
      </c>
      <c r="C2213" t="s">
        <v>2337</v>
      </c>
      <c r="D2213">
        <v>2</v>
      </c>
      <c r="E2213">
        <v>42.1</v>
      </c>
    </row>
    <row r="2214" spans="1:5" x14ac:dyDescent="0.2">
      <c r="A2214" t="s">
        <v>2257</v>
      </c>
      <c r="B2214" t="s">
        <v>2314</v>
      </c>
      <c r="C2214" t="s">
        <v>2338</v>
      </c>
      <c r="D2214">
        <v>106</v>
      </c>
      <c r="E2214">
        <v>37.700000000000003</v>
      </c>
    </row>
    <row r="2215" spans="1:5" x14ac:dyDescent="0.2">
      <c r="A2215" t="s">
        <v>2257</v>
      </c>
      <c r="B2215" t="s">
        <v>2314</v>
      </c>
      <c r="C2215" t="s">
        <v>2339</v>
      </c>
      <c r="D2215">
        <v>36</v>
      </c>
      <c r="E2215">
        <v>36.4</v>
      </c>
    </row>
    <row r="2216" spans="1:5" x14ac:dyDescent="0.2">
      <c r="A2216" t="s">
        <v>2257</v>
      </c>
      <c r="B2216" t="s">
        <v>2340</v>
      </c>
      <c r="C2216" t="s">
        <v>2341</v>
      </c>
      <c r="D2216">
        <v>8</v>
      </c>
      <c r="E2216">
        <v>75.400000000000006</v>
      </c>
    </row>
    <row r="2217" spans="1:5" x14ac:dyDescent="0.2">
      <c r="A2217" t="s">
        <v>2257</v>
      </c>
      <c r="B2217" t="s">
        <v>2340</v>
      </c>
      <c r="C2217" t="s">
        <v>2342</v>
      </c>
      <c r="D2217">
        <v>2</v>
      </c>
      <c r="E2217">
        <v>57.5</v>
      </c>
    </row>
    <row r="2218" spans="1:5" x14ac:dyDescent="0.2">
      <c r="A2218" t="s">
        <v>2257</v>
      </c>
      <c r="B2218" t="s">
        <v>2340</v>
      </c>
      <c r="C2218" t="s">
        <v>2343</v>
      </c>
      <c r="D2218">
        <v>48</v>
      </c>
      <c r="E2218">
        <v>45.7</v>
      </c>
    </row>
    <row r="2219" spans="1:5" x14ac:dyDescent="0.2">
      <c r="A2219" t="s">
        <v>2257</v>
      </c>
      <c r="B2219" t="s">
        <v>2340</v>
      </c>
      <c r="C2219" t="s">
        <v>2344</v>
      </c>
      <c r="D2219">
        <v>12</v>
      </c>
      <c r="E2219">
        <v>43.7</v>
      </c>
    </row>
    <row r="2220" spans="1:5" x14ac:dyDescent="0.2">
      <c r="A2220" t="s">
        <v>2257</v>
      </c>
      <c r="B2220" t="s">
        <v>2340</v>
      </c>
      <c r="C2220" t="s">
        <v>2345</v>
      </c>
      <c r="D2220">
        <v>4</v>
      </c>
      <c r="E2220">
        <v>42.1</v>
      </c>
    </row>
    <row r="2221" spans="1:5" x14ac:dyDescent="0.2">
      <c r="A2221" t="s">
        <v>2257</v>
      </c>
      <c r="B2221" t="s">
        <v>2340</v>
      </c>
      <c r="C2221" t="s">
        <v>2337</v>
      </c>
      <c r="D2221">
        <v>2</v>
      </c>
      <c r="E2221">
        <v>39.4</v>
      </c>
    </row>
    <row r="2222" spans="1:5" x14ac:dyDescent="0.2">
      <c r="A2222" t="s">
        <v>2257</v>
      </c>
      <c r="B2222" t="s">
        <v>2340</v>
      </c>
      <c r="C2222" t="s">
        <v>2346</v>
      </c>
      <c r="D2222">
        <v>2</v>
      </c>
      <c r="E2222">
        <v>38.799999999999997</v>
      </c>
    </row>
    <row r="2223" spans="1:5" x14ac:dyDescent="0.2">
      <c r="A2223" t="s">
        <v>2257</v>
      </c>
      <c r="B2223" t="s">
        <v>2340</v>
      </c>
      <c r="C2223" t="s">
        <v>2347</v>
      </c>
      <c r="D2223">
        <v>4</v>
      </c>
      <c r="E2223">
        <v>33</v>
      </c>
    </row>
    <row r="2224" spans="1:5" x14ac:dyDescent="0.2">
      <c r="A2224" t="s">
        <v>2348</v>
      </c>
      <c r="B2224" t="s">
        <v>2349</v>
      </c>
      <c r="C2224" t="s">
        <v>2350</v>
      </c>
      <c r="D2224">
        <v>28</v>
      </c>
      <c r="E2224">
        <v>95</v>
      </c>
    </row>
    <row r="2225" spans="1:5" x14ac:dyDescent="0.2">
      <c r="A2225" t="s">
        <v>2348</v>
      </c>
      <c r="B2225" t="s">
        <v>2349</v>
      </c>
      <c r="C2225" t="s">
        <v>2351</v>
      </c>
      <c r="D2225">
        <v>40</v>
      </c>
      <c r="E2225">
        <v>82.7</v>
      </c>
    </row>
    <row r="2226" spans="1:5" x14ac:dyDescent="0.2">
      <c r="A2226" t="s">
        <v>2348</v>
      </c>
      <c r="B2226" t="s">
        <v>2349</v>
      </c>
      <c r="C2226" t="s">
        <v>2352</v>
      </c>
      <c r="D2226">
        <v>89</v>
      </c>
      <c r="E2226">
        <v>74</v>
      </c>
    </row>
    <row r="2227" spans="1:5" x14ac:dyDescent="0.2">
      <c r="A2227" t="s">
        <v>2348</v>
      </c>
      <c r="B2227" t="s">
        <v>2349</v>
      </c>
      <c r="C2227" t="s">
        <v>2353</v>
      </c>
      <c r="D2227">
        <v>16</v>
      </c>
      <c r="E2227">
        <v>71.7</v>
      </c>
    </row>
    <row r="2228" spans="1:5" x14ac:dyDescent="0.2">
      <c r="A2228" t="s">
        <v>2348</v>
      </c>
      <c r="B2228" t="s">
        <v>2349</v>
      </c>
      <c r="C2228" t="s">
        <v>2354</v>
      </c>
      <c r="D2228">
        <v>33</v>
      </c>
      <c r="E2228">
        <v>71</v>
      </c>
    </row>
    <row r="2229" spans="1:5" x14ac:dyDescent="0.2">
      <c r="A2229" t="s">
        <v>2348</v>
      </c>
      <c r="B2229" t="s">
        <v>2349</v>
      </c>
      <c r="C2229" t="s">
        <v>2355</v>
      </c>
      <c r="D2229">
        <v>88</v>
      </c>
      <c r="E2229">
        <v>70.2</v>
      </c>
    </row>
    <row r="2230" spans="1:5" x14ac:dyDescent="0.2">
      <c r="A2230" t="s">
        <v>2348</v>
      </c>
      <c r="B2230" t="s">
        <v>2349</v>
      </c>
      <c r="C2230" t="s">
        <v>2356</v>
      </c>
      <c r="D2230">
        <v>9</v>
      </c>
      <c r="E2230">
        <v>90.6</v>
      </c>
    </row>
    <row r="2231" spans="1:5" x14ac:dyDescent="0.2">
      <c r="A2231" t="s">
        <v>2348</v>
      </c>
      <c r="B2231" t="s">
        <v>2349</v>
      </c>
      <c r="C2231" t="s">
        <v>2357</v>
      </c>
      <c r="D2231">
        <v>17</v>
      </c>
      <c r="E2231">
        <v>61.1</v>
      </c>
    </row>
    <row r="2232" spans="1:5" x14ac:dyDescent="0.2">
      <c r="A2232" t="s">
        <v>2348</v>
      </c>
      <c r="B2232" t="s">
        <v>2349</v>
      </c>
      <c r="C2232" t="s">
        <v>2358</v>
      </c>
      <c r="D2232">
        <v>30</v>
      </c>
      <c r="E2232">
        <v>60.2</v>
      </c>
    </row>
    <row r="2233" spans="1:5" x14ac:dyDescent="0.2">
      <c r="A2233" t="s">
        <v>2348</v>
      </c>
      <c r="B2233" t="s">
        <v>2349</v>
      </c>
      <c r="C2233" t="s">
        <v>2359</v>
      </c>
      <c r="D2233">
        <v>72</v>
      </c>
      <c r="E2233">
        <v>59.9</v>
      </c>
    </row>
    <row r="2234" spans="1:5" x14ac:dyDescent="0.2">
      <c r="A2234" t="s">
        <v>2348</v>
      </c>
      <c r="B2234" t="s">
        <v>2349</v>
      </c>
      <c r="C2234" t="s">
        <v>2360</v>
      </c>
      <c r="D2234">
        <v>41</v>
      </c>
      <c r="E2234">
        <v>56.1</v>
      </c>
    </row>
    <row r="2235" spans="1:5" x14ac:dyDescent="0.2">
      <c r="A2235" t="s">
        <v>2348</v>
      </c>
      <c r="B2235" t="s">
        <v>2349</v>
      </c>
      <c r="C2235" t="s">
        <v>2361</v>
      </c>
      <c r="D2235">
        <v>31</v>
      </c>
      <c r="E2235">
        <v>55.4</v>
      </c>
    </row>
    <row r="2236" spans="1:5" x14ac:dyDescent="0.2">
      <c r="A2236" t="s">
        <v>2348</v>
      </c>
      <c r="B2236" t="s">
        <v>2349</v>
      </c>
      <c r="C2236" t="s">
        <v>2362</v>
      </c>
      <c r="D2236">
        <v>76</v>
      </c>
      <c r="E2236">
        <v>55</v>
      </c>
    </row>
    <row r="2237" spans="1:5" x14ac:dyDescent="0.2">
      <c r="A2237" t="s">
        <v>2348</v>
      </c>
      <c r="B2237" t="s">
        <v>2349</v>
      </c>
      <c r="C2237" t="s">
        <v>2363</v>
      </c>
      <c r="D2237">
        <v>29</v>
      </c>
      <c r="E2237">
        <v>53.1</v>
      </c>
    </row>
    <row r="2238" spans="1:5" x14ac:dyDescent="0.2">
      <c r="A2238" t="s">
        <v>2348</v>
      </c>
      <c r="B2238" t="s">
        <v>2349</v>
      </c>
      <c r="C2238" t="s">
        <v>2364</v>
      </c>
      <c r="D2238">
        <v>248</v>
      </c>
      <c r="E2238">
        <v>50.9</v>
      </c>
    </row>
    <row r="2239" spans="1:5" x14ac:dyDescent="0.2">
      <c r="A2239" t="s">
        <v>2348</v>
      </c>
      <c r="B2239" t="s">
        <v>2349</v>
      </c>
      <c r="C2239" t="s">
        <v>2365</v>
      </c>
      <c r="D2239">
        <v>6</v>
      </c>
      <c r="E2239">
        <v>47.2</v>
      </c>
    </row>
    <row r="2240" spans="1:5" x14ac:dyDescent="0.2">
      <c r="A2240" t="s">
        <v>2348</v>
      </c>
      <c r="B2240" t="s">
        <v>2349</v>
      </c>
      <c r="C2240" t="s">
        <v>2366</v>
      </c>
      <c r="D2240">
        <v>220</v>
      </c>
      <c r="E2240">
        <v>37.299999999999997</v>
      </c>
    </row>
    <row r="2241" spans="1:5" x14ac:dyDescent="0.2">
      <c r="A2241" t="s">
        <v>2348</v>
      </c>
      <c r="B2241" t="s">
        <v>2349</v>
      </c>
      <c r="C2241" t="s">
        <v>2367</v>
      </c>
      <c r="D2241">
        <v>81</v>
      </c>
      <c r="E2241">
        <v>26.1</v>
      </c>
    </row>
    <row r="2242" spans="1:5" x14ac:dyDescent="0.2">
      <c r="A2242" t="s">
        <v>2348</v>
      </c>
      <c r="B2242" t="s">
        <v>2368</v>
      </c>
      <c r="C2242" t="s">
        <v>2350</v>
      </c>
      <c r="D2242">
        <v>1</v>
      </c>
      <c r="E2242">
        <v>100</v>
      </c>
    </row>
    <row r="2243" spans="1:5" x14ac:dyDescent="0.2">
      <c r="A2243" t="s">
        <v>2348</v>
      </c>
      <c r="B2243" t="s">
        <v>2368</v>
      </c>
      <c r="C2243" t="s">
        <v>2369</v>
      </c>
      <c r="D2243">
        <v>8</v>
      </c>
      <c r="E2243">
        <v>92.1</v>
      </c>
    </row>
    <row r="2244" spans="1:5" x14ac:dyDescent="0.2">
      <c r="A2244" t="s">
        <v>2348</v>
      </c>
      <c r="B2244" t="s">
        <v>2368</v>
      </c>
      <c r="C2244" t="s">
        <v>2370</v>
      </c>
      <c r="D2244">
        <v>4</v>
      </c>
      <c r="E2244">
        <v>90.7</v>
      </c>
    </row>
    <row r="2245" spans="1:5" x14ac:dyDescent="0.2">
      <c r="A2245" t="s">
        <v>2348</v>
      </c>
      <c r="B2245" t="s">
        <v>2368</v>
      </c>
      <c r="C2245" t="s">
        <v>2371</v>
      </c>
      <c r="D2245">
        <v>2</v>
      </c>
      <c r="E2245">
        <v>83.4</v>
      </c>
    </row>
    <row r="2246" spans="1:5" x14ac:dyDescent="0.2">
      <c r="A2246" t="s">
        <v>2348</v>
      </c>
      <c r="B2246" t="s">
        <v>2368</v>
      </c>
      <c r="C2246" t="s">
        <v>2372</v>
      </c>
      <c r="D2246">
        <v>30</v>
      </c>
      <c r="E2246">
        <v>81.900000000000006</v>
      </c>
    </row>
    <row r="2247" spans="1:5" x14ac:dyDescent="0.2">
      <c r="A2247" t="s">
        <v>2348</v>
      </c>
      <c r="B2247" t="s">
        <v>2368</v>
      </c>
      <c r="C2247" t="s">
        <v>2373</v>
      </c>
      <c r="D2247">
        <v>29</v>
      </c>
      <c r="E2247">
        <v>79.7</v>
      </c>
    </row>
    <row r="2248" spans="1:5" x14ac:dyDescent="0.2">
      <c r="A2248" t="s">
        <v>2348</v>
      </c>
      <c r="B2248" t="s">
        <v>2368</v>
      </c>
      <c r="C2248" t="s">
        <v>2374</v>
      </c>
      <c r="D2248">
        <v>28</v>
      </c>
      <c r="E2248">
        <v>75.599999999999994</v>
      </c>
    </row>
    <row r="2249" spans="1:5" x14ac:dyDescent="0.2">
      <c r="A2249" t="s">
        <v>2348</v>
      </c>
      <c r="B2249" t="s">
        <v>2368</v>
      </c>
      <c r="C2249" t="s">
        <v>2375</v>
      </c>
      <c r="D2249">
        <v>56</v>
      </c>
      <c r="E2249">
        <v>73.599999999999994</v>
      </c>
    </row>
    <row r="2250" spans="1:5" x14ac:dyDescent="0.2">
      <c r="A2250" t="s">
        <v>2348</v>
      </c>
      <c r="B2250" t="s">
        <v>2368</v>
      </c>
      <c r="C2250" t="s">
        <v>2376</v>
      </c>
      <c r="D2250">
        <v>104</v>
      </c>
      <c r="E2250">
        <v>72.8</v>
      </c>
    </row>
    <row r="2251" spans="1:5" x14ac:dyDescent="0.2">
      <c r="A2251" t="s">
        <v>2348</v>
      </c>
      <c r="B2251" t="s">
        <v>2368</v>
      </c>
      <c r="C2251" t="s">
        <v>2377</v>
      </c>
      <c r="D2251">
        <v>48</v>
      </c>
      <c r="E2251">
        <v>70.099999999999994</v>
      </c>
    </row>
    <row r="2252" spans="1:5" x14ac:dyDescent="0.2">
      <c r="A2252" t="s">
        <v>2348</v>
      </c>
      <c r="B2252" t="s">
        <v>2368</v>
      </c>
      <c r="C2252" t="s">
        <v>2378</v>
      </c>
      <c r="D2252">
        <v>58</v>
      </c>
      <c r="E2252">
        <v>69</v>
      </c>
    </row>
    <row r="2253" spans="1:5" x14ac:dyDescent="0.2">
      <c r="A2253" t="s">
        <v>2348</v>
      </c>
      <c r="B2253" t="s">
        <v>2368</v>
      </c>
      <c r="C2253" t="s">
        <v>2379</v>
      </c>
      <c r="D2253">
        <v>17</v>
      </c>
      <c r="E2253">
        <v>68.2</v>
      </c>
    </row>
    <row r="2254" spans="1:5" x14ac:dyDescent="0.2">
      <c r="A2254" t="s">
        <v>2348</v>
      </c>
      <c r="B2254" t="s">
        <v>2368</v>
      </c>
      <c r="C2254" t="s">
        <v>2356</v>
      </c>
      <c r="D2254">
        <v>95</v>
      </c>
      <c r="E2254">
        <v>68</v>
      </c>
    </row>
    <row r="2255" spans="1:5" x14ac:dyDescent="0.2">
      <c r="A2255" t="s">
        <v>2348</v>
      </c>
      <c r="B2255" t="s">
        <v>2368</v>
      </c>
      <c r="C2255" t="s">
        <v>2380</v>
      </c>
      <c r="D2255">
        <v>48</v>
      </c>
      <c r="E2255">
        <v>68</v>
      </c>
    </row>
    <row r="2256" spans="1:5" x14ac:dyDescent="0.2">
      <c r="A2256" t="s">
        <v>2348</v>
      </c>
      <c r="B2256" t="s">
        <v>2368</v>
      </c>
      <c r="C2256" t="s">
        <v>2381</v>
      </c>
      <c r="D2256">
        <v>40</v>
      </c>
      <c r="E2256">
        <v>67.400000000000006</v>
      </c>
    </row>
    <row r="2257" spans="1:5" x14ac:dyDescent="0.2">
      <c r="A2257" t="s">
        <v>2348</v>
      </c>
      <c r="B2257" t="s">
        <v>2368</v>
      </c>
      <c r="C2257" t="s">
        <v>2382</v>
      </c>
      <c r="D2257">
        <v>50</v>
      </c>
      <c r="E2257">
        <v>66.400000000000006</v>
      </c>
    </row>
    <row r="2258" spans="1:5" x14ac:dyDescent="0.2">
      <c r="A2258" t="s">
        <v>2348</v>
      </c>
      <c r="B2258" t="s">
        <v>2368</v>
      </c>
      <c r="C2258" t="s">
        <v>2383</v>
      </c>
      <c r="D2258">
        <v>47</v>
      </c>
      <c r="E2258">
        <v>66.099999999999994</v>
      </c>
    </row>
    <row r="2259" spans="1:5" x14ac:dyDescent="0.2">
      <c r="A2259" t="s">
        <v>2348</v>
      </c>
      <c r="B2259" t="s">
        <v>2368</v>
      </c>
      <c r="C2259" t="s">
        <v>2384</v>
      </c>
      <c r="D2259">
        <v>100</v>
      </c>
      <c r="E2259">
        <v>65.2</v>
      </c>
    </row>
    <row r="2260" spans="1:5" x14ac:dyDescent="0.2">
      <c r="A2260" t="s">
        <v>2348</v>
      </c>
      <c r="B2260" t="s">
        <v>2368</v>
      </c>
      <c r="C2260" t="s">
        <v>2385</v>
      </c>
      <c r="D2260">
        <v>108</v>
      </c>
      <c r="E2260">
        <v>63.8</v>
      </c>
    </row>
    <row r="2261" spans="1:5" x14ac:dyDescent="0.2">
      <c r="A2261" t="s">
        <v>2348</v>
      </c>
      <c r="B2261" t="s">
        <v>2368</v>
      </c>
      <c r="C2261" t="s">
        <v>2386</v>
      </c>
      <c r="D2261">
        <v>60</v>
      </c>
      <c r="E2261">
        <v>63.1</v>
      </c>
    </row>
    <row r="2262" spans="1:5" x14ac:dyDescent="0.2">
      <c r="A2262" t="s">
        <v>2348</v>
      </c>
      <c r="B2262" t="s">
        <v>2368</v>
      </c>
      <c r="C2262" t="s">
        <v>2387</v>
      </c>
      <c r="D2262">
        <v>46</v>
      </c>
      <c r="E2262">
        <v>61.6</v>
      </c>
    </row>
    <row r="2263" spans="1:5" x14ac:dyDescent="0.2">
      <c r="A2263" t="s">
        <v>2348</v>
      </c>
      <c r="B2263" t="s">
        <v>2368</v>
      </c>
      <c r="C2263" t="s">
        <v>2388</v>
      </c>
      <c r="D2263">
        <v>69</v>
      </c>
      <c r="E2263">
        <v>59.8</v>
      </c>
    </row>
    <row r="2264" spans="1:5" x14ac:dyDescent="0.2">
      <c r="A2264" t="s">
        <v>2348</v>
      </c>
      <c r="B2264" t="s">
        <v>2368</v>
      </c>
      <c r="C2264" t="s">
        <v>2389</v>
      </c>
      <c r="D2264">
        <v>34</v>
      </c>
      <c r="E2264">
        <v>59.8</v>
      </c>
    </row>
    <row r="2265" spans="1:5" x14ac:dyDescent="0.2">
      <c r="A2265" t="s">
        <v>2348</v>
      </c>
      <c r="B2265" t="s">
        <v>2368</v>
      </c>
      <c r="C2265" t="s">
        <v>2390</v>
      </c>
      <c r="D2265">
        <v>5</v>
      </c>
      <c r="E2265">
        <v>59.3</v>
      </c>
    </row>
    <row r="2266" spans="1:5" x14ac:dyDescent="0.2">
      <c r="A2266" t="s">
        <v>2348</v>
      </c>
      <c r="B2266" t="s">
        <v>2368</v>
      </c>
      <c r="C2266" t="s">
        <v>2391</v>
      </c>
      <c r="D2266">
        <v>38</v>
      </c>
      <c r="E2266">
        <v>59</v>
      </c>
    </row>
    <row r="2267" spans="1:5" x14ac:dyDescent="0.2">
      <c r="A2267" t="s">
        <v>2348</v>
      </c>
      <c r="B2267" t="s">
        <v>2368</v>
      </c>
      <c r="C2267" t="s">
        <v>2392</v>
      </c>
      <c r="D2267">
        <v>109</v>
      </c>
      <c r="E2267">
        <v>58.7</v>
      </c>
    </row>
    <row r="2268" spans="1:5" x14ac:dyDescent="0.2">
      <c r="A2268" t="s">
        <v>2348</v>
      </c>
      <c r="B2268" t="s">
        <v>2368</v>
      </c>
      <c r="C2268" t="s">
        <v>2393</v>
      </c>
      <c r="D2268">
        <v>48</v>
      </c>
      <c r="E2268">
        <v>58.3</v>
      </c>
    </row>
    <row r="2269" spans="1:5" x14ac:dyDescent="0.2">
      <c r="A2269" t="s">
        <v>2348</v>
      </c>
      <c r="B2269" t="s">
        <v>2368</v>
      </c>
      <c r="C2269" t="s">
        <v>2394</v>
      </c>
      <c r="D2269">
        <v>37</v>
      </c>
      <c r="E2269">
        <v>58.2</v>
      </c>
    </row>
    <row r="2270" spans="1:5" x14ac:dyDescent="0.2">
      <c r="A2270" t="s">
        <v>2348</v>
      </c>
      <c r="B2270" t="s">
        <v>2368</v>
      </c>
      <c r="C2270" t="s">
        <v>2395</v>
      </c>
      <c r="D2270">
        <v>91</v>
      </c>
      <c r="E2270">
        <v>57.7</v>
      </c>
    </row>
    <row r="2271" spans="1:5" x14ac:dyDescent="0.2">
      <c r="A2271" t="s">
        <v>2348</v>
      </c>
      <c r="B2271" t="s">
        <v>2368</v>
      </c>
      <c r="C2271" t="s">
        <v>2396</v>
      </c>
      <c r="D2271">
        <v>18</v>
      </c>
      <c r="E2271">
        <v>57.1</v>
      </c>
    </row>
    <row r="2272" spans="1:5" x14ac:dyDescent="0.2">
      <c r="A2272" t="s">
        <v>2348</v>
      </c>
      <c r="B2272" t="s">
        <v>2368</v>
      </c>
      <c r="C2272" t="s">
        <v>2397</v>
      </c>
      <c r="D2272">
        <v>28</v>
      </c>
      <c r="E2272">
        <v>56.7</v>
      </c>
    </row>
    <row r="2273" spans="1:5" x14ac:dyDescent="0.2">
      <c r="A2273" t="s">
        <v>2348</v>
      </c>
      <c r="B2273" t="s">
        <v>2368</v>
      </c>
      <c r="C2273" t="s">
        <v>2398</v>
      </c>
      <c r="D2273">
        <v>61</v>
      </c>
      <c r="E2273">
        <v>56.7</v>
      </c>
    </row>
    <row r="2274" spans="1:5" x14ac:dyDescent="0.2">
      <c r="A2274" t="s">
        <v>2348</v>
      </c>
      <c r="B2274" t="s">
        <v>2368</v>
      </c>
      <c r="C2274" t="s">
        <v>2399</v>
      </c>
      <c r="D2274">
        <v>33</v>
      </c>
      <c r="E2274">
        <v>55.1</v>
      </c>
    </row>
    <row r="2275" spans="1:5" x14ac:dyDescent="0.2">
      <c r="A2275" t="s">
        <v>2348</v>
      </c>
      <c r="B2275" t="s">
        <v>2368</v>
      </c>
      <c r="C2275" t="s">
        <v>2400</v>
      </c>
      <c r="D2275">
        <v>39</v>
      </c>
      <c r="E2275">
        <v>54.3</v>
      </c>
    </row>
    <row r="2276" spans="1:5" x14ac:dyDescent="0.2">
      <c r="A2276" t="s">
        <v>2348</v>
      </c>
      <c r="B2276" t="s">
        <v>2368</v>
      </c>
      <c r="C2276" t="s">
        <v>2401</v>
      </c>
      <c r="D2276">
        <v>117</v>
      </c>
      <c r="E2276">
        <v>53.2</v>
      </c>
    </row>
    <row r="2277" spans="1:5" x14ac:dyDescent="0.2">
      <c r="A2277" t="s">
        <v>2348</v>
      </c>
      <c r="B2277" t="s">
        <v>2368</v>
      </c>
      <c r="C2277" t="s">
        <v>2402</v>
      </c>
      <c r="D2277">
        <v>65</v>
      </c>
      <c r="E2277">
        <v>53</v>
      </c>
    </row>
    <row r="2278" spans="1:5" x14ac:dyDescent="0.2">
      <c r="A2278" t="s">
        <v>2348</v>
      </c>
      <c r="B2278" t="s">
        <v>2368</v>
      </c>
      <c r="C2278" t="s">
        <v>2403</v>
      </c>
      <c r="D2278">
        <v>36</v>
      </c>
      <c r="E2278">
        <v>51.9</v>
      </c>
    </row>
    <row r="2279" spans="1:5" x14ac:dyDescent="0.2">
      <c r="A2279" t="s">
        <v>2348</v>
      </c>
      <c r="B2279" t="s">
        <v>2368</v>
      </c>
      <c r="C2279" t="s">
        <v>2404</v>
      </c>
      <c r="D2279">
        <v>38</v>
      </c>
      <c r="E2279">
        <v>51.7</v>
      </c>
    </row>
    <row r="2280" spans="1:5" x14ac:dyDescent="0.2">
      <c r="A2280" t="s">
        <v>2348</v>
      </c>
      <c r="B2280" t="s">
        <v>2368</v>
      </c>
      <c r="C2280" t="s">
        <v>2405</v>
      </c>
      <c r="D2280">
        <v>10</v>
      </c>
      <c r="E2280">
        <v>49.7</v>
      </c>
    </row>
    <row r="2281" spans="1:5" x14ac:dyDescent="0.2">
      <c r="A2281" t="s">
        <v>2348</v>
      </c>
      <c r="B2281" t="s">
        <v>2368</v>
      </c>
      <c r="C2281" t="s">
        <v>2406</v>
      </c>
      <c r="D2281">
        <v>44</v>
      </c>
      <c r="E2281">
        <v>49.4</v>
      </c>
    </row>
    <row r="2282" spans="1:5" x14ac:dyDescent="0.2">
      <c r="A2282" t="s">
        <v>2348</v>
      </c>
      <c r="B2282" t="s">
        <v>2368</v>
      </c>
      <c r="C2282" t="s">
        <v>2407</v>
      </c>
      <c r="D2282">
        <v>34</v>
      </c>
      <c r="E2282">
        <v>49.2</v>
      </c>
    </row>
    <row r="2283" spans="1:5" x14ac:dyDescent="0.2">
      <c r="A2283" t="s">
        <v>2348</v>
      </c>
      <c r="B2283" t="s">
        <v>2368</v>
      </c>
      <c r="C2283" t="s">
        <v>2408</v>
      </c>
      <c r="D2283">
        <v>49</v>
      </c>
      <c r="E2283">
        <v>48</v>
      </c>
    </row>
    <row r="2284" spans="1:5" x14ac:dyDescent="0.2">
      <c r="A2284" t="s">
        <v>2348</v>
      </c>
      <c r="B2284" t="s">
        <v>2368</v>
      </c>
      <c r="C2284" t="s">
        <v>2409</v>
      </c>
      <c r="D2284">
        <v>8</v>
      </c>
      <c r="E2284">
        <v>47.4</v>
      </c>
    </row>
    <row r="2285" spans="1:5" x14ac:dyDescent="0.2">
      <c r="A2285" t="s">
        <v>2348</v>
      </c>
      <c r="B2285" t="s">
        <v>2368</v>
      </c>
      <c r="C2285" t="s">
        <v>2410</v>
      </c>
      <c r="D2285">
        <v>77</v>
      </c>
      <c r="E2285">
        <v>47.4</v>
      </c>
    </row>
    <row r="2286" spans="1:5" x14ac:dyDescent="0.2">
      <c r="A2286" t="s">
        <v>2348</v>
      </c>
      <c r="B2286" t="s">
        <v>2368</v>
      </c>
      <c r="C2286" t="s">
        <v>2411</v>
      </c>
      <c r="D2286">
        <v>94</v>
      </c>
      <c r="E2286">
        <v>47.3</v>
      </c>
    </row>
    <row r="2287" spans="1:5" x14ac:dyDescent="0.2">
      <c r="A2287" t="s">
        <v>2348</v>
      </c>
      <c r="B2287" t="s">
        <v>2368</v>
      </c>
      <c r="C2287" t="s">
        <v>2412</v>
      </c>
      <c r="D2287">
        <v>163</v>
      </c>
      <c r="E2287">
        <v>47</v>
      </c>
    </row>
    <row r="2288" spans="1:5" x14ac:dyDescent="0.2">
      <c r="A2288" t="s">
        <v>2348</v>
      </c>
      <c r="B2288" t="s">
        <v>2368</v>
      </c>
      <c r="C2288" t="s">
        <v>2413</v>
      </c>
      <c r="D2288">
        <v>35</v>
      </c>
      <c r="E2288">
        <v>46.1</v>
      </c>
    </row>
    <row r="2289" spans="1:5" x14ac:dyDescent="0.2">
      <c r="A2289" t="s">
        <v>2348</v>
      </c>
      <c r="B2289" t="s">
        <v>2368</v>
      </c>
      <c r="C2289" t="s">
        <v>2414</v>
      </c>
      <c r="D2289">
        <v>24</v>
      </c>
      <c r="E2289">
        <v>45.7</v>
      </c>
    </row>
    <row r="2290" spans="1:5" x14ac:dyDescent="0.2">
      <c r="A2290" t="s">
        <v>2348</v>
      </c>
      <c r="B2290" t="s">
        <v>2368</v>
      </c>
      <c r="C2290" t="s">
        <v>2415</v>
      </c>
      <c r="D2290">
        <v>47</v>
      </c>
      <c r="E2290">
        <v>42.9</v>
      </c>
    </row>
    <row r="2291" spans="1:5" x14ac:dyDescent="0.2">
      <c r="A2291" t="s">
        <v>2348</v>
      </c>
      <c r="B2291" t="s">
        <v>2368</v>
      </c>
      <c r="C2291" t="s">
        <v>2416</v>
      </c>
      <c r="D2291">
        <v>92</v>
      </c>
      <c r="E2291">
        <v>36.5</v>
      </c>
    </row>
    <row r="2292" spans="1:5" x14ac:dyDescent="0.2">
      <c r="A2292" t="s">
        <v>2348</v>
      </c>
      <c r="B2292" t="s">
        <v>2368</v>
      </c>
      <c r="C2292" t="s">
        <v>2417</v>
      </c>
      <c r="D2292">
        <v>37</v>
      </c>
      <c r="E2292">
        <v>35.9</v>
      </c>
    </row>
    <row r="2293" spans="1:5" x14ac:dyDescent="0.2">
      <c r="A2293" t="s">
        <v>2348</v>
      </c>
      <c r="B2293" t="s">
        <v>2368</v>
      </c>
      <c r="C2293" t="s">
        <v>2418</v>
      </c>
      <c r="D2293">
        <v>16</v>
      </c>
      <c r="E2293">
        <v>34.6</v>
      </c>
    </row>
    <row r="2294" spans="1:5" x14ac:dyDescent="0.2">
      <c r="A2294" t="s">
        <v>2348</v>
      </c>
      <c r="B2294" t="s">
        <v>2368</v>
      </c>
      <c r="C2294" t="s">
        <v>2419</v>
      </c>
      <c r="D2294">
        <v>204</v>
      </c>
      <c r="E2294">
        <v>30.7</v>
      </c>
    </row>
    <row r="2295" spans="1:5" x14ac:dyDescent="0.2">
      <c r="A2295" t="s">
        <v>2348</v>
      </c>
      <c r="B2295" t="s">
        <v>2368</v>
      </c>
      <c r="C2295" t="s">
        <v>2420</v>
      </c>
      <c r="D2295">
        <v>36</v>
      </c>
      <c r="E2295">
        <v>28.2</v>
      </c>
    </row>
    <row r="2296" spans="1:5" x14ac:dyDescent="0.2">
      <c r="A2296" t="s">
        <v>2348</v>
      </c>
      <c r="B2296" t="s">
        <v>2368</v>
      </c>
      <c r="C2296" t="s">
        <v>2421</v>
      </c>
      <c r="D2296">
        <v>28</v>
      </c>
      <c r="E2296">
        <v>27</v>
      </c>
    </row>
    <row r="2297" spans="1:5" x14ac:dyDescent="0.2">
      <c r="A2297" t="s">
        <v>2348</v>
      </c>
      <c r="B2297" t="s">
        <v>2368</v>
      </c>
      <c r="C2297" t="s">
        <v>2422</v>
      </c>
      <c r="D2297">
        <v>2</v>
      </c>
      <c r="E2297">
        <v>18.8</v>
      </c>
    </row>
    <row r="2298" spans="1:5" x14ac:dyDescent="0.2">
      <c r="A2298" t="s">
        <v>2348</v>
      </c>
      <c r="B2298" t="s">
        <v>2368</v>
      </c>
      <c r="C2298" t="s">
        <v>2423</v>
      </c>
      <c r="D2298">
        <v>4</v>
      </c>
      <c r="E2298">
        <v>11.6</v>
      </c>
    </row>
    <row r="2299" spans="1:5" x14ac:dyDescent="0.2">
      <c r="A2299" t="s">
        <v>2424</v>
      </c>
      <c r="B2299" t="s">
        <v>2425</v>
      </c>
      <c r="C2299" t="s">
        <v>2426</v>
      </c>
      <c r="D2299">
        <v>30</v>
      </c>
      <c r="E2299">
        <v>95.9</v>
      </c>
    </row>
    <row r="2300" spans="1:5" x14ac:dyDescent="0.2">
      <c r="A2300" t="s">
        <v>2424</v>
      </c>
      <c r="B2300" t="s">
        <v>2425</v>
      </c>
      <c r="C2300" t="s">
        <v>2427</v>
      </c>
      <c r="D2300">
        <v>37</v>
      </c>
      <c r="E2300">
        <v>86.6</v>
      </c>
    </row>
    <row r="2301" spans="1:5" x14ac:dyDescent="0.2">
      <c r="A2301" t="s">
        <v>2424</v>
      </c>
      <c r="B2301" t="s">
        <v>2425</v>
      </c>
      <c r="C2301" t="s">
        <v>2428</v>
      </c>
      <c r="D2301">
        <v>32</v>
      </c>
      <c r="E2301">
        <v>78.5</v>
      </c>
    </row>
    <row r="2302" spans="1:5" x14ac:dyDescent="0.2">
      <c r="A2302" t="s">
        <v>2424</v>
      </c>
      <c r="B2302" t="s">
        <v>2425</v>
      </c>
      <c r="C2302" t="s">
        <v>2429</v>
      </c>
      <c r="D2302">
        <v>32</v>
      </c>
      <c r="E2302">
        <v>77.8</v>
      </c>
    </row>
    <row r="2303" spans="1:5" x14ac:dyDescent="0.2">
      <c r="A2303" t="s">
        <v>2424</v>
      </c>
      <c r="B2303" t="s">
        <v>2425</v>
      </c>
      <c r="C2303" t="s">
        <v>2430</v>
      </c>
      <c r="D2303">
        <v>84</v>
      </c>
      <c r="E2303">
        <v>74</v>
      </c>
    </row>
    <row r="2304" spans="1:5" x14ac:dyDescent="0.2">
      <c r="A2304" t="s">
        <v>2424</v>
      </c>
      <c r="B2304" t="s">
        <v>2425</v>
      </c>
      <c r="C2304" t="s">
        <v>2431</v>
      </c>
      <c r="D2304">
        <v>60</v>
      </c>
      <c r="E2304">
        <v>58.9</v>
      </c>
    </row>
    <row r="2305" spans="1:5" x14ac:dyDescent="0.2">
      <c r="A2305" t="s">
        <v>2424</v>
      </c>
      <c r="B2305" t="s">
        <v>2425</v>
      </c>
      <c r="C2305" t="s">
        <v>2432</v>
      </c>
      <c r="D2305">
        <v>42</v>
      </c>
      <c r="E2305">
        <v>58.1</v>
      </c>
    </row>
    <row r="2306" spans="1:5" x14ac:dyDescent="0.2">
      <c r="A2306" t="s">
        <v>2424</v>
      </c>
      <c r="B2306" t="s">
        <v>2425</v>
      </c>
      <c r="C2306" t="s">
        <v>2433</v>
      </c>
      <c r="D2306">
        <v>2</v>
      </c>
      <c r="E2306">
        <v>57.5</v>
      </c>
    </row>
    <row r="2307" spans="1:5" x14ac:dyDescent="0.2">
      <c r="A2307" t="s">
        <v>2424</v>
      </c>
      <c r="B2307" t="s">
        <v>2425</v>
      </c>
      <c r="C2307" t="s">
        <v>2434</v>
      </c>
      <c r="D2307">
        <v>19</v>
      </c>
      <c r="E2307">
        <v>56.5</v>
      </c>
    </row>
    <row r="2308" spans="1:5" x14ac:dyDescent="0.2">
      <c r="A2308" t="s">
        <v>2424</v>
      </c>
      <c r="B2308" t="s">
        <v>2425</v>
      </c>
      <c r="C2308" t="s">
        <v>2435</v>
      </c>
      <c r="D2308">
        <v>57</v>
      </c>
      <c r="E2308">
        <v>54.9</v>
      </c>
    </row>
    <row r="2309" spans="1:5" x14ac:dyDescent="0.2">
      <c r="A2309" t="s">
        <v>2424</v>
      </c>
      <c r="B2309" t="s">
        <v>2425</v>
      </c>
      <c r="C2309" t="s">
        <v>2436</v>
      </c>
      <c r="D2309">
        <v>12</v>
      </c>
      <c r="E2309">
        <v>54.5</v>
      </c>
    </row>
    <row r="2310" spans="1:5" x14ac:dyDescent="0.2">
      <c r="A2310" t="s">
        <v>2424</v>
      </c>
      <c r="B2310" t="s">
        <v>2425</v>
      </c>
      <c r="C2310" t="s">
        <v>2437</v>
      </c>
      <c r="D2310">
        <v>19</v>
      </c>
      <c r="E2310">
        <v>54.3</v>
      </c>
    </row>
    <row r="2311" spans="1:5" x14ac:dyDescent="0.2">
      <c r="A2311" t="s">
        <v>2424</v>
      </c>
      <c r="B2311" t="s">
        <v>2425</v>
      </c>
      <c r="C2311" t="s">
        <v>2438</v>
      </c>
      <c r="D2311">
        <v>24</v>
      </c>
      <c r="E2311">
        <v>53.9</v>
      </c>
    </row>
    <row r="2312" spans="1:5" x14ac:dyDescent="0.2">
      <c r="A2312" t="s">
        <v>2424</v>
      </c>
      <c r="B2312" t="s">
        <v>2425</v>
      </c>
      <c r="C2312" t="s">
        <v>2439</v>
      </c>
      <c r="D2312">
        <v>90</v>
      </c>
      <c r="E2312">
        <v>52.9</v>
      </c>
    </row>
    <row r="2313" spans="1:5" x14ac:dyDescent="0.2">
      <c r="A2313" t="s">
        <v>2424</v>
      </c>
      <c r="B2313" t="s">
        <v>2425</v>
      </c>
      <c r="C2313" t="s">
        <v>2440</v>
      </c>
      <c r="D2313">
        <v>128</v>
      </c>
      <c r="E2313">
        <v>52.9</v>
      </c>
    </row>
    <row r="2314" spans="1:5" x14ac:dyDescent="0.2">
      <c r="A2314" t="s">
        <v>2424</v>
      </c>
      <c r="B2314" t="s">
        <v>2425</v>
      </c>
      <c r="C2314" t="s">
        <v>2441</v>
      </c>
      <c r="D2314">
        <v>92</v>
      </c>
      <c r="E2314">
        <v>51.3</v>
      </c>
    </row>
    <row r="2315" spans="1:5" x14ac:dyDescent="0.2">
      <c r="A2315" t="s">
        <v>2424</v>
      </c>
      <c r="B2315" t="s">
        <v>2425</v>
      </c>
      <c r="C2315" t="s">
        <v>2442</v>
      </c>
      <c r="D2315">
        <v>60</v>
      </c>
      <c r="E2315">
        <v>50.4</v>
      </c>
    </row>
    <row r="2316" spans="1:5" x14ac:dyDescent="0.2">
      <c r="A2316" t="s">
        <v>2424</v>
      </c>
      <c r="B2316" t="s">
        <v>2425</v>
      </c>
      <c r="C2316" t="s">
        <v>2443</v>
      </c>
      <c r="D2316">
        <v>64</v>
      </c>
      <c r="E2316">
        <v>50.1</v>
      </c>
    </row>
    <row r="2317" spans="1:5" x14ac:dyDescent="0.2">
      <c r="A2317" t="s">
        <v>2424</v>
      </c>
      <c r="B2317" t="s">
        <v>2425</v>
      </c>
      <c r="C2317" t="s">
        <v>2444</v>
      </c>
      <c r="D2317">
        <v>4</v>
      </c>
      <c r="E2317">
        <v>49.8</v>
      </c>
    </row>
    <row r="2318" spans="1:5" x14ac:dyDescent="0.2">
      <c r="A2318" t="s">
        <v>2424</v>
      </c>
      <c r="B2318" t="s">
        <v>2425</v>
      </c>
      <c r="C2318" t="s">
        <v>2445</v>
      </c>
      <c r="D2318">
        <v>150</v>
      </c>
      <c r="E2318">
        <v>49.7</v>
      </c>
    </row>
    <row r="2319" spans="1:5" x14ac:dyDescent="0.2">
      <c r="A2319" t="s">
        <v>2424</v>
      </c>
      <c r="B2319" t="s">
        <v>2425</v>
      </c>
      <c r="C2319" t="s">
        <v>2446</v>
      </c>
      <c r="D2319">
        <v>40</v>
      </c>
      <c r="E2319">
        <v>49.3</v>
      </c>
    </row>
    <row r="2320" spans="1:5" x14ac:dyDescent="0.2">
      <c r="A2320" t="s">
        <v>2424</v>
      </c>
      <c r="B2320" t="s">
        <v>2425</v>
      </c>
      <c r="C2320" t="s">
        <v>2447</v>
      </c>
      <c r="D2320">
        <v>116</v>
      </c>
      <c r="E2320">
        <v>49.1</v>
      </c>
    </row>
    <row r="2321" spans="1:5" x14ac:dyDescent="0.2">
      <c r="A2321" t="s">
        <v>2424</v>
      </c>
      <c r="B2321" t="s">
        <v>2425</v>
      </c>
      <c r="C2321" t="s">
        <v>2448</v>
      </c>
      <c r="D2321">
        <v>53</v>
      </c>
      <c r="E2321">
        <v>49</v>
      </c>
    </row>
    <row r="2322" spans="1:5" x14ac:dyDescent="0.2">
      <c r="A2322" t="s">
        <v>2424</v>
      </c>
      <c r="B2322" t="s">
        <v>2425</v>
      </c>
      <c r="C2322" t="s">
        <v>2449</v>
      </c>
      <c r="D2322">
        <v>10</v>
      </c>
      <c r="E2322">
        <v>48.3</v>
      </c>
    </row>
    <row r="2323" spans="1:5" x14ac:dyDescent="0.2">
      <c r="A2323" t="s">
        <v>2424</v>
      </c>
      <c r="B2323" t="s">
        <v>2425</v>
      </c>
      <c r="C2323" t="s">
        <v>2450</v>
      </c>
      <c r="D2323">
        <v>30</v>
      </c>
      <c r="E2323">
        <v>47.6</v>
      </c>
    </row>
    <row r="2324" spans="1:5" x14ac:dyDescent="0.2">
      <c r="A2324" t="s">
        <v>2424</v>
      </c>
      <c r="B2324" t="s">
        <v>2425</v>
      </c>
      <c r="C2324" t="s">
        <v>2451</v>
      </c>
      <c r="D2324">
        <v>26</v>
      </c>
      <c r="E2324">
        <v>46.8</v>
      </c>
    </row>
    <row r="2325" spans="1:5" x14ac:dyDescent="0.2">
      <c r="A2325" t="s">
        <v>2424</v>
      </c>
      <c r="B2325" t="s">
        <v>2425</v>
      </c>
      <c r="C2325" t="s">
        <v>2452</v>
      </c>
      <c r="D2325">
        <v>40</v>
      </c>
      <c r="E2325">
        <v>46</v>
      </c>
    </row>
    <row r="2326" spans="1:5" x14ac:dyDescent="0.2">
      <c r="A2326" t="s">
        <v>2424</v>
      </c>
      <c r="B2326" t="s">
        <v>2425</v>
      </c>
      <c r="C2326" t="s">
        <v>2453</v>
      </c>
      <c r="D2326">
        <v>66</v>
      </c>
      <c r="E2326">
        <v>45.7</v>
      </c>
    </row>
    <row r="2327" spans="1:5" x14ac:dyDescent="0.2">
      <c r="A2327" t="s">
        <v>2424</v>
      </c>
      <c r="B2327" t="s">
        <v>2425</v>
      </c>
      <c r="C2327" t="s">
        <v>2454</v>
      </c>
      <c r="D2327">
        <v>181</v>
      </c>
      <c r="E2327">
        <v>45.7</v>
      </c>
    </row>
    <row r="2328" spans="1:5" x14ac:dyDescent="0.2">
      <c r="A2328" t="s">
        <v>2424</v>
      </c>
      <c r="B2328" t="s">
        <v>2425</v>
      </c>
      <c r="C2328" t="s">
        <v>2455</v>
      </c>
      <c r="D2328">
        <v>97</v>
      </c>
      <c r="E2328">
        <v>45.5</v>
      </c>
    </row>
    <row r="2329" spans="1:5" x14ac:dyDescent="0.2">
      <c r="A2329" t="s">
        <v>2424</v>
      </c>
      <c r="B2329" t="s">
        <v>2425</v>
      </c>
      <c r="C2329" t="s">
        <v>2456</v>
      </c>
      <c r="D2329">
        <v>109</v>
      </c>
      <c r="E2329">
        <v>45.4</v>
      </c>
    </row>
    <row r="2330" spans="1:5" x14ac:dyDescent="0.2">
      <c r="A2330" t="s">
        <v>2424</v>
      </c>
      <c r="B2330" t="s">
        <v>2425</v>
      </c>
      <c r="C2330" t="s">
        <v>2457</v>
      </c>
      <c r="D2330">
        <v>34</v>
      </c>
      <c r="E2330">
        <v>44.4</v>
      </c>
    </row>
    <row r="2331" spans="1:5" x14ac:dyDescent="0.2">
      <c r="A2331" t="s">
        <v>2424</v>
      </c>
      <c r="B2331" t="s">
        <v>2425</v>
      </c>
      <c r="C2331" t="s">
        <v>2458</v>
      </c>
      <c r="D2331">
        <v>46</v>
      </c>
      <c r="E2331">
        <v>43.2</v>
      </c>
    </row>
    <row r="2332" spans="1:5" x14ac:dyDescent="0.2">
      <c r="A2332" t="s">
        <v>2424</v>
      </c>
      <c r="B2332" t="s">
        <v>2425</v>
      </c>
      <c r="C2332" t="s">
        <v>2459</v>
      </c>
      <c r="D2332">
        <v>38</v>
      </c>
      <c r="E2332">
        <v>42.9</v>
      </c>
    </row>
    <row r="2333" spans="1:5" x14ac:dyDescent="0.2">
      <c r="A2333" t="s">
        <v>2424</v>
      </c>
      <c r="B2333" t="s">
        <v>2425</v>
      </c>
      <c r="C2333" t="s">
        <v>2460</v>
      </c>
      <c r="D2333">
        <v>48</v>
      </c>
      <c r="E2333">
        <v>41.5</v>
      </c>
    </row>
    <row r="2334" spans="1:5" x14ac:dyDescent="0.2">
      <c r="A2334" t="s">
        <v>2424</v>
      </c>
      <c r="B2334" t="s">
        <v>2425</v>
      </c>
      <c r="C2334" t="s">
        <v>2461</v>
      </c>
      <c r="D2334">
        <v>76</v>
      </c>
      <c r="E2334">
        <v>41.3</v>
      </c>
    </row>
    <row r="2335" spans="1:5" x14ac:dyDescent="0.2">
      <c r="A2335" t="s">
        <v>2424</v>
      </c>
      <c r="B2335" t="s">
        <v>2425</v>
      </c>
      <c r="C2335" t="s">
        <v>2462</v>
      </c>
      <c r="D2335">
        <v>28</v>
      </c>
      <c r="E2335">
        <v>40</v>
      </c>
    </row>
    <row r="2336" spans="1:5" x14ac:dyDescent="0.2">
      <c r="A2336" t="s">
        <v>2424</v>
      </c>
      <c r="B2336" t="s">
        <v>2425</v>
      </c>
      <c r="C2336" t="s">
        <v>2463</v>
      </c>
      <c r="D2336">
        <v>85</v>
      </c>
      <c r="E2336">
        <v>38.9</v>
      </c>
    </row>
    <row r="2337" spans="1:5" x14ac:dyDescent="0.2">
      <c r="A2337" t="s">
        <v>2424</v>
      </c>
      <c r="B2337" t="s">
        <v>2425</v>
      </c>
      <c r="C2337" t="s">
        <v>2464</v>
      </c>
      <c r="D2337">
        <v>2</v>
      </c>
      <c r="E2337">
        <v>38.799999999999997</v>
      </c>
    </row>
    <row r="2338" spans="1:5" x14ac:dyDescent="0.2">
      <c r="A2338" t="s">
        <v>2424</v>
      </c>
      <c r="B2338" t="s">
        <v>2425</v>
      </c>
      <c r="C2338" t="s">
        <v>2465</v>
      </c>
      <c r="D2338">
        <v>94</v>
      </c>
      <c r="E2338">
        <v>37.6</v>
      </c>
    </row>
    <row r="2339" spans="1:5" x14ac:dyDescent="0.2">
      <c r="A2339" t="s">
        <v>2424</v>
      </c>
      <c r="B2339" t="s">
        <v>2425</v>
      </c>
      <c r="C2339" t="s">
        <v>2466</v>
      </c>
      <c r="D2339">
        <v>22</v>
      </c>
      <c r="E2339">
        <v>37.299999999999997</v>
      </c>
    </row>
    <row r="2340" spans="1:5" x14ac:dyDescent="0.2">
      <c r="A2340" t="s">
        <v>2424</v>
      </c>
      <c r="B2340" t="s">
        <v>2425</v>
      </c>
      <c r="C2340" t="s">
        <v>2467</v>
      </c>
      <c r="D2340">
        <v>76</v>
      </c>
      <c r="E2340">
        <v>34.4</v>
      </c>
    </row>
    <row r="2341" spans="1:5" x14ac:dyDescent="0.2">
      <c r="A2341" t="s">
        <v>2424</v>
      </c>
      <c r="B2341" t="s">
        <v>2425</v>
      </c>
      <c r="C2341" t="s">
        <v>2468</v>
      </c>
      <c r="D2341">
        <v>46</v>
      </c>
      <c r="E2341">
        <v>31.2</v>
      </c>
    </row>
    <row r="2342" spans="1:5" x14ac:dyDescent="0.2">
      <c r="A2342" t="s">
        <v>2424</v>
      </c>
      <c r="B2342" t="s">
        <v>2469</v>
      </c>
      <c r="C2342" t="s">
        <v>2470</v>
      </c>
      <c r="D2342">
        <v>20</v>
      </c>
      <c r="E2342">
        <v>68.8</v>
      </c>
    </row>
    <row r="2343" spans="1:5" x14ac:dyDescent="0.2">
      <c r="A2343" t="s">
        <v>2424</v>
      </c>
      <c r="B2343" t="s">
        <v>2469</v>
      </c>
      <c r="C2343" t="s">
        <v>2471</v>
      </c>
      <c r="D2343">
        <v>17</v>
      </c>
      <c r="E2343">
        <v>45.7</v>
      </c>
    </row>
    <row r="2344" spans="1:5" x14ac:dyDescent="0.2">
      <c r="A2344" t="s">
        <v>2424</v>
      </c>
      <c r="B2344" t="s">
        <v>2469</v>
      </c>
      <c r="C2344" t="s">
        <v>2472</v>
      </c>
      <c r="D2344">
        <v>49</v>
      </c>
      <c r="E2344">
        <v>45.3</v>
      </c>
    </row>
    <row r="2345" spans="1:5" x14ac:dyDescent="0.2">
      <c r="A2345" t="s">
        <v>2424</v>
      </c>
      <c r="B2345" t="s">
        <v>2469</v>
      </c>
      <c r="C2345" t="s">
        <v>2473</v>
      </c>
      <c r="D2345">
        <v>7</v>
      </c>
      <c r="E2345">
        <v>40.299999999999997</v>
      </c>
    </row>
    <row r="2346" spans="1:5" x14ac:dyDescent="0.2">
      <c r="A2346" t="s">
        <v>2424</v>
      </c>
      <c r="B2346" t="s">
        <v>2469</v>
      </c>
      <c r="C2346" t="s">
        <v>2474</v>
      </c>
      <c r="D2346">
        <v>2</v>
      </c>
      <c r="E2346">
        <v>15</v>
      </c>
    </row>
    <row r="2347" spans="1:5" x14ac:dyDescent="0.2">
      <c r="A2347" t="s">
        <v>2424</v>
      </c>
      <c r="B2347" t="s">
        <v>2469</v>
      </c>
      <c r="C2347" t="s">
        <v>2475</v>
      </c>
      <c r="D2347">
        <v>2</v>
      </c>
      <c r="E2347">
        <v>15</v>
      </c>
    </row>
    <row r="2348" spans="1:5" x14ac:dyDescent="0.2">
      <c r="A2348" t="s">
        <v>2424</v>
      </c>
      <c r="B2348" t="s">
        <v>2476</v>
      </c>
      <c r="C2348" t="s">
        <v>2477</v>
      </c>
      <c r="D2348">
        <v>37</v>
      </c>
      <c r="E2348">
        <v>89.4</v>
      </c>
    </row>
    <row r="2349" spans="1:5" x14ac:dyDescent="0.2">
      <c r="A2349" t="s">
        <v>2424</v>
      </c>
      <c r="B2349" t="s">
        <v>2476</v>
      </c>
      <c r="C2349" t="s">
        <v>2478</v>
      </c>
      <c r="D2349">
        <v>43</v>
      </c>
      <c r="E2349">
        <v>86.3</v>
      </c>
    </row>
    <row r="2350" spans="1:5" x14ac:dyDescent="0.2">
      <c r="A2350" t="s">
        <v>2424</v>
      </c>
      <c r="B2350" t="s">
        <v>2476</v>
      </c>
      <c r="C2350" t="s">
        <v>2479</v>
      </c>
      <c r="D2350">
        <v>33</v>
      </c>
      <c r="E2350">
        <v>78</v>
      </c>
    </row>
    <row r="2351" spans="1:5" x14ac:dyDescent="0.2">
      <c r="A2351" t="s">
        <v>2424</v>
      </c>
      <c r="B2351" t="s">
        <v>2476</v>
      </c>
      <c r="C2351" t="s">
        <v>2480</v>
      </c>
      <c r="D2351">
        <v>8</v>
      </c>
      <c r="E2351">
        <v>73</v>
      </c>
    </row>
    <row r="2352" spans="1:5" x14ac:dyDescent="0.2">
      <c r="A2352" t="s">
        <v>2424</v>
      </c>
      <c r="B2352" t="s">
        <v>2476</v>
      </c>
      <c r="C2352" t="s">
        <v>2481</v>
      </c>
      <c r="D2352">
        <v>8</v>
      </c>
      <c r="E2352">
        <v>71.7</v>
      </c>
    </row>
    <row r="2353" spans="1:5" x14ac:dyDescent="0.2">
      <c r="A2353" t="s">
        <v>2424</v>
      </c>
      <c r="B2353" t="s">
        <v>2476</v>
      </c>
      <c r="C2353" t="s">
        <v>2482</v>
      </c>
      <c r="D2353">
        <v>70</v>
      </c>
      <c r="E2353">
        <v>70.900000000000006</v>
      </c>
    </row>
    <row r="2354" spans="1:5" x14ac:dyDescent="0.2">
      <c r="A2354" t="s">
        <v>2424</v>
      </c>
      <c r="B2354" t="s">
        <v>2476</v>
      </c>
      <c r="C2354" t="s">
        <v>2483</v>
      </c>
      <c r="D2354">
        <v>4</v>
      </c>
      <c r="E2354">
        <v>70.5</v>
      </c>
    </row>
    <row r="2355" spans="1:5" x14ac:dyDescent="0.2">
      <c r="A2355" t="s">
        <v>2424</v>
      </c>
      <c r="B2355" t="s">
        <v>2476</v>
      </c>
      <c r="C2355" t="s">
        <v>2484</v>
      </c>
      <c r="D2355">
        <v>15</v>
      </c>
      <c r="E2355">
        <v>67.5</v>
      </c>
    </row>
    <row r="2356" spans="1:5" x14ac:dyDescent="0.2">
      <c r="A2356" t="s">
        <v>2424</v>
      </c>
      <c r="B2356" t="s">
        <v>2476</v>
      </c>
      <c r="C2356" t="s">
        <v>2485</v>
      </c>
      <c r="D2356">
        <v>13</v>
      </c>
      <c r="E2356">
        <v>67.2</v>
      </c>
    </row>
    <row r="2357" spans="1:5" x14ac:dyDescent="0.2">
      <c r="A2357" t="s">
        <v>2424</v>
      </c>
      <c r="B2357" t="s">
        <v>2476</v>
      </c>
      <c r="C2357" t="s">
        <v>2486</v>
      </c>
      <c r="D2357">
        <v>16</v>
      </c>
      <c r="E2357">
        <v>56.7</v>
      </c>
    </row>
    <row r="2358" spans="1:5" x14ac:dyDescent="0.2">
      <c r="A2358" t="s">
        <v>2424</v>
      </c>
      <c r="B2358" t="s">
        <v>2476</v>
      </c>
      <c r="C2358" t="s">
        <v>2487</v>
      </c>
      <c r="D2358">
        <v>6</v>
      </c>
      <c r="E2358">
        <v>55.8</v>
      </c>
    </row>
    <row r="2359" spans="1:5" x14ac:dyDescent="0.2">
      <c r="A2359" t="s">
        <v>2424</v>
      </c>
      <c r="B2359" t="s">
        <v>2476</v>
      </c>
      <c r="C2359" t="s">
        <v>2488</v>
      </c>
      <c r="D2359">
        <v>8</v>
      </c>
      <c r="E2359">
        <v>55</v>
      </c>
    </row>
    <row r="2360" spans="1:5" x14ac:dyDescent="0.2">
      <c r="A2360" t="s">
        <v>2424</v>
      </c>
      <c r="B2360" t="s">
        <v>2476</v>
      </c>
      <c r="C2360" t="s">
        <v>2489</v>
      </c>
      <c r="D2360">
        <v>57</v>
      </c>
      <c r="E2360">
        <v>49.1</v>
      </c>
    </row>
    <row r="2361" spans="1:5" x14ac:dyDescent="0.2">
      <c r="A2361" t="s">
        <v>2424</v>
      </c>
      <c r="B2361" t="s">
        <v>2476</v>
      </c>
      <c r="C2361" t="s">
        <v>2490</v>
      </c>
      <c r="D2361">
        <v>9</v>
      </c>
      <c r="E2361">
        <v>45.1</v>
      </c>
    </row>
    <row r="2362" spans="1:5" x14ac:dyDescent="0.2">
      <c r="A2362" t="s">
        <v>2424</v>
      </c>
      <c r="B2362" t="s">
        <v>2491</v>
      </c>
      <c r="C2362" t="s">
        <v>2492</v>
      </c>
      <c r="D2362">
        <v>9</v>
      </c>
      <c r="E2362">
        <v>79.8</v>
      </c>
    </row>
    <row r="2363" spans="1:5" x14ac:dyDescent="0.2">
      <c r="A2363" t="s">
        <v>2424</v>
      </c>
      <c r="B2363" t="s">
        <v>2491</v>
      </c>
      <c r="C2363" t="s">
        <v>2493</v>
      </c>
      <c r="D2363">
        <v>16</v>
      </c>
      <c r="E2363">
        <v>72.099999999999994</v>
      </c>
    </row>
    <row r="2364" spans="1:5" x14ac:dyDescent="0.2">
      <c r="A2364" t="s">
        <v>2424</v>
      </c>
      <c r="B2364" t="s">
        <v>2491</v>
      </c>
      <c r="C2364" t="s">
        <v>2470</v>
      </c>
      <c r="D2364">
        <v>20</v>
      </c>
      <c r="E2364">
        <v>68.8</v>
      </c>
    </row>
    <row r="2365" spans="1:5" x14ac:dyDescent="0.2">
      <c r="A2365" t="s">
        <v>2424</v>
      </c>
      <c r="B2365" t="s">
        <v>2491</v>
      </c>
      <c r="C2365" t="s">
        <v>2494</v>
      </c>
      <c r="D2365">
        <v>19</v>
      </c>
      <c r="E2365">
        <v>64.400000000000006</v>
      </c>
    </row>
    <row r="2366" spans="1:5" x14ac:dyDescent="0.2">
      <c r="A2366" t="s">
        <v>2424</v>
      </c>
      <c r="B2366" t="s">
        <v>2491</v>
      </c>
      <c r="C2366" t="s">
        <v>2495</v>
      </c>
      <c r="D2366">
        <v>4</v>
      </c>
      <c r="E2366">
        <v>46.5</v>
      </c>
    </row>
    <row r="2367" spans="1:5" x14ac:dyDescent="0.2">
      <c r="A2367" t="s">
        <v>1</v>
      </c>
      <c r="B2367" t="s">
        <v>2</v>
      </c>
      <c r="C2367" t="s">
        <v>2496</v>
      </c>
      <c r="D2367">
        <v>3</v>
      </c>
      <c r="E2367">
        <v>100</v>
      </c>
    </row>
    <row r="2368" spans="1:5" x14ac:dyDescent="0.2">
      <c r="A2368" t="s">
        <v>1</v>
      </c>
      <c r="B2368" t="s">
        <v>2</v>
      </c>
      <c r="C2368" t="s">
        <v>2497</v>
      </c>
      <c r="D2368">
        <v>6</v>
      </c>
      <c r="E2368">
        <v>96.7</v>
      </c>
    </row>
    <row r="2369" spans="1:5" x14ac:dyDescent="0.2">
      <c r="A2369" t="s">
        <v>1</v>
      </c>
      <c r="B2369" t="s">
        <v>2</v>
      </c>
      <c r="C2369" t="s">
        <v>2498</v>
      </c>
      <c r="D2369">
        <v>2</v>
      </c>
      <c r="E2369">
        <v>90.2</v>
      </c>
    </row>
    <row r="2370" spans="1:5" x14ac:dyDescent="0.2">
      <c r="A2370" t="s">
        <v>1</v>
      </c>
      <c r="B2370" t="s">
        <v>2</v>
      </c>
      <c r="C2370" t="s">
        <v>2499</v>
      </c>
      <c r="D2370">
        <v>17</v>
      </c>
      <c r="E2370">
        <v>86</v>
      </c>
    </row>
    <row r="2371" spans="1:5" x14ac:dyDescent="0.2">
      <c r="A2371" t="s">
        <v>1</v>
      </c>
      <c r="B2371" t="s">
        <v>2</v>
      </c>
      <c r="C2371" t="s">
        <v>2500</v>
      </c>
      <c r="D2371">
        <v>4</v>
      </c>
      <c r="E2371">
        <v>83</v>
      </c>
    </row>
    <row r="2372" spans="1:5" x14ac:dyDescent="0.2">
      <c r="A2372" t="s">
        <v>1</v>
      </c>
      <c r="B2372" t="s">
        <v>2</v>
      </c>
      <c r="C2372" t="s">
        <v>2501</v>
      </c>
      <c r="D2372">
        <v>8</v>
      </c>
      <c r="E2372">
        <v>79.3</v>
      </c>
    </row>
    <row r="2373" spans="1:5" x14ac:dyDescent="0.2">
      <c r="A2373" t="s">
        <v>1</v>
      </c>
      <c r="B2373" t="s">
        <v>2</v>
      </c>
      <c r="C2373" t="s">
        <v>2502</v>
      </c>
      <c r="D2373">
        <v>13</v>
      </c>
      <c r="E2373">
        <v>77.7</v>
      </c>
    </row>
    <row r="2374" spans="1:5" x14ac:dyDescent="0.2">
      <c r="A2374" t="s">
        <v>1</v>
      </c>
      <c r="B2374" t="s">
        <v>2</v>
      </c>
      <c r="C2374" t="s">
        <v>2503</v>
      </c>
      <c r="D2374">
        <v>36</v>
      </c>
      <c r="E2374">
        <v>76.400000000000006</v>
      </c>
    </row>
    <row r="2375" spans="1:5" x14ac:dyDescent="0.2">
      <c r="A2375" t="s">
        <v>1</v>
      </c>
      <c r="B2375" t="s">
        <v>2</v>
      </c>
      <c r="C2375" t="s">
        <v>2504</v>
      </c>
      <c r="D2375">
        <v>36</v>
      </c>
      <c r="E2375">
        <v>76.099999999999994</v>
      </c>
    </row>
    <row r="2376" spans="1:5" x14ac:dyDescent="0.2">
      <c r="A2376" t="s">
        <v>1</v>
      </c>
      <c r="B2376" t="s">
        <v>2</v>
      </c>
      <c r="C2376" t="s">
        <v>2505</v>
      </c>
      <c r="D2376">
        <v>6</v>
      </c>
      <c r="E2376">
        <v>71</v>
      </c>
    </row>
    <row r="2377" spans="1:5" x14ac:dyDescent="0.2">
      <c r="A2377" t="s">
        <v>1</v>
      </c>
      <c r="B2377" t="s">
        <v>2</v>
      </c>
      <c r="C2377" t="s">
        <v>2506</v>
      </c>
      <c r="D2377">
        <v>44</v>
      </c>
      <c r="E2377">
        <v>70.599999999999994</v>
      </c>
    </row>
    <row r="2378" spans="1:5" x14ac:dyDescent="0.2">
      <c r="A2378" t="s">
        <v>1</v>
      </c>
      <c r="B2378" t="s">
        <v>2</v>
      </c>
      <c r="C2378" t="s">
        <v>2507</v>
      </c>
      <c r="D2378">
        <v>43</v>
      </c>
      <c r="E2378">
        <v>70.400000000000006</v>
      </c>
    </row>
    <row r="2379" spans="1:5" x14ac:dyDescent="0.2">
      <c r="A2379" t="s">
        <v>1</v>
      </c>
      <c r="B2379" t="s">
        <v>2</v>
      </c>
      <c r="C2379" t="s">
        <v>2508</v>
      </c>
      <c r="D2379">
        <v>72</v>
      </c>
      <c r="E2379">
        <v>70.099999999999994</v>
      </c>
    </row>
    <row r="2380" spans="1:5" x14ac:dyDescent="0.2">
      <c r="A2380" t="s">
        <v>1</v>
      </c>
      <c r="B2380" t="s">
        <v>2</v>
      </c>
      <c r="C2380" t="s">
        <v>2509</v>
      </c>
      <c r="D2380">
        <v>21</v>
      </c>
      <c r="E2380">
        <v>69.2</v>
      </c>
    </row>
    <row r="2381" spans="1:5" x14ac:dyDescent="0.2">
      <c r="A2381" t="s">
        <v>1</v>
      </c>
      <c r="B2381" t="s">
        <v>2</v>
      </c>
      <c r="C2381" t="s">
        <v>2510</v>
      </c>
      <c r="D2381">
        <v>45</v>
      </c>
      <c r="E2381">
        <v>68.7</v>
      </c>
    </row>
    <row r="2382" spans="1:5" x14ac:dyDescent="0.2">
      <c r="A2382" t="s">
        <v>1</v>
      </c>
      <c r="B2382" t="s">
        <v>2</v>
      </c>
      <c r="C2382" t="s">
        <v>2511</v>
      </c>
      <c r="D2382">
        <v>17</v>
      </c>
      <c r="E2382">
        <v>68.2</v>
      </c>
    </row>
    <row r="2383" spans="1:5" x14ac:dyDescent="0.2">
      <c r="A2383" t="s">
        <v>1</v>
      </c>
      <c r="B2383" t="s">
        <v>2</v>
      </c>
      <c r="C2383" t="s">
        <v>2512</v>
      </c>
      <c r="D2383">
        <v>14</v>
      </c>
      <c r="E2383">
        <v>65.900000000000006</v>
      </c>
    </row>
    <row r="2384" spans="1:5" x14ac:dyDescent="0.2">
      <c r="A2384" t="s">
        <v>1</v>
      </c>
      <c r="B2384" t="s">
        <v>2</v>
      </c>
      <c r="C2384" t="s">
        <v>3</v>
      </c>
      <c r="D2384">
        <v>23</v>
      </c>
      <c r="E2384">
        <v>63.8</v>
      </c>
    </row>
    <row r="2385" spans="1:5" x14ac:dyDescent="0.2">
      <c r="A2385" t="s">
        <v>1</v>
      </c>
      <c r="B2385" t="s">
        <v>2</v>
      </c>
      <c r="C2385" t="s">
        <v>2513</v>
      </c>
      <c r="D2385">
        <v>47</v>
      </c>
      <c r="E2385">
        <v>61.8</v>
      </c>
    </row>
    <row r="2386" spans="1:5" x14ac:dyDescent="0.2">
      <c r="A2386" t="s">
        <v>1</v>
      </c>
      <c r="B2386" t="s">
        <v>2</v>
      </c>
      <c r="C2386" t="s">
        <v>2514</v>
      </c>
      <c r="D2386">
        <v>46</v>
      </c>
      <c r="E2386">
        <v>61.1</v>
      </c>
    </row>
    <row r="2387" spans="1:5" x14ac:dyDescent="0.2">
      <c r="A2387" t="s">
        <v>1</v>
      </c>
      <c r="B2387" t="s">
        <v>2</v>
      </c>
      <c r="C2387" t="s">
        <v>2515</v>
      </c>
      <c r="D2387">
        <v>122</v>
      </c>
      <c r="E2387">
        <v>60.8</v>
      </c>
    </row>
    <row r="2388" spans="1:5" x14ac:dyDescent="0.2">
      <c r="A2388" t="s">
        <v>1</v>
      </c>
      <c r="B2388" t="s">
        <v>2</v>
      </c>
      <c r="C2388" t="s">
        <v>2516</v>
      </c>
      <c r="D2388">
        <v>11</v>
      </c>
      <c r="E2388">
        <v>59.8</v>
      </c>
    </row>
    <row r="2389" spans="1:5" x14ac:dyDescent="0.2">
      <c r="A2389" t="s">
        <v>1</v>
      </c>
      <c r="B2389" t="s">
        <v>2</v>
      </c>
      <c r="C2389" t="s">
        <v>2517</v>
      </c>
      <c r="D2389">
        <v>18</v>
      </c>
      <c r="E2389">
        <v>59.2</v>
      </c>
    </row>
    <row r="2390" spans="1:5" x14ac:dyDescent="0.2">
      <c r="A2390" t="s">
        <v>1</v>
      </c>
      <c r="B2390" t="s">
        <v>2</v>
      </c>
      <c r="C2390" t="s">
        <v>2518</v>
      </c>
      <c r="D2390">
        <v>12</v>
      </c>
      <c r="E2390">
        <v>52.1</v>
      </c>
    </row>
    <row r="2391" spans="1:5" x14ac:dyDescent="0.2">
      <c r="A2391" t="s">
        <v>1</v>
      </c>
      <c r="B2391" t="s">
        <v>2</v>
      </c>
      <c r="C2391" t="s">
        <v>2519</v>
      </c>
      <c r="D2391">
        <v>6</v>
      </c>
      <c r="E2391">
        <v>50.6</v>
      </c>
    </row>
    <row r="2392" spans="1:5" x14ac:dyDescent="0.2">
      <c r="A2392" t="s">
        <v>1</v>
      </c>
      <c r="B2392" t="s">
        <v>2</v>
      </c>
      <c r="C2392" t="s">
        <v>2520</v>
      </c>
      <c r="D2392">
        <v>36</v>
      </c>
      <c r="E2392">
        <v>49.3</v>
      </c>
    </row>
    <row r="2393" spans="1:5" x14ac:dyDescent="0.2">
      <c r="A2393" t="s">
        <v>1</v>
      </c>
      <c r="B2393" t="s">
        <v>2</v>
      </c>
      <c r="C2393" t="s">
        <v>2521</v>
      </c>
      <c r="D2393">
        <v>64</v>
      </c>
      <c r="E2393">
        <v>46.7</v>
      </c>
    </row>
    <row r="2394" spans="1:5" x14ac:dyDescent="0.2">
      <c r="A2394" t="s">
        <v>1</v>
      </c>
      <c r="B2394" t="s">
        <v>2</v>
      </c>
      <c r="C2394" t="s">
        <v>2522</v>
      </c>
      <c r="D2394">
        <v>10</v>
      </c>
      <c r="E2394">
        <v>45.9</v>
      </c>
    </row>
    <row r="2395" spans="1:5" x14ac:dyDescent="0.2">
      <c r="A2395" t="s">
        <v>1</v>
      </c>
      <c r="B2395" t="s">
        <v>2</v>
      </c>
      <c r="C2395" t="s">
        <v>2523</v>
      </c>
      <c r="D2395">
        <v>104</v>
      </c>
      <c r="E2395">
        <v>45.8</v>
      </c>
    </row>
    <row r="2396" spans="1:5" x14ac:dyDescent="0.2">
      <c r="A2396" t="s">
        <v>1</v>
      </c>
      <c r="B2396" t="s">
        <v>2</v>
      </c>
      <c r="C2396" t="s">
        <v>2524</v>
      </c>
      <c r="D2396">
        <v>10</v>
      </c>
      <c r="E2396">
        <v>44.9</v>
      </c>
    </row>
    <row r="2397" spans="1:5" x14ac:dyDescent="0.2">
      <c r="A2397" t="s">
        <v>1</v>
      </c>
      <c r="B2397" t="s">
        <v>2</v>
      </c>
      <c r="C2397" t="s">
        <v>2525</v>
      </c>
      <c r="D2397">
        <v>21</v>
      </c>
      <c r="E2397">
        <v>44.5</v>
      </c>
    </row>
    <row r="2398" spans="1:5" x14ac:dyDescent="0.2">
      <c r="A2398" t="s">
        <v>1</v>
      </c>
      <c r="B2398" t="s">
        <v>2</v>
      </c>
      <c r="C2398" t="s">
        <v>2526</v>
      </c>
      <c r="D2398">
        <v>42</v>
      </c>
      <c r="E2398">
        <v>42.3</v>
      </c>
    </row>
    <row r="2399" spans="1:5" x14ac:dyDescent="0.2">
      <c r="A2399" t="s">
        <v>1</v>
      </c>
      <c r="B2399" t="s">
        <v>2</v>
      </c>
      <c r="C2399" t="s">
        <v>2527</v>
      </c>
      <c r="D2399">
        <v>24</v>
      </c>
      <c r="E2399">
        <v>41.5</v>
      </c>
    </row>
    <row r="2400" spans="1:5" x14ac:dyDescent="0.2">
      <c r="A2400" t="s">
        <v>1</v>
      </c>
      <c r="B2400" t="s">
        <v>2</v>
      </c>
      <c r="C2400" t="s">
        <v>2528</v>
      </c>
      <c r="D2400">
        <v>42</v>
      </c>
      <c r="E2400">
        <v>39.9</v>
      </c>
    </row>
    <row r="2401" spans="1:5" x14ac:dyDescent="0.2">
      <c r="A2401" t="s">
        <v>1</v>
      </c>
      <c r="B2401" t="s">
        <v>2</v>
      </c>
      <c r="C2401" t="s">
        <v>2529</v>
      </c>
      <c r="D2401">
        <v>2</v>
      </c>
      <c r="E2401">
        <v>39.200000000000003</v>
      </c>
    </row>
    <row r="2402" spans="1:5" x14ac:dyDescent="0.2">
      <c r="A2402" t="s">
        <v>1</v>
      </c>
      <c r="B2402" t="s">
        <v>2</v>
      </c>
      <c r="C2402" t="s">
        <v>2530</v>
      </c>
      <c r="D2402">
        <v>2</v>
      </c>
      <c r="E2402">
        <v>38.799999999999997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23D8-6E06-C641-BBDE-830B3892D58D}">
  <dimension ref="A1:C2554"/>
  <sheetViews>
    <sheetView topLeftCell="A135" workbookViewId="0">
      <selection activeCell="C16" sqref="C16"/>
    </sheetView>
  </sheetViews>
  <sheetFormatPr baseColWidth="10" defaultRowHeight="16" x14ac:dyDescent="0.2"/>
  <cols>
    <col min="1" max="1" width="27.33203125" bestFit="1" customWidth="1"/>
    <col min="2" max="2" width="26.83203125" bestFit="1" customWidth="1"/>
    <col min="3" max="3" width="23.5" bestFit="1" customWidth="1"/>
    <col min="4" max="4" width="20.1640625" bestFit="1" customWidth="1"/>
  </cols>
  <sheetData>
    <row r="1" spans="1:3" x14ac:dyDescent="0.2">
      <c r="A1" s="1" t="s">
        <v>7</v>
      </c>
      <c r="B1" t="s">
        <v>2538</v>
      </c>
    </row>
    <row r="3" spans="1:3" x14ac:dyDescent="0.2">
      <c r="A3" s="1" t="s">
        <v>2531</v>
      </c>
      <c r="B3" t="s">
        <v>2536</v>
      </c>
      <c r="C3" t="s">
        <v>2537</v>
      </c>
    </row>
    <row r="4" spans="1:3" x14ac:dyDescent="0.2">
      <c r="A4" s="2" t="s">
        <v>4</v>
      </c>
      <c r="B4">
        <v>2607</v>
      </c>
      <c r="C4" s="5">
        <v>52.115277777777777</v>
      </c>
    </row>
    <row r="5" spans="1:3" x14ac:dyDescent="0.2">
      <c r="A5" s="3" t="s">
        <v>5</v>
      </c>
      <c r="B5">
        <v>2044</v>
      </c>
      <c r="C5" s="5">
        <v>55.984444444444449</v>
      </c>
    </row>
    <row r="6" spans="1:3" x14ac:dyDescent="0.2">
      <c r="A6" s="4" t="s">
        <v>6</v>
      </c>
      <c r="B6">
        <v>24</v>
      </c>
      <c r="C6" s="5">
        <v>86.1</v>
      </c>
    </row>
    <row r="7" spans="1:3" x14ac:dyDescent="0.2">
      <c r="A7" s="4" t="s">
        <v>8</v>
      </c>
      <c r="B7">
        <v>35</v>
      </c>
      <c r="C7" s="5">
        <v>85.7</v>
      </c>
    </row>
    <row r="8" spans="1:3" x14ac:dyDescent="0.2">
      <c r="A8" s="4" t="s">
        <v>9</v>
      </c>
      <c r="B8">
        <v>27</v>
      </c>
      <c r="C8" s="5">
        <v>83.5</v>
      </c>
    </row>
    <row r="9" spans="1:3" x14ac:dyDescent="0.2">
      <c r="A9" s="4" t="s">
        <v>10</v>
      </c>
      <c r="B9">
        <v>8</v>
      </c>
      <c r="C9" s="5">
        <v>81.7</v>
      </c>
    </row>
    <row r="10" spans="1:3" x14ac:dyDescent="0.2">
      <c r="A10" s="4" t="s">
        <v>11</v>
      </c>
      <c r="B10">
        <v>8</v>
      </c>
      <c r="C10" s="5">
        <v>80.3</v>
      </c>
    </row>
    <row r="11" spans="1:3" x14ac:dyDescent="0.2">
      <c r="A11" s="4" t="s">
        <v>12</v>
      </c>
      <c r="B11">
        <v>43</v>
      </c>
      <c r="C11" s="5">
        <v>78.3</v>
      </c>
    </row>
    <row r="12" spans="1:3" x14ac:dyDescent="0.2">
      <c r="A12" s="4" t="s">
        <v>13</v>
      </c>
      <c r="B12">
        <v>61</v>
      </c>
      <c r="C12" s="5">
        <v>75.099999999999994</v>
      </c>
    </row>
    <row r="13" spans="1:3" x14ac:dyDescent="0.2">
      <c r="A13" s="4" t="s">
        <v>14</v>
      </c>
      <c r="B13">
        <v>8</v>
      </c>
      <c r="C13" s="5">
        <v>72.3</v>
      </c>
    </row>
    <row r="14" spans="1:3" x14ac:dyDescent="0.2">
      <c r="A14" s="4" t="s">
        <v>15</v>
      </c>
      <c r="B14">
        <v>25</v>
      </c>
      <c r="C14" s="5">
        <v>70.2</v>
      </c>
    </row>
    <row r="15" spans="1:3" x14ac:dyDescent="0.2">
      <c r="A15" s="4" t="s">
        <v>16</v>
      </c>
      <c r="B15">
        <v>32</v>
      </c>
      <c r="C15" s="5">
        <v>69.900000000000006</v>
      </c>
    </row>
    <row r="16" spans="1:3" x14ac:dyDescent="0.2">
      <c r="A16" s="4" t="s">
        <v>17</v>
      </c>
      <c r="B16">
        <v>34</v>
      </c>
      <c r="C16" s="5">
        <v>68.2</v>
      </c>
    </row>
    <row r="17" spans="1:3" x14ac:dyDescent="0.2">
      <c r="A17" s="4" t="s">
        <v>18</v>
      </c>
      <c r="B17">
        <v>3</v>
      </c>
      <c r="C17" s="5">
        <v>66.7</v>
      </c>
    </row>
    <row r="18" spans="1:3" x14ac:dyDescent="0.2">
      <c r="A18" s="4" t="s">
        <v>19</v>
      </c>
      <c r="B18">
        <v>62</v>
      </c>
      <c r="C18" s="5">
        <v>60.9</v>
      </c>
    </row>
    <row r="19" spans="1:3" x14ac:dyDescent="0.2">
      <c r="A19" s="4" t="s">
        <v>20</v>
      </c>
      <c r="B19">
        <v>41</v>
      </c>
      <c r="C19" s="5">
        <v>60.3</v>
      </c>
    </row>
    <row r="20" spans="1:3" x14ac:dyDescent="0.2">
      <c r="A20" s="4" t="s">
        <v>21</v>
      </c>
      <c r="B20">
        <v>50</v>
      </c>
      <c r="C20" s="5">
        <v>59</v>
      </c>
    </row>
    <row r="21" spans="1:3" x14ac:dyDescent="0.2">
      <c r="A21" s="4" t="s">
        <v>22</v>
      </c>
      <c r="B21">
        <v>70</v>
      </c>
      <c r="C21" s="5">
        <v>57.9</v>
      </c>
    </row>
    <row r="22" spans="1:3" x14ac:dyDescent="0.2">
      <c r="A22" s="4" t="s">
        <v>23</v>
      </c>
      <c r="B22">
        <v>81</v>
      </c>
      <c r="C22" s="5">
        <v>57.3</v>
      </c>
    </row>
    <row r="23" spans="1:3" x14ac:dyDescent="0.2">
      <c r="A23" s="4" t="s">
        <v>24</v>
      </c>
      <c r="B23">
        <v>37</v>
      </c>
      <c r="C23" s="5">
        <v>56.7</v>
      </c>
    </row>
    <row r="24" spans="1:3" x14ac:dyDescent="0.2">
      <c r="A24" s="4" t="s">
        <v>25</v>
      </c>
      <c r="B24">
        <v>69</v>
      </c>
      <c r="C24" s="5">
        <v>55.4</v>
      </c>
    </row>
    <row r="25" spans="1:3" x14ac:dyDescent="0.2">
      <c r="A25" s="4" t="s">
        <v>26</v>
      </c>
      <c r="B25">
        <v>19</v>
      </c>
      <c r="C25" s="5">
        <v>54.9</v>
      </c>
    </row>
    <row r="26" spans="1:3" x14ac:dyDescent="0.2">
      <c r="A26" s="4" t="s">
        <v>27</v>
      </c>
      <c r="B26">
        <v>62</v>
      </c>
      <c r="C26" s="5">
        <v>52.7</v>
      </c>
    </row>
    <row r="27" spans="1:3" x14ac:dyDescent="0.2">
      <c r="A27" s="4" t="s">
        <v>28</v>
      </c>
      <c r="B27">
        <v>373</v>
      </c>
      <c r="C27" s="5">
        <v>52.2</v>
      </c>
    </row>
    <row r="28" spans="1:3" x14ac:dyDescent="0.2">
      <c r="A28" s="4" t="s">
        <v>29</v>
      </c>
      <c r="B28">
        <v>94</v>
      </c>
      <c r="C28" s="5">
        <v>51.9</v>
      </c>
    </row>
    <row r="29" spans="1:3" x14ac:dyDescent="0.2">
      <c r="A29" s="4" t="s">
        <v>30</v>
      </c>
      <c r="B29">
        <v>90</v>
      </c>
      <c r="C29" s="5">
        <v>51.3</v>
      </c>
    </row>
    <row r="30" spans="1:3" x14ac:dyDescent="0.2">
      <c r="A30" s="4" t="s">
        <v>31</v>
      </c>
      <c r="B30">
        <v>7</v>
      </c>
      <c r="C30" s="5">
        <v>50.4</v>
      </c>
    </row>
    <row r="31" spans="1:3" x14ac:dyDescent="0.2">
      <c r="A31" s="4" t="s">
        <v>32</v>
      </c>
      <c r="B31">
        <v>4</v>
      </c>
      <c r="C31" s="5">
        <v>50</v>
      </c>
    </row>
    <row r="32" spans="1:3" x14ac:dyDescent="0.2">
      <c r="A32" s="4" t="s">
        <v>33</v>
      </c>
      <c r="B32">
        <v>18</v>
      </c>
      <c r="C32" s="5">
        <v>49.5</v>
      </c>
    </row>
    <row r="33" spans="1:3" x14ac:dyDescent="0.2">
      <c r="A33" s="4" t="s">
        <v>34</v>
      </c>
      <c r="B33">
        <v>59</v>
      </c>
      <c r="C33" s="5">
        <v>49</v>
      </c>
    </row>
    <row r="34" spans="1:3" x14ac:dyDescent="0.2">
      <c r="A34" s="4" t="s">
        <v>35</v>
      </c>
      <c r="B34">
        <v>1</v>
      </c>
      <c r="C34" s="5">
        <v>48.7</v>
      </c>
    </row>
    <row r="35" spans="1:3" x14ac:dyDescent="0.2">
      <c r="A35" s="4" t="s">
        <v>36</v>
      </c>
      <c r="B35">
        <v>27</v>
      </c>
      <c r="C35" s="5">
        <v>48.5</v>
      </c>
    </row>
    <row r="36" spans="1:3" x14ac:dyDescent="0.2">
      <c r="A36" s="4" t="s">
        <v>37</v>
      </c>
      <c r="B36">
        <v>33</v>
      </c>
      <c r="C36" s="5">
        <v>47.8</v>
      </c>
    </row>
    <row r="37" spans="1:3" x14ac:dyDescent="0.2">
      <c r="A37" s="4" t="s">
        <v>38</v>
      </c>
      <c r="B37">
        <v>22</v>
      </c>
      <c r="C37" s="5">
        <v>47.7</v>
      </c>
    </row>
    <row r="38" spans="1:3" x14ac:dyDescent="0.2">
      <c r="A38" s="4" t="s">
        <v>39</v>
      </c>
      <c r="B38">
        <v>1</v>
      </c>
      <c r="C38" s="5">
        <v>47.6</v>
      </c>
    </row>
    <row r="39" spans="1:3" x14ac:dyDescent="0.2">
      <c r="A39" s="4" t="s">
        <v>40</v>
      </c>
      <c r="B39">
        <v>6</v>
      </c>
      <c r="C39" s="5">
        <v>47.2</v>
      </c>
    </row>
    <row r="40" spans="1:3" x14ac:dyDescent="0.2">
      <c r="A40" s="4" t="s">
        <v>41</v>
      </c>
      <c r="B40">
        <v>69</v>
      </c>
      <c r="C40" s="5">
        <v>47.1</v>
      </c>
    </row>
    <row r="41" spans="1:3" x14ac:dyDescent="0.2">
      <c r="A41" s="4" t="s">
        <v>42</v>
      </c>
      <c r="B41">
        <v>123</v>
      </c>
      <c r="C41" s="5">
        <v>46.9</v>
      </c>
    </row>
    <row r="42" spans="1:3" x14ac:dyDescent="0.2">
      <c r="A42" s="4" t="s">
        <v>43</v>
      </c>
      <c r="B42">
        <v>21</v>
      </c>
      <c r="C42" s="5">
        <v>46.5</v>
      </c>
    </row>
    <row r="43" spans="1:3" x14ac:dyDescent="0.2">
      <c r="A43" s="4" t="s">
        <v>44</v>
      </c>
      <c r="B43">
        <v>30</v>
      </c>
      <c r="C43" s="5">
        <v>43.1</v>
      </c>
    </row>
    <row r="44" spans="1:3" x14ac:dyDescent="0.2">
      <c r="A44" s="4" t="s">
        <v>45</v>
      </c>
      <c r="B44">
        <v>38</v>
      </c>
      <c r="C44" s="5">
        <v>42.5</v>
      </c>
    </row>
    <row r="45" spans="1:3" x14ac:dyDescent="0.2">
      <c r="A45" s="4" t="s">
        <v>46</v>
      </c>
      <c r="B45">
        <v>39</v>
      </c>
      <c r="C45" s="5">
        <v>42.2</v>
      </c>
    </row>
    <row r="46" spans="1:3" x14ac:dyDescent="0.2">
      <c r="A46" s="4" t="s">
        <v>47</v>
      </c>
      <c r="B46">
        <v>16</v>
      </c>
      <c r="C46" s="5">
        <v>42</v>
      </c>
    </row>
    <row r="47" spans="1:3" x14ac:dyDescent="0.2">
      <c r="A47" s="4" t="s">
        <v>48</v>
      </c>
      <c r="B47">
        <v>6</v>
      </c>
      <c r="C47" s="5">
        <v>38</v>
      </c>
    </row>
    <row r="48" spans="1:3" x14ac:dyDescent="0.2">
      <c r="A48" s="4" t="s">
        <v>49</v>
      </c>
      <c r="B48">
        <v>44</v>
      </c>
      <c r="C48" s="5">
        <v>35.9</v>
      </c>
    </row>
    <row r="49" spans="1:3" x14ac:dyDescent="0.2">
      <c r="A49" s="4" t="s">
        <v>50</v>
      </c>
      <c r="B49">
        <v>65</v>
      </c>
      <c r="C49" s="5">
        <v>34.6</v>
      </c>
    </row>
    <row r="50" spans="1:3" x14ac:dyDescent="0.2">
      <c r="A50" s="4" t="s">
        <v>51</v>
      </c>
      <c r="B50">
        <v>59</v>
      </c>
      <c r="C50" s="5">
        <v>25.6</v>
      </c>
    </row>
    <row r="51" spans="1:3" x14ac:dyDescent="0.2">
      <c r="A51" s="3" t="s">
        <v>52</v>
      </c>
      <c r="B51">
        <v>107</v>
      </c>
      <c r="C51" s="5">
        <v>55.1</v>
      </c>
    </row>
    <row r="52" spans="1:3" x14ac:dyDescent="0.2">
      <c r="A52" s="4" t="s">
        <v>53</v>
      </c>
      <c r="B52">
        <v>59</v>
      </c>
      <c r="C52" s="5">
        <v>64</v>
      </c>
    </row>
    <row r="53" spans="1:3" x14ac:dyDescent="0.2">
      <c r="A53" s="4" t="s">
        <v>54</v>
      </c>
      <c r="B53">
        <v>24</v>
      </c>
      <c r="C53" s="5">
        <v>53.2</v>
      </c>
    </row>
    <row r="54" spans="1:3" x14ac:dyDescent="0.2">
      <c r="A54" s="4" t="s">
        <v>55</v>
      </c>
      <c r="B54">
        <v>24</v>
      </c>
      <c r="C54" s="5">
        <v>48.1</v>
      </c>
    </row>
    <row r="55" spans="1:3" x14ac:dyDescent="0.2">
      <c r="A55" s="3" t="s">
        <v>56</v>
      </c>
      <c r="B55">
        <v>285</v>
      </c>
      <c r="C55" s="5">
        <v>48</v>
      </c>
    </row>
    <row r="56" spans="1:3" x14ac:dyDescent="0.2">
      <c r="A56" s="4" t="s">
        <v>24</v>
      </c>
      <c r="B56">
        <v>9</v>
      </c>
      <c r="C56" s="5">
        <v>90.6</v>
      </c>
    </row>
    <row r="57" spans="1:3" x14ac:dyDescent="0.2">
      <c r="A57" s="4" t="s">
        <v>57</v>
      </c>
      <c r="B57">
        <v>32</v>
      </c>
      <c r="C57" s="5">
        <v>54.1</v>
      </c>
    </row>
    <row r="58" spans="1:3" x14ac:dyDescent="0.2">
      <c r="A58" s="4" t="s">
        <v>28</v>
      </c>
      <c r="B58">
        <v>6</v>
      </c>
      <c r="C58" s="5">
        <v>50.4</v>
      </c>
    </row>
    <row r="59" spans="1:3" x14ac:dyDescent="0.2">
      <c r="A59" s="4" t="s">
        <v>58</v>
      </c>
      <c r="B59">
        <v>10</v>
      </c>
      <c r="C59" s="5">
        <v>46</v>
      </c>
    </row>
    <row r="60" spans="1:3" x14ac:dyDescent="0.2">
      <c r="A60" s="4" t="s">
        <v>59</v>
      </c>
      <c r="B60">
        <v>10</v>
      </c>
      <c r="C60" s="5">
        <v>44.5</v>
      </c>
    </row>
    <row r="61" spans="1:3" x14ac:dyDescent="0.2">
      <c r="A61" s="4" t="s">
        <v>60</v>
      </c>
      <c r="B61">
        <v>42</v>
      </c>
      <c r="C61" s="5">
        <v>44.4</v>
      </c>
    </row>
    <row r="62" spans="1:3" x14ac:dyDescent="0.2">
      <c r="A62" s="4" t="s">
        <v>61</v>
      </c>
      <c r="B62">
        <v>60</v>
      </c>
      <c r="C62" s="5">
        <v>41</v>
      </c>
    </row>
    <row r="63" spans="1:3" x14ac:dyDescent="0.2">
      <c r="A63" s="4" t="s">
        <v>62</v>
      </c>
      <c r="B63">
        <v>46</v>
      </c>
      <c r="C63" s="5">
        <v>40</v>
      </c>
    </row>
    <row r="64" spans="1:3" x14ac:dyDescent="0.2">
      <c r="A64" s="4" t="s">
        <v>63</v>
      </c>
      <c r="B64">
        <v>28</v>
      </c>
      <c r="C64" s="5">
        <v>38.4</v>
      </c>
    </row>
    <row r="65" spans="1:3" x14ac:dyDescent="0.2">
      <c r="A65" s="4" t="s">
        <v>64</v>
      </c>
      <c r="B65">
        <v>42</v>
      </c>
      <c r="C65" s="5">
        <v>30.6</v>
      </c>
    </row>
    <row r="66" spans="1:3" x14ac:dyDescent="0.2">
      <c r="A66" s="3" t="s">
        <v>65</v>
      </c>
      <c r="B66">
        <v>58</v>
      </c>
      <c r="C66" s="5">
        <v>53.8</v>
      </c>
    </row>
    <row r="67" spans="1:3" x14ac:dyDescent="0.2">
      <c r="A67" s="4" t="s">
        <v>66</v>
      </c>
      <c r="B67">
        <v>27</v>
      </c>
      <c r="C67" s="5">
        <v>68.099999999999994</v>
      </c>
    </row>
    <row r="68" spans="1:3" x14ac:dyDescent="0.2">
      <c r="A68" s="4" t="s">
        <v>67</v>
      </c>
      <c r="B68">
        <v>6</v>
      </c>
      <c r="C68" s="5">
        <v>60.5</v>
      </c>
    </row>
    <row r="69" spans="1:3" x14ac:dyDescent="0.2">
      <c r="A69" s="4" t="s">
        <v>68</v>
      </c>
      <c r="B69">
        <v>17</v>
      </c>
      <c r="C69" s="5">
        <v>44</v>
      </c>
    </row>
    <row r="70" spans="1:3" x14ac:dyDescent="0.2">
      <c r="A70" s="4" t="s">
        <v>69</v>
      </c>
      <c r="B70">
        <v>8</v>
      </c>
      <c r="C70" s="5">
        <v>42.6</v>
      </c>
    </row>
    <row r="71" spans="1:3" x14ac:dyDescent="0.2">
      <c r="A71" s="3" t="s">
        <v>70</v>
      </c>
      <c r="B71">
        <v>113</v>
      </c>
      <c r="C71" s="5">
        <v>37.25</v>
      </c>
    </row>
    <row r="72" spans="1:3" x14ac:dyDescent="0.2">
      <c r="A72" s="4" t="s">
        <v>71</v>
      </c>
      <c r="B72">
        <v>6</v>
      </c>
      <c r="C72" s="5">
        <v>53.6</v>
      </c>
    </row>
    <row r="73" spans="1:3" x14ac:dyDescent="0.2">
      <c r="A73" s="4" t="s">
        <v>72</v>
      </c>
      <c r="B73">
        <v>8</v>
      </c>
      <c r="C73" s="5">
        <v>48.4</v>
      </c>
    </row>
    <row r="74" spans="1:3" x14ac:dyDescent="0.2">
      <c r="A74" s="4" t="s">
        <v>73</v>
      </c>
      <c r="B74">
        <v>6</v>
      </c>
      <c r="C74" s="5">
        <v>47.7</v>
      </c>
    </row>
    <row r="75" spans="1:3" x14ac:dyDescent="0.2">
      <c r="A75" s="4" t="s">
        <v>74</v>
      </c>
      <c r="B75">
        <v>36</v>
      </c>
      <c r="C75" s="5">
        <v>43.9</v>
      </c>
    </row>
    <row r="76" spans="1:3" x14ac:dyDescent="0.2">
      <c r="A76" s="4" t="s">
        <v>75</v>
      </c>
      <c r="B76">
        <v>10</v>
      </c>
      <c r="C76" s="5">
        <v>42.8</v>
      </c>
    </row>
    <row r="77" spans="1:3" x14ac:dyDescent="0.2">
      <c r="A77" s="4" t="s">
        <v>76</v>
      </c>
      <c r="B77">
        <v>15</v>
      </c>
      <c r="C77" s="5">
        <v>38.5</v>
      </c>
    </row>
    <row r="78" spans="1:3" x14ac:dyDescent="0.2">
      <c r="A78" s="4" t="s">
        <v>77</v>
      </c>
      <c r="B78">
        <v>6</v>
      </c>
      <c r="C78" s="5">
        <v>32.1</v>
      </c>
    </row>
    <row r="79" spans="1:3" x14ac:dyDescent="0.2">
      <c r="A79" s="4" t="s">
        <v>78</v>
      </c>
      <c r="B79">
        <v>15</v>
      </c>
      <c r="C79" s="5">
        <v>27.3</v>
      </c>
    </row>
    <row r="80" spans="1:3" x14ac:dyDescent="0.2">
      <c r="A80" s="4" t="s">
        <v>79</v>
      </c>
      <c r="B80">
        <v>6</v>
      </c>
      <c r="C80" s="5">
        <v>26.8</v>
      </c>
    </row>
    <row r="81" spans="1:3" x14ac:dyDescent="0.2">
      <c r="A81" s="4" t="s">
        <v>80</v>
      </c>
      <c r="B81">
        <v>5</v>
      </c>
      <c r="C81" s="5">
        <v>11.4</v>
      </c>
    </row>
    <row r="82" spans="1:3" x14ac:dyDescent="0.2">
      <c r="A82" s="2" t="s">
        <v>81</v>
      </c>
      <c r="B82">
        <v>2221</v>
      </c>
      <c r="C82" s="5">
        <v>52.508620689655174</v>
      </c>
    </row>
    <row r="83" spans="1:3" x14ac:dyDescent="0.2">
      <c r="A83" s="3" t="s">
        <v>82</v>
      </c>
      <c r="B83">
        <v>2221</v>
      </c>
      <c r="C83" s="5">
        <v>52.508620689655174</v>
      </c>
    </row>
    <row r="84" spans="1:3" x14ac:dyDescent="0.2">
      <c r="A84" s="4" t="s">
        <v>83</v>
      </c>
      <c r="B84">
        <v>26</v>
      </c>
      <c r="C84" s="5">
        <v>94.1</v>
      </c>
    </row>
    <row r="85" spans="1:3" x14ac:dyDescent="0.2">
      <c r="A85" s="4" t="s">
        <v>84</v>
      </c>
      <c r="B85">
        <v>40</v>
      </c>
      <c r="C85" s="5">
        <v>93.6</v>
      </c>
    </row>
    <row r="86" spans="1:3" x14ac:dyDescent="0.2">
      <c r="A86" s="4" t="s">
        <v>85</v>
      </c>
      <c r="B86">
        <v>38</v>
      </c>
      <c r="C86" s="5">
        <v>89.5</v>
      </c>
    </row>
    <row r="87" spans="1:3" x14ac:dyDescent="0.2">
      <c r="A87" s="4" t="s">
        <v>86</v>
      </c>
      <c r="B87">
        <v>17</v>
      </c>
      <c r="C87" s="5">
        <v>88.7</v>
      </c>
    </row>
    <row r="88" spans="1:3" x14ac:dyDescent="0.2">
      <c r="A88" s="4" t="s">
        <v>87</v>
      </c>
      <c r="B88">
        <v>40</v>
      </c>
      <c r="C88" s="5">
        <v>87.1</v>
      </c>
    </row>
    <row r="89" spans="1:3" x14ac:dyDescent="0.2">
      <c r="A89" s="4" t="s">
        <v>88</v>
      </c>
      <c r="B89">
        <v>29</v>
      </c>
      <c r="C89" s="5">
        <v>75.2</v>
      </c>
    </row>
    <row r="90" spans="1:3" x14ac:dyDescent="0.2">
      <c r="A90" s="4" t="s">
        <v>89</v>
      </c>
      <c r="B90">
        <v>43</v>
      </c>
      <c r="C90" s="5">
        <v>68</v>
      </c>
    </row>
    <row r="91" spans="1:3" x14ac:dyDescent="0.2">
      <c r="A91" s="4" t="s">
        <v>90</v>
      </c>
      <c r="B91">
        <v>47</v>
      </c>
      <c r="C91" s="5">
        <v>64.3</v>
      </c>
    </row>
    <row r="92" spans="1:3" x14ac:dyDescent="0.2">
      <c r="A92" s="4" t="s">
        <v>91</v>
      </c>
      <c r="B92">
        <v>25</v>
      </c>
      <c r="C92" s="5">
        <v>64</v>
      </c>
    </row>
    <row r="93" spans="1:3" x14ac:dyDescent="0.2">
      <c r="A93" s="4" t="s">
        <v>92</v>
      </c>
      <c r="B93">
        <v>63</v>
      </c>
      <c r="C93" s="5">
        <v>62.6</v>
      </c>
    </row>
    <row r="94" spans="1:3" x14ac:dyDescent="0.2">
      <c r="A94" s="4" t="s">
        <v>93</v>
      </c>
      <c r="B94">
        <v>57</v>
      </c>
      <c r="C94" s="5">
        <v>61.8</v>
      </c>
    </row>
    <row r="95" spans="1:3" x14ac:dyDescent="0.2">
      <c r="A95" s="4" t="s">
        <v>94</v>
      </c>
      <c r="B95">
        <v>35</v>
      </c>
      <c r="C95" s="5">
        <v>59.8</v>
      </c>
    </row>
    <row r="96" spans="1:3" x14ac:dyDescent="0.2">
      <c r="A96" s="4" t="s">
        <v>95</v>
      </c>
      <c r="B96">
        <v>45</v>
      </c>
      <c r="C96" s="5">
        <v>58.3</v>
      </c>
    </row>
    <row r="97" spans="1:3" x14ac:dyDescent="0.2">
      <c r="A97" s="4" t="s">
        <v>96</v>
      </c>
      <c r="B97">
        <v>7</v>
      </c>
      <c r="C97" s="5">
        <v>57.6</v>
      </c>
    </row>
    <row r="98" spans="1:3" x14ac:dyDescent="0.2">
      <c r="A98" s="4" t="s">
        <v>97</v>
      </c>
      <c r="B98">
        <v>80</v>
      </c>
      <c r="C98" s="5">
        <v>57.1</v>
      </c>
    </row>
    <row r="99" spans="1:3" x14ac:dyDescent="0.2">
      <c r="A99" s="4" t="s">
        <v>98</v>
      </c>
      <c r="B99">
        <v>8</v>
      </c>
      <c r="C99" s="5">
        <v>56.8</v>
      </c>
    </row>
    <row r="100" spans="1:3" x14ac:dyDescent="0.2">
      <c r="A100" s="4" t="s">
        <v>99</v>
      </c>
      <c r="B100">
        <v>30</v>
      </c>
      <c r="C100" s="5">
        <v>56.6</v>
      </c>
    </row>
    <row r="101" spans="1:3" x14ac:dyDescent="0.2">
      <c r="A101" s="4" t="s">
        <v>100</v>
      </c>
      <c r="B101">
        <v>38</v>
      </c>
      <c r="C101" s="5">
        <v>55.5</v>
      </c>
    </row>
    <row r="102" spans="1:3" x14ac:dyDescent="0.2">
      <c r="A102" s="4" t="s">
        <v>101</v>
      </c>
      <c r="B102">
        <v>31</v>
      </c>
      <c r="C102" s="5">
        <v>55.4</v>
      </c>
    </row>
    <row r="103" spans="1:3" x14ac:dyDescent="0.2">
      <c r="A103" s="4" t="s">
        <v>102</v>
      </c>
      <c r="B103">
        <v>40</v>
      </c>
      <c r="C103" s="5">
        <v>55.1</v>
      </c>
    </row>
    <row r="104" spans="1:3" x14ac:dyDescent="0.2">
      <c r="A104" s="4" t="s">
        <v>103</v>
      </c>
      <c r="B104">
        <v>75</v>
      </c>
      <c r="C104" s="5">
        <v>54.6</v>
      </c>
    </row>
    <row r="105" spans="1:3" x14ac:dyDescent="0.2">
      <c r="A105" s="4" t="s">
        <v>104</v>
      </c>
      <c r="B105">
        <v>35</v>
      </c>
      <c r="C105" s="5">
        <v>53.2</v>
      </c>
    </row>
    <row r="106" spans="1:3" x14ac:dyDescent="0.2">
      <c r="A106" s="4" t="s">
        <v>105</v>
      </c>
      <c r="B106">
        <v>45</v>
      </c>
      <c r="C106" s="5">
        <v>52.9</v>
      </c>
    </row>
    <row r="107" spans="1:3" x14ac:dyDescent="0.2">
      <c r="A107" s="4" t="s">
        <v>106</v>
      </c>
      <c r="B107">
        <v>16</v>
      </c>
      <c r="C107" s="5">
        <v>52.7</v>
      </c>
    </row>
    <row r="108" spans="1:3" x14ac:dyDescent="0.2">
      <c r="A108" s="4" t="s">
        <v>107</v>
      </c>
      <c r="B108">
        <v>14</v>
      </c>
      <c r="C108" s="5">
        <v>52.7</v>
      </c>
    </row>
    <row r="109" spans="1:3" x14ac:dyDescent="0.2">
      <c r="A109" s="4" t="s">
        <v>108</v>
      </c>
      <c r="B109">
        <v>12</v>
      </c>
      <c r="C109" s="5">
        <v>52.6</v>
      </c>
    </row>
    <row r="110" spans="1:3" x14ac:dyDescent="0.2">
      <c r="A110" s="4" t="s">
        <v>109</v>
      </c>
      <c r="B110">
        <v>2</v>
      </c>
      <c r="C110" s="5">
        <v>52.5</v>
      </c>
    </row>
    <row r="111" spans="1:3" x14ac:dyDescent="0.2">
      <c r="A111" s="4" t="s">
        <v>110</v>
      </c>
      <c r="B111">
        <v>12</v>
      </c>
      <c r="C111" s="5">
        <v>51.5</v>
      </c>
    </row>
    <row r="112" spans="1:3" x14ac:dyDescent="0.2">
      <c r="A112" s="4" t="s">
        <v>111</v>
      </c>
      <c r="B112">
        <v>50</v>
      </c>
      <c r="C112" s="5">
        <v>51.4</v>
      </c>
    </row>
    <row r="113" spans="1:3" x14ac:dyDescent="0.2">
      <c r="A113" s="4" t="s">
        <v>112</v>
      </c>
      <c r="B113">
        <v>26</v>
      </c>
      <c r="C113" s="5">
        <v>51.1</v>
      </c>
    </row>
    <row r="114" spans="1:3" x14ac:dyDescent="0.2">
      <c r="A114" s="4" t="s">
        <v>113</v>
      </c>
      <c r="B114">
        <v>54</v>
      </c>
      <c r="C114" s="5">
        <v>50.9</v>
      </c>
    </row>
    <row r="115" spans="1:3" x14ac:dyDescent="0.2">
      <c r="A115" s="4" t="s">
        <v>114</v>
      </c>
      <c r="B115">
        <v>26</v>
      </c>
      <c r="C115" s="5">
        <v>50.7</v>
      </c>
    </row>
    <row r="116" spans="1:3" x14ac:dyDescent="0.2">
      <c r="A116" s="4" t="s">
        <v>115</v>
      </c>
      <c r="B116">
        <v>14</v>
      </c>
      <c r="C116" s="5">
        <v>50.6</v>
      </c>
    </row>
    <row r="117" spans="1:3" x14ac:dyDescent="0.2">
      <c r="A117" s="4" t="s">
        <v>116</v>
      </c>
      <c r="B117">
        <v>37</v>
      </c>
      <c r="C117" s="5">
        <v>49.5</v>
      </c>
    </row>
    <row r="118" spans="1:3" x14ac:dyDescent="0.2">
      <c r="A118" s="4" t="s">
        <v>117</v>
      </c>
      <c r="B118">
        <v>33</v>
      </c>
      <c r="C118" s="5">
        <v>48.9</v>
      </c>
    </row>
    <row r="119" spans="1:3" x14ac:dyDescent="0.2">
      <c r="A119" s="4" t="s">
        <v>118</v>
      </c>
      <c r="B119">
        <v>28</v>
      </c>
      <c r="C119" s="5">
        <v>48.8</v>
      </c>
    </row>
    <row r="120" spans="1:3" x14ac:dyDescent="0.2">
      <c r="A120" s="4" t="s">
        <v>119</v>
      </c>
      <c r="B120">
        <v>66</v>
      </c>
      <c r="C120" s="5">
        <v>48.4</v>
      </c>
    </row>
    <row r="121" spans="1:3" x14ac:dyDescent="0.2">
      <c r="A121" s="4" t="s">
        <v>120</v>
      </c>
      <c r="B121">
        <v>14</v>
      </c>
      <c r="C121" s="5">
        <v>47.3</v>
      </c>
    </row>
    <row r="122" spans="1:3" x14ac:dyDescent="0.2">
      <c r="A122" s="4" t="s">
        <v>121</v>
      </c>
      <c r="B122">
        <v>46</v>
      </c>
      <c r="C122" s="5">
        <v>47</v>
      </c>
    </row>
    <row r="123" spans="1:3" x14ac:dyDescent="0.2">
      <c r="A123" s="4" t="s">
        <v>122</v>
      </c>
      <c r="B123">
        <v>69</v>
      </c>
      <c r="C123" s="5">
        <v>46.8</v>
      </c>
    </row>
    <row r="124" spans="1:3" x14ac:dyDescent="0.2">
      <c r="A124" s="4" t="s">
        <v>123</v>
      </c>
      <c r="B124">
        <v>46</v>
      </c>
      <c r="C124" s="5">
        <v>45.1</v>
      </c>
    </row>
    <row r="125" spans="1:3" x14ac:dyDescent="0.2">
      <c r="A125" s="4" t="s">
        <v>124</v>
      </c>
      <c r="B125">
        <v>58</v>
      </c>
      <c r="C125" s="5">
        <v>45</v>
      </c>
    </row>
    <row r="126" spans="1:3" x14ac:dyDescent="0.2">
      <c r="A126" s="4" t="s">
        <v>125</v>
      </c>
      <c r="B126">
        <v>37</v>
      </c>
      <c r="C126" s="5">
        <v>45</v>
      </c>
    </row>
    <row r="127" spans="1:3" x14ac:dyDescent="0.2">
      <c r="A127" s="4" t="s">
        <v>126</v>
      </c>
      <c r="B127">
        <v>16</v>
      </c>
      <c r="C127" s="5">
        <v>43.7</v>
      </c>
    </row>
    <row r="128" spans="1:3" x14ac:dyDescent="0.2">
      <c r="A128" s="4" t="s">
        <v>127</v>
      </c>
      <c r="B128">
        <v>77</v>
      </c>
      <c r="C128" s="5">
        <v>43.4</v>
      </c>
    </row>
    <row r="129" spans="1:3" x14ac:dyDescent="0.2">
      <c r="A129" s="4" t="s">
        <v>128</v>
      </c>
      <c r="B129">
        <v>2</v>
      </c>
      <c r="C129" s="5">
        <v>42.5</v>
      </c>
    </row>
    <row r="130" spans="1:3" x14ac:dyDescent="0.2">
      <c r="A130" s="4" t="s">
        <v>129</v>
      </c>
      <c r="B130">
        <v>28</v>
      </c>
      <c r="C130" s="5">
        <v>42.4</v>
      </c>
    </row>
    <row r="131" spans="1:3" x14ac:dyDescent="0.2">
      <c r="A131" s="4" t="s">
        <v>130</v>
      </c>
      <c r="B131">
        <v>41</v>
      </c>
      <c r="C131" s="5">
        <v>40.9</v>
      </c>
    </row>
    <row r="132" spans="1:3" x14ac:dyDescent="0.2">
      <c r="A132" s="4" t="s">
        <v>131</v>
      </c>
      <c r="B132">
        <v>104</v>
      </c>
      <c r="C132" s="5">
        <v>40.1</v>
      </c>
    </row>
    <row r="133" spans="1:3" x14ac:dyDescent="0.2">
      <c r="A133" s="4" t="s">
        <v>132</v>
      </c>
      <c r="B133">
        <v>16</v>
      </c>
      <c r="C133" s="5">
        <v>40</v>
      </c>
    </row>
    <row r="134" spans="1:3" x14ac:dyDescent="0.2">
      <c r="A134" s="4" t="s">
        <v>133</v>
      </c>
      <c r="B134">
        <v>217</v>
      </c>
      <c r="C134" s="5">
        <v>37.700000000000003</v>
      </c>
    </row>
    <row r="135" spans="1:3" x14ac:dyDescent="0.2">
      <c r="A135" s="4" t="s">
        <v>134</v>
      </c>
      <c r="B135">
        <v>14</v>
      </c>
      <c r="C135" s="5">
        <v>36.9</v>
      </c>
    </row>
    <row r="136" spans="1:3" x14ac:dyDescent="0.2">
      <c r="A136" s="4" t="s">
        <v>135</v>
      </c>
      <c r="B136">
        <v>37</v>
      </c>
      <c r="C136" s="5">
        <v>35.200000000000003</v>
      </c>
    </row>
    <row r="137" spans="1:3" x14ac:dyDescent="0.2">
      <c r="A137" s="4" t="s">
        <v>136</v>
      </c>
      <c r="B137">
        <v>4</v>
      </c>
      <c r="C137" s="5">
        <v>33.200000000000003</v>
      </c>
    </row>
    <row r="138" spans="1:3" x14ac:dyDescent="0.2">
      <c r="A138" s="4" t="s">
        <v>137</v>
      </c>
      <c r="B138">
        <v>45</v>
      </c>
      <c r="C138" s="5">
        <v>31.4</v>
      </c>
    </row>
    <row r="139" spans="1:3" x14ac:dyDescent="0.2">
      <c r="A139" s="4" t="s">
        <v>138</v>
      </c>
      <c r="B139">
        <v>24</v>
      </c>
      <c r="C139" s="5">
        <v>28.2</v>
      </c>
    </row>
    <row r="140" spans="1:3" x14ac:dyDescent="0.2">
      <c r="A140" s="4" t="s">
        <v>139</v>
      </c>
      <c r="B140">
        <v>35</v>
      </c>
      <c r="C140" s="5">
        <v>25.7</v>
      </c>
    </row>
    <row r="141" spans="1:3" x14ac:dyDescent="0.2">
      <c r="A141" s="4" t="s">
        <v>140</v>
      </c>
      <c r="B141">
        <v>7</v>
      </c>
      <c r="C141" s="5">
        <v>13.9</v>
      </c>
    </row>
    <row r="142" spans="1:3" x14ac:dyDescent="0.2">
      <c r="A142" s="2" t="s">
        <v>141</v>
      </c>
      <c r="B142">
        <v>3378</v>
      </c>
      <c r="C142" s="5">
        <v>41.901851851851852</v>
      </c>
    </row>
    <row r="143" spans="1:3" x14ac:dyDescent="0.2">
      <c r="A143" s="3" t="s">
        <v>142</v>
      </c>
      <c r="B143">
        <v>772</v>
      </c>
      <c r="C143" s="5">
        <v>43.75555555555556</v>
      </c>
    </row>
    <row r="144" spans="1:3" x14ac:dyDescent="0.2">
      <c r="A144" s="4" t="s">
        <v>143</v>
      </c>
      <c r="B144">
        <v>29</v>
      </c>
      <c r="C144" s="5">
        <v>67.900000000000006</v>
      </c>
    </row>
    <row r="145" spans="1:3" x14ac:dyDescent="0.2">
      <c r="A145" s="4" t="s">
        <v>144</v>
      </c>
      <c r="B145">
        <v>92</v>
      </c>
      <c r="C145" s="5">
        <v>53.4</v>
      </c>
    </row>
    <row r="146" spans="1:3" x14ac:dyDescent="0.2">
      <c r="A146" s="4" t="s">
        <v>145</v>
      </c>
      <c r="B146">
        <v>98</v>
      </c>
      <c r="C146" s="5">
        <v>53</v>
      </c>
    </row>
    <row r="147" spans="1:3" x14ac:dyDescent="0.2">
      <c r="A147" s="4" t="s">
        <v>146</v>
      </c>
      <c r="B147">
        <v>90</v>
      </c>
      <c r="C147" s="5">
        <v>48.6</v>
      </c>
    </row>
    <row r="148" spans="1:3" x14ac:dyDescent="0.2">
      <c r="A148" s="4" t="s">
        <v>147</v>
      </c>
      <c r="B148">
        <v>6</v>
      </c>
      <c r="C148" s="5">
        <v>47.7</v>
      </c>
    </row>
    <row r="149" spans="1:3" x14ac:dyDescent="0.2">
      <c r="A149" s="4" t="s">
        <v>148</v>
      </c>
      <c r="B149">
        <v>12</v>
      </c>
      <c r="C149" s="5">
        <v>47.2</v>
      </c>
    </row>
    <row r="150" spans="1:3" x14ac:dyDescent="0.2">
      <c r="A150" s="4" t="s">
        <v>149</v>
      </c>
      <c r="B150">
        <v>98</v>
      </c>
      <c r="C150" s="5">
        <v>45.1</v>
      </c>
    </row>
    <row r="151" spans="1:3" x14ac:dyDescent="0.2">
      <c r="A151" s="4" t="s">
        <v>150</v>
      </c>
      <c r="B151">
        <v>44</v>
      </c>
      <c r="C151" s="5">
        <v>44.3</v>
      </c>
    </row>
    <row r="152" spans="1:3" x14ac:dyDescent="0.2">
      <c r="A152" s="4" t="s">
        <v>151</v>
      </c>
      <c r="B152">
        <v>8</v>
      </c>
      <c r="C152" s="5">
        <v>43.7</v>
      </c>
    </row>
    <row r="153" spans="1:3" x14ac:dyDescent="0.2">
      <c r="A153" s="4" t="s">
        <v>152</v>
      </c>
      <c r="B153">
        <v>82</v>
      </c>
      <c r="C153" s="5">
        <v>43.4</v>
      </c>
    </row>
    <row r="154" spans="1:3" x14ac:dyDescent="0.2">
      <c r="A154" s="4" t="s">
        <v>153</v>
      </c>
      <c r="B154">
        <v>20</v>
      </c>
      <c r="C154" s="5">
        <v>42.7</v>
      </c>
    </row>
    <row r="155" spans="1:3" x14ac:dyDescent="0.2">
      <c r="A155" s="4" t="s">
        <v>154</v>
      </c>
      <c r="B155">
        <v>4</v>
      </c>
      <c r="C155" s="5">
        <v>40.5</v>
      </c>
    </row>
    <row r="156" spans="1:3" x14ac:dyDescent="0.2">
      <c r="A156" s="4" t="s">
        <v>155</v>
      </c>
      <c r="B156">
        <v>57</v>
      </c>
      <c r="C156" s="5">
        <v>40.4</v>
      </c>
    </row>
    <row r="157" spans="1:3" x14ac:dyDescent="0.2">
      <c r="A157" s="4" t="s">
        <v>156</v>
      </c>
      <c r="B157">
        <v>40</v>
      </c>
      <c r="C157" s="5">
        <v>39.6</v>
      </c>
    </row>
    <row r="158" spans="1:3" x14ac:dyDescent="0.2">
      <c r="A158" s="4" t="s">
        <v>157</v>
      </c>
      <c r="B158">
        <v>56</v>
      </c>
      <c r="C158" s="5">
        <v>38.1</v>
      </c>
    </row>
    <row r="159" spans="1:3" x14ac:dyDescent="0.2">
      <c r="A159" s="4" t="s">
        <v>158</v>
      </c>
      <c r="B159">
        <v>16</v>
      </c>
      <c r="C159" s="5">
        <v>31.8</v>
      </c>
    </row>
    <row r="160" spans="1:3" x14ac:dyDescent="0.2">
      <c r="A160" s="4" t="s">
        <v>159</v>
      </c>
      <c r="B160">
        <v>4</v>
      </c>
      <c r="C160" s="5">
        <v>31.5</v>
      </c>
    </row>
    <row r="161" spans="1:3" x14ac:dyDescent="0.2">
      <c r="A161" s="4" t="s">
        <v>160</v>
      </c>
      <c r="B161">
        <v>16</v>
      </c>
      <c r="C161" s="5">
        <v>28.7</v>
      </c>
    </row>
    <row r="162" spans="1:3" x14ac:dyDescent="0.2">
      <c r="A162" s="3" t="s">
        <v>161</v>
      </c>
      <c r="B162">
        <v>360</v>
      </c>
      <c r="C162" s="5">
        <v>35.999999999999993</v>
      </c>
    </row>
    <row r="163" spans="1:3" x14ac:dyDescent="0.2">
      <c r="A163" s="4" t="s">
        <v>162</v>
      </c>
      <c r="B163">
        <v>20</v>
      </c>
      <c r="C163" s="5">
        <v>68.099999999999994</v>
      </c>
    </row>
    <row r="164" spans="1:3" x14ac:dyDescent="0.2">
      <c r="A164" s="4" t="s">
        <v>163</v>
      </c>
      <c r="B164">
        <v>6</v>
      </c>
      <c r="C164" s="5">
        <v>41.8</v>
      </c>
    </row>
    <row r="165" spans="1:3" x14ac:dyDescent="0.2">
      <c r="A165" s="4" t="s">
        <v>164</v>
      </c>
      <c r="B165">
        <v>24</v>
      </c>
      <c r="C165" s="5">
        <v>40.9</v>
      </c>
    </row>
    <row r="166" spans="1:3" x14ac:dyDescent="0.2">
      <c r="A166" s="4" t="s">
        <v>165</v>
      </c>
      <c r="B166">
        <v>40</v>
      </c>
      <c r="C166" s="5">
        <v>40.200000000000003</v>
      </c>
    </row>
    <row r="167" spans="1:3" x14ac:dyDescent="0.2">
      <c r="A167" s="4" t="s">
        <v>166</v>
      </c>
      <c r="B167">
        <v>160</v>
      </c>
      <c r="C167" s="5">
        <v>37.4</v>
      </c>
    </row>
    <row r="168" spans="1:3" x14ac:dyDescent="0.2">
      <c r="A168" s="4" t="s">
        <v>167</v>
      </c>
      <c r="B168">
        <v>4</v>
      </c>
      <c r="C168" s="5">
        <v>35.1</v>
      </c>
    </row>
    <row r="169" spans="1:3" x14ac:dyDescent="0.2">
      <c r="A169" s="4" t="s">
        <v>168</v>
      </c>
      <c r="B169">
        <v>10</v>
      </c>
      <c r="C169" s="5">
        <v>28.4</v>
      </c>
    </row>
    <row r="170" spans="1:3" x14ac:dyDescent="0.2">
      <c r="A170" s="4" t="s">
        <v>169</v>
      </c>
      <c r="B170">
        <v>88</v>
      </c>
      <c r="C170" s="5">
        <v>28.2</v>
      </c>
    </row>
    <row r="171" spans="1:3" x14ac:dyDescent="0.2">
      <c r="A171" s="4" t="s">
        <v>170</v>
      </c>
      <c r="B171">
        <v>6</v>
      </c>
      <c r="C171" s="5">
        <v>24.4</v>
      </c>
    </row>
    <row r="172" spans="1:3" x14ac:dyDescent="0.2">
      <c r="A172" s="4" t="s">
        <v>171</v>
      </c>
      <c r="B172">
        <v>2</v>
      </c>
      <c r="C172" s="5">
        <v>15.5</v>
      </c>
    </row>
    <row r="173" spans="1:3" x14ac:dyDescent="0.2">
      <c r="A173" s="3" t="s">
        <v>172</v>
      </c>
      <c r="B173">
        <v>82</v>
      </c>
      <c r="C173" s="5">
        <v>61.35</v>
      </c>
    </row>
    <row r="174" spans="1:3" x14ac:dyDescent="0.2">
      <c r="A174" s="4" t="s">
        <v>173</v>
      </c>
      <c r="B174">
        <v>20</v>
      </c>
      <c r="C174" s="5">
        <v>77</v>
      </c>
    </row>
    <row r="175" spans="1:3" x14ac:dyDescent="0.2">
      <c r="A175" s="4" t="s">
        <v>174</v>
      </c>
      <c r="B175">
        <v>62</v>
      </c>
      <c r="C175" s="5">
        <v>45.7</v>
      </c>
    </row>
    <row r="176" spans="1:3" x14ac:dyDescent="0.2">
      <c r="A176" s="3" t="s">
        <v>175</v>
      </c>
      <c r="B176">
        <v>460</v>
      </c>
      <c r="C176" s="5">
        <v>41.610526315789471</v>
      </c>
    </row>
    <row r="177" spans="1:3" x14ac:dyDescent="0.2">
      <c r="A177" s="4" t="s">
        <v>176</v>
      </c>
      <c r="B177">
        <v>8</v>
      </c>
      <c r="C177" s="5">
        <v>69.2</v>
      </c>
    </row>
    <row r="178" spans="1:3" x14ac:dyDescent="0.2">
      <c r="A178" s="4" t="s">
        <v>177</v>
      </c>
      <c r="B178">
        <v>52</v>
      </c>
      <c r="C178" s="5">
        <v>54.1</v>
      </c>
    </row>
    <row r="179" spans="1:3" x14ac:dyDescent="0.2">
      <c r="A179" s="4" t="s">
        <v>178</v>
      </c>
      <c r="B179">
        <v>48</v>
      </c>
      <c r="C179" s="5">
        <v>53.4</v>
      </c>
    </row>
    <row r="180" spans="1:3" x14ac:dyDescent="0.2">
      <c r="A180" s="4" t="s">
        <v>179</v>
      </c>
      <c r="B180">
        <v>18</v>
      </c>
      <c r="C180" s="5">
        <v>50.2</v>
      </c>
    </row>
    <row r="181" spans="1:3" x14ac:dyDescent="0.2">
      <c r="A181" s="4" t="s">
        <v>181</v>
      </c>
      <c r="B181">
        <v>68</v>
      </c>
      <c r="C181" s="5">
        <v>49.3</v>
      </c>
    </row>
    <row r="182" spans="1:3" x14ac:dyDescent="0.2">
      <c r="A182" s="4" t="s">
        <v>180</v>
      </c>
      <c r="B182">
        <v>48</v>
      </c>
      <c r="C182" s="5">
        <v>49.3</v>
      </c>
    </row>
    <row r="183" spans="1:3" x14ac:dyDescent="0.2">
      <c r="A183" s="4" t="s">
        <v>182</v>
      </c>
      <c r="B183">
        <v>26</v>
      </c>
      <c r="C183" s="5">
        <v>46.4</v>
      </c>
    </row>
    <row r="184" spans="1:3" x14ac:dyDescent="0.2">
      <c r="A184" s="4" t="s">
        <v>183</v>
      </c>
      <c r="B184">
        <v>26</v>
      </c>
      <c r="C184" s="5">
        <v>46.1</v>
      </c>
    </row>
    <row r="185" spans="1:3" x14ac:dyDescent="0.2">
      <c r="A185" s="4" t="s">
        <v>184</v>
      </c>
      <c r="B185">
        <v>10</v>
      </c>
      <c r="C185" s="5">
        <v>43.8</v>
      </c>
    </row>
    <row r="186" spans="1:3" x14ac:dyDescent="0.2">
      <c r="A186" s="4" t="s">
        <v>185</v>
      </c>
      <c r="B186">
        <v>32</v>
      </c>
      <c r="C186" s="5">
        <v>42.6</v>
      </c>
    </row>
    <row r="187" spans="1:3" x14ac:dyDescent="0.2">
      <c r="A187" s="4" t="s">
        <v>186</v>
      </c>
      <c r="B187">
        <v>14</v>
      </c>
      <c r="C187" s="5">
        <v>40.5</v>
      </c>
    </row>
    <row r="188" spans="1:3" x14ac:dyDescent="0.2">
      <c r="A188" s="4" t="s">
        <v>187</v>
      </c>
      <c r="B188">
        <v>12</v>
      </c>
      <c r="C188" s="5">
        <v>38.700000000000003</v>
      </c>
    </row>
    <row r="189" spans="1:3" x14ac:dyDescent="0.2">
      <c r="A189" s="4" t="s">
        <v>188</v>
      </c>
      <c r="B189">
        <v>14</v>
      </c>
      <c r="C189" s="5">
        <v>38.200000000000003</v>
      </c>
    </row>
    <row r="190" spans="1:3" x14ac:dyDescent="0.2">
      <c r="A190" s="4" t="s">
        <v>189</v>
      </c>
      <c r="B190">
        <v>46</v>
      </c>
      <c r="C190" s="5">
        <v>37.700000000000003</v>
      </c>
    </row>
    <row r="191" spans="1:3" x14ac:dyDescent="0.2">
      <c r="A191" s="4" t="s">
        <v>190</v>
      </c>
      <c r="B191">
        <v>16</v>
      </c>
      <c r="C191" s="5">
        <v>37.5</v>
      </c>
    </row>
    <row r="192" spans="1:3" x14ac:dyDescent="0.2">
      <c r="A192" s="4" t="s">
        <v>191</v>
      </c>
      <c r="B192">
        <v>4</v>
      </c>
      <c r="C192" s="5">
        <v>33.5</v>
      </c>
    </row>
    <row r="193" spans="1:3" x14ac:dyDescent="0.2">
      <c r="A193" s="4" t="s">
        <v>192</v>
      </c>
      <c r="B193">
        <v>8</v>
      </c>
      <c r="C193" s="5">
        <v>31.4</v>
      </c>
    </row>
    <row r="194" spans="1:3" x14ac:dyDescent="0.2">
      <c r="A194" s="4" t="s">
        <v>193</v>
      </c>
      <c r="B194">
        <v>6</v>
      </c>
      <c r="C194" s="5">
        <v>28.7</v>
      </c>
    </row>
    <row r="195" spans="1:3" x14ac:dyDescent="0.2">
      <c r="A195" s="4" t="s">
        <v>194</v>
      </c>
      <c r="B195">
        <v>4</v>
      </c>
      <c r="C195" s="5">
        <v>0</v>
      </c>
    </row>
    <row r="196" spans="1:3" x14ac:dyDescent="0.2">
      <c r="A196" s="3" t="s">
        <v>195</v>
      </c>
      <c r="B196">
        <v>45</v>
      </c>
      <c r="C196" s="5">
        <v>48.174999999999997</v>
      </c>
    </row>
    <row r="197" spans="1:3" x14ac:dyDescent="0.2">
      <c r="A197" s="4" t="s">
        <v>196</v>
      </c>
      <c r="B197">
        <v>37</v>
      </c>
      <c r="C197" s="5">
        <v>68.8</v>
      </c>
    </row>
    <row r="198" spans="1:3" x14ac:dyDescent="0.2">
      <c r="A198" s="4" t="s">
        <v>197</v>
      </c>
      <c r="B198">
        <v>4</v>
      </c>
      <c r="C198" s="5">
        <v>42.8</v>
      </c>
    </row>
    <row r="199" spans="1:3" x14ac:dyDescent="0.2">
      <c r="A199" s="4" t="s">
        <v>198</v>
      </c>
      <c r="B199">
        <v>2</v>
      </c>
      <c r="C199" s="5">
        <v>42.3</v>
      </c>
    </row>
    <row r="200" spans="1:3" x14ac:dyDescent="0.2">
      <c r="A200" s="4" t="s">
        <v>199</v>
      </c>
      <c r="B200">
        <v>2</v>
      </c>
      <c r="C200" s="5">
        <v>38.799999999999997</v>
      </c>
    </row>
    <row r="201" spans="1:3" x14ac:dyDescent="0.2">
      <c r="A201" s="3" t="s">
        <v>200</v>
      </c>
      <c r="B201">
        <v>196</v>
      </c>
      <c r="C201" s="5">
        <v>42.458333333333336</v>
      </c>
    </row>
    <row r="202" spans="1:3" x14ac:dyDescent="0.2">
      <c r="A202" s="4" t="s">
        <v>201</v>
      </c>
      <c r="B202">
        <v>20</v>
      </c>
      <c r="C202" s="5">
        <v>67.400000000000006</v>
      </c>
    </row>
    <row r="203" spans="1:3" x14ac:dyDescent="0.2">
      <c r="A203" s="4" t="s">
        <v>202</v>
      </c>
      <c r="B203">
        <v>10</v>
      </c>
      <c r="C203" s="5">
        <v>57.5</v>
      </c>
    </row>
    <row r="204" spans="1:3" x14ac:dyDescent="0.2">
      <c r="A204" s="4" t="s">
        <v>203</v>
      </c>
      <c r="B204">
        <v>34</v>
      </c>
      <c r="C204" s="5">
        <v>56.5</v>
      </c>
    </row>
    <row r="205" spans="1:3" x14ac:dyDescent="0.2">
      <c r="A205" s="4" t="s">
        <v>204</v>
      </c>
      <c r="B205">
        <v>14</v>
      </c>
      <c r="C205" s="5">
        <v>49.1</v>
      </c>
    </row>
    <row r="206" spans="1:3" x14ac:dyDescent="0.2">
      <c r="A206" s="4" t="s">
        <v>205</v>
      </c>
      <c r="B206">
        <v>40</v>
      </c>
      <c r="C206" s="5">
        <v>46.6</v>
      </c>
    </row>
    <row r="207" spans="1:3" x14ac:dyDescent="0.2">
      <c r="A207" s="4" t="s">
        <v>206</v>
      </c>
      <c r="B207">
        <v>12</v>
      </c>
      <c r="C207" s="5">
        <v>43.9</v>
      </c>
    </row>
    <row r="208" spans="1:3" x14ac:dyDescent="0.2">
      <c r="A208" s="4" t="s">
        <v>207</v>
      </c>
      <c r="B208">
        <v>24</v>
      </c>
      <c r="C208" s="5">
        <v>38.700000000000003</v>
      </c>
    </row>
    <row r="209" spans="1:3" x14ac:dyDescent="0.2">
      <c r="A209" s="4" t="s">
        <v>208</v>
      </c>
      <c r="B209">
        <v>4</v>
      </c>
      <c r="C209" s="5">
        <v>37.799999999999997</v>
      </c>
    </row>
    <row r="210" spans="1:3" x14ac:dyDescent="0.2">
      <c r="A210" s="4" t="s">
        <v>209</v>
      </c>
      <c r="B210">
        <v>12</v>
      </c>
      <c r="C210" s="5">
        <v>35.200000000000003</v>
      </c>
    </row>
    <row r="211" spans="1:3" x14ac:dyDescent="0.2">
      <c r="A211" s="4" t="s">
        <v>210</v>
      </c>
      <c r="B211">
        <v>16</v>
      </c>
      <c r="C211" s="5">
        <v>35</v>
      </c>
    </row>
    <row r="212" spans="1:3" x14ac:dyDescent="0.2">
      <c r="A212" s="4" t="s">
        <v>211</v>
      </c>
      <c r="B212">
        <v>8</v>
      </c>
      <c r="C212" s="5">
        <v>26.3</v>
      </c>
    </row>
    <row r="213" spans="1:3" x14ac:dyDescent="0.2">
      <c r="A213" s="4" t="s">
        <v>212</v>
      </c>
      <c r="B213">
        <v>2</v>
      </c>
      <c r="C213" s="5">
        <v>15.5</v>
      </c>
    </row>
    <row r="214" spans="1:3" x14ac:dyDescent="0.2">
      <c r="A214" s="3" t="s">
        <v>213</v>
      </c>
      <c r="B214">
        <v>1014</v>
      </c>
      <c r="C214" s="5">
        <v>42.116000000000007</v>
      </c>
    </row>
    <row r="215" spans="1:3" x14ac:dyDescent="0.2">
      <c r="A215" s="4" t="s">
        <v>214</v>
      </c>
      <c r="B215">
        <v>39</v>
      </c>
      <c r="C215" s="5">
        <v>84.1</v>
      </c>
    </row>
    <row r="216" spans="1:3" x14ac:dyDescent="0.2">
      <c r="A216" s="4" t="s">
        <v>215</v>
      </c>
      <c r="B216">
        <v>8</v>
      </c>
      <c r="C216" s="5">
        <v>56.1</v>
      </c>
    </row>
    <row r="217" spans="1:3" x14ac:dyDescent="0.2">
      <c r="A217" s="4" t="s">
        <v>216</v>
      </c>
      <c r="B217">
        <v>64</v>
      </c>
      <c r="C217" s="5">
        <v>52</v>
      </c>
    </row>
    <row r="218" spans="1:3" x14ac:dyDescent="0.2">
      <c r="A218" s="4" t="s">
        <v>217</v>
      </c>
      <c r="B218">
        <v>62</v>
      </c>
      <c r="C218" s="5">
        <v>51.6</v>
      </c>
    </row>
    <row r="219" spans="1:3" x14ac:dyDescent="0.2">
      <c r="A219" s="4" t="s">
        <v>218</v>
      </c>
      <c r="B219">
        <v>8</v>
      </c>
      <c r="C219" s="5">
        <v>51.2</v>
      </c>
    </row>
    <row r="220" spans="1:3" x14ac:dyDescent="0.2">
      <c r="A220" s="4" t="s">
        <v>219</v>
      </c>
      <c r="B220">
        <v>76</v>
      </c>
      <c r="C220" s="5">
        <v>51</v>
      </c>
    </row>
    <row r="221" spans="1:3" x14ac:dyDescent="0.2">
      <c r="A221" s="4" t="s">
        <v>220</v>
      </c>
      <c r="B221">
        <v>57</v>
      </c>
      <c r="C221" s="5">
        <v>49.7</v>
      </c>
    </row>
    <row r="222" spans="1:3" x14ac:dyDescent="0.2">
      <c r="A222" s="4" t="s">
        <v>221</v>
      </c>
      <c r="B222">
        <v>60</v>
      </c>
      <c r="C222" s="5">
        <v>47</v>
      </c>
    </row>
    <row r="223" spans="1:3" x14ac:dyDescent="0.2">
      <c r="A223" s="4" t="s">
        <v>222</v>
      </c>
      <c r="B223">
        <v>12</v>
      </c>
      <c r="C223" s="5">
        <v>45.8</v>
      </c>
    </row>
    <row r="224" spans="1:3" x14ac:dyDescent="0.2">
      <c r="A224" s="4" t="s">
        <v>223</v>
      </c>
      <c r="B224">
        <v>67</v>
      </c>
      <c r="C224" s="5">
        <v>43.3</v>
      </c>
    </row>
    <row r="225" spans="1:3" x14ac:dyDescent="0.2">
      <c r="A225" s="4" t="s">
        <v>224</v>
      </c>
      <c r="B225">
        <v>42</v>
      </c>
      <c r="C225" s="5">
        <v>42.3</v>
      </c>
    </row>
    <row r="226" spans="1:3" x14ac:dyDescent="0.2">
      <c r="A226" s="4" t="s">
        <v>225</v>
      </c>
      <c r="B226">
        <v>14</v>
      </c>
      <c r="C226" s="5">
        <v>41.6</v>
      </c>
    </row>
    <row r="227" spans="1:3" x14ac:dyDescent="0.2">
      <c r="A227" s="4" t="s">
        <v>226</v>
      </c>
      <c r="B227">
        <v>40</v>
      </c>
      <c r="C227" s="5">
        <v>41.1</v>
      </c>
    </row>
    <row r="228" spans="1:3" x14ac:dyDescent="0.2">
      <c r="A228" s="4" t="s">
        <v>227</v>
      </c>
      <c r="B228">
        <v>34</v>
      </c>
      <c r="C228" s="5">
        <v>40.4</v>
      </c>
    </row>
    <row r="229" spans="1:3" x14ac:dyDescent="0.2">
      <c r="A229" s="4" t="s">
        <v>228</v>
      </c>
      <c r="B229">
        <v>28</v>
      </c>
      <c r="C229" s="5">
        <v>39.200000000000003</v>
      </c>
    </row>
    <row r="230" spans="1:3" x14ac:dyDescent="0.2">
      <c r="A230" s="4" t="s">
        <v>229</v>
      </c>
      <c r="B230">
        <v>66</v>
      </c>
      <c r="C230" s="5">
        <v>38.9</v>
      </c>
    </row>
    <row r="231" spans="1:3" x14ac:dyDescent="0.2">
      <c r="A231" s="4" t="s">
        <v>230</v>
      </c>
      <c r="B231">
        <v>48</v>
      </c>
      <c r="C231" s="5">
        <v>37.1</v>
      </c>
    </row>
    <row r="232" spans="1:3" x14ac:dyDescent="0.2">
      <c r="A232" s="4" t="s">
        <v>231</v>
      </c>
      <c r="B232">
        <v>20</v>
      </c>
      <c r="C232" s="5">
        <v>35.6</v>
      </c>
    </row>
    <row r="233" spans="1:3" x14ac:dyDescent="0.2">
      <c r="A233" s="4" t="s">
        <v>232</v>
      </c>
      <c r="B233">
        <v>10</v>
      </c>
      <c r="C233" s="5">
        <v>35.200000000000003</v>
      </c>
    </row>
    <row r="234" spans="1:3" x14ac:dyDescent="0.2">
      <c r="A234" s="4" t="s">
        <v>233</v>
      </c>
      <c r="B234">
        <v>74</v>
      </c>
      <c r="C234" s="5">
        <v>33.299999999999997</v>
      </c>
    </row>
    <row r="235" spans="1:3" x14ac:dyDescent="0.2">
      <c r="A235" s="4" t="s">
        <v>234</v>
      </c>
      <c r="B235">
        <v>24</v>
      </c>
      <c r="C235" s="5">
        <v>28.7</v>
      </c>
    </row>
    <row r="236" spans="1:3" x14ac:dyDescent="0.2">
      <c r="A236" s="4" t="s">
        <v>235</v>
      </c>
      <c r="B236">
        <v>22</v>
      </c>
      <c r="C236" s="5">
        <v>28.4</v>
      </c>
    </row>
    <row r="237" spans="1:3" x14ac:dyDescent="0.2">
      <c r="A237" s="4" t="s">
        <v>236</v>
      </c>
      <c r="B237">
        <v>40</v>
      </c>
      <c r="C237" s="5">
        <v>28.4</v>
      </c>
    </row>
    <row r="238" spans="1:3" x14ac:dyDescent="0.2">
      <c r="A238" s="4" t="s">
        <v>237</v>
      </c>
      <c r="B238">
        <v>95</v>
      </c>
      <c r="C238" s="5">
        <v>26.9</v>
      </c>
    </row>
    <row r="239" spans="1:3" x14ac:dyDescent="0.2">
      <c r="A239" s="4" t="s">
        <v>238</v>
      </c>
      <c r="B239">
        <v>4</v>
      </c>
      <c r="C239" s="5">
        <v>24</v>
      </c>
    </row>
    <row r="240" spans="1:3" x14ac:dyDescent="0.2">
      <c r="A240" s="3" t="s">
        <v>239</v>
      </c>
      <c r="B240">
        <v>449</v>
      </c>
      <c r="C240" s="5">
        <v>39.411111111111111</v>
      </c>
    </row>
    <row r="241" spans="1:3" x14ac:dyDescent="0.2">
      <c r="A241" s="4" t="s">
        <v>240</v>
      </c>
      <c r="B241">
        <v>65</v>
      </c>
      <c r="C241" s="5">
        <v>76</v>
      </c>
    </row>
    <row r="242" spans="1:3" x14ac:dyDescent="0.2">
      <c r="A242" s="4" t="s">
        <v>241</v>
      </c>
      <c r="B242">
        <v>4</v>
      </c>
      <c r="C242" s="5">
        <v>53</v>
      </c>
    </row>
    <row r="243" spans="1:3" x14ac:dyDescent="0.2">
      <c r="A243" s="4" t="s">
        <v>242</v>
      </c>
      <c r="B243">
        <v>46</v>
      </c>
      <c r="C243" s="5">
        <v>52.8</v>
      </c>
    </row>
    <row r="244" spans="1:3" x14ac:dyDescent="0.2">
      <c r="A244" s="4" t="s">
        <v>243</v>
      </c>
      <c r="B244">
        <v>6</v>
      </c>
      <c r="C244" s="5">
        <v>47.4</v>
      </c>
    </row>
    <row r="245" spans="1:3" x14ac:dyDescent="0.2">
      <c r="A245" s="4" t="s">
        <v>244</v>
      </c>
      <c r="B245">
        <v>18</v>
      </c>
      <c r="C245" s="5">
        <v>44.7</v>
      </c>
    </row>
    <row r="246" spans="1:3" x14ac:dyDescent="0.2">
      <c r="A246" s="4" t="s">
        <v>245</v>
      </c>
      <c r="B246">
        <v>43</v>
      </c>
      <c r="C246" s="5">
        <v>43.6</v>
      </c>
    </row>
    <row r="247" spans="1:3" x14ac:dyDescent="0.2">
      <c r="A247" s="4" t="s">
        <v>246</v>
      </c>
      <c r="B247">
        <v>44</v>
      </c>
      <c r="C247" s="5">
        <v>42.5</v>
      </c>
    </row>
    <row r="248" spans="1:3" x14ac:dyDescent="0.2">
      <c r="A248" s="4" t="s">
        <v>248</v>
      </c>
      <c r="B248">
        <v>4</v>
      </c>
      <c r="C248" s="5">
        <v>40.700000000000003</v>
      </c>
    </row>
    <row r="249" spans="1:3" x14ac:dyDescent="0.2">
      <c r="A249" s="4" t="s">
        <v>247</v>
      </c>
      <c r="B249">
        <v>4</v>
      </c>
      <c r="C249" s="5">
        <v>40.700000000000003</v>
      </c>
    </row>
    <row r="250" spans="1:3" x14ac:dyDescent="0.2">
      <c r="A250" s="4" t="s">
        <v>249</v>
      </c>
      <c r="B250">
        <v>97</v>
      </c>
      <c r="C250" s="5">
        <v>39.4</v>
      </c>
    </row>
    <row r="251" spans="1:3" x14ac:dyDescent="0.2">
      <c r="A251" s="4" t="s">
        <v>250</v>
      </c>
      <c r="B251">
        <v>28</v>
      </c>
      <c r="C251" s="5">
        <v>38.200000000000003</v>
      </c>
    </row>
    <row r="252" spans="1:3" x14ac:dyDescent="0.2">
      <c r="A252" s="4" t="s">
        <v>251</v>
      </c>
      <c r="B252">
        <v>14</v>
      </c>
      <c r="C252" s="5">
        <v>37</v>
      </c>
    </row>
    <row r="253" spans="1:3" x14ac:dyDescent="0.2">
      <c r="A253" s="4" t="s">
        <v>252</v>
      </c>
      <c r="B253">
        <v>12</v>
      </c>
      <c r="C253" s="5">
        <v>35.200000000000003</v>
      </c>
    </row>
    <row r="254" spans="1:3" x14ac:dyDescent="0.2">
      <c r="A254" s="4" t="s">
        <v>253</v>
      </c>
      <c r="B254">
        <v>34</v>
      </c>
      <c r="C254" s="5">
        <v>35</v>
      </c>
    </row>
    <row r="255" spans="1:3" x14ac:dyDescent="0.2">
      <c r="A255" s="4" t="s">
        <v>254</v>
      </c>
      <c r="B255">
        <v>18</v>
      </c>
      <c r="C255" s="5">
        <v>32.5</v>
      </c>
    </row>
    <row r="256" spans="1:3" x14ac:dyDescent="0.2">
      <c r="A256" s="4" t="s">
        <v>255</v>
      </c>
      <c r="B256">
        <v>6</v>
      </c>
      <c r="C256" s="5">
        <v>32.4</v>
      </c>
    </row>
    <row r="257" spans="1:3" x14ac:dyDescent="0.2">
      <c r="A257" s="4" t="s">
        <v>256</v>
      </c>
      <c r="B257">
        <v>4</v>
      </c>
      <c r="C257" s="5">
        <v>18.3</v>
      </c>
    </row>
    <row r="258" spans="1:3" x14ac:dyDescent="0.2">
      <c r="A258" s="4" t="s">
        <v>257</v>
      </c>
      <c r="B258">
        <v>2</v>
      </c>
      <c r="C258" s="5">
        <v>0</v>
      </c>
    </row>
    <row r="259" spans="1:3" x14ac:dyDescent="0.2">
      <c r="A259" s="2" t="s">
        <v>258</v>
      </c>
      <c r="B259">
        <v>3164</v>
      </c>
      <c r="C259" s="5">
        <v>57.009803921568654</v>
      </c>
    </row>
    <row r="260" spans="1:3" x14ac:dyDescent="0.2">
      <c r="A260" s="3" t="s">
        <v>259</v>
      </c>
      <c r="B260">
        <v>3164</v>
      </c>
      <c r="C260" s="5">
        <v>57.009803921568654</v>
      </c>
    </row>
    <row r="261" spans="1:3" x14ac:dyDescent="0.2">
      <c r="A261" s="4" t="s">
        <v>260</v>
      </c>
      <c r="B261">
        <v>96</v>
      </c>
      <c r="C261" s="5">
        <v>73.5</v>
      </c>
    </row>
    <row r="262" spans="1:3" x14ac:dyDescent="0.2">
      <c r="A262" s="4" t="s">
        <v>261</v>
      </c>
      <c r="B262">
        <v>3</v>
      </c>
      <c r="C262" s="5">
        <v>71.7</v>
      </c>
    </row>
    <row r="263" spans="1:3" x14ac:dyDescent="0.2">
      <c r="A263" s="4" t="s">
        <v>262</v>
      </c>
      <c r="B263">
        <v>50</v>
      </c>
      <c r="C263" s="5">
        <v>70.599999999999994</v>
      </c>
    </row>
    <row r="264" spans="1:3" x14ac:dyDescent="0.2">
      <c r="A264" s="4" t="s">
        <v>263</v>
      </c>
      <c r="B264">
        <v>71</v>
      </c>
      <c r="C264" s="5">
        <v>69.5</v>
      </c>
    </row>
    <row r="265" spans="1:3" x14ac:dyDescent="0.2">
      <c r="A265" s="4" t="s">
        <v>264</v>
      </c>
      <c r="B265">
        <v>11</v>
      </c>
      <c r="C265" s="5">
        <v>68.900000000000006</v>
      </c>
    </row>
    <row r="266" spans="1:3" x14ac:dyDescent="0.2">
      <c r="A266" s="4" t="s">
        <v>265</v>
      </c>
      <c r="B266">
        <v>51</v>
      </c>
      <c r="C266" s="5">
        <v>68.8</v>
      </c>
    </row>
    <row r="267" spans="1:3" x14ac:dyDescent="0.2">
      <c r="A267" s="4" t="s">
        <v>266</v>
      </c>
      <c r="B267">
        <v>56</v>
      </c>
      <c r="C267" s="5">
        <v>67.900000000000006</v>
      </c>
    </row>
    <row r="268" spans="1:3" x14ac:dyDescent="0.2">
      <c r="A268" s="4" t="s">
        <v>267</v>
      </c>
      <c r="B268">
        <v>79</v>
      </c>
      <c r="C268" s="5">
        <v>67.099999999999994</v>
      </c>
    </row>
    <row r="269" spans="1:3" x14ac:dyDescent="0.2">
      <c r="A269" s="4" t="s">
        <v>268</v>
      </c>
      <c r="B269">
        <v>71</v>
      </c>
      <c r="C269" s="5">
        <v>66.900000000000006</v>
      </c>
    </row>
    <row r="270" spans="1:3" x14ac:dyDescent="0.2">
      <c r="A270" s="4" t="s">
        <v>269</v>
      </c>
      <c r="B270">
        <v>5</v>
      </c>
      <c r="C270" s="5">
        <v>66.8</v>
      </c>
    </row>
    <row r="271" spans="1:3" x14ac:dyDescent="0.2">
      <c r="A271" s="4" t="s">
        <v>270</v>
      </c>
      <c r="B271">
        <v>63</v>
      </c>
      <c r="C271" s="5">
        <v>65</v>
      </c>
    </row>
    <row r="272" spans="1:3" x14ac:dyDescent="0.2">
      <c r="A272" s="4" t="s">
        <v>271</v>
      </c>
      <c r="B272">
        <v>75</v>
      </c>
      <c r="C272" s="5">
        <v>63.7</v>
      </c>
    </row>
    <row r="273" spans="1:3" x14ac:dyDescent="0.2">
      <c r="A273" s="4" t="s">
        <v>272</v>
      </c>
      <c r="B273">
        <v>64</v>
      </c>
      <c r="C273" s="5">
        <v>62.9</v>
      </c>
    </row>
    <row r="274" spans="1:3" x14ac:dyDescent="0.2">
      <c r="A274" s="4" t="s">
        <v>273</v>
      </c>
      <c r="B274">
        <v>63</v>
      </c>
      <c r="C274" s="5">
        <v>61.2</v>
      </c>
    </row>
    <row r="275" spans="1:3" x14ac:dyDescent="0.2">
      <c r="A275" s="4" t="s">
        <v>274</v>
      </c>
      <c r="B275">
        <v>59</v>
      </c>
      <c r="C275" s="5">
        <v>60.9</v>
      </c>
    </row>
    <row r="276" spans="1:3" x14ac:dyDescent="0.2">
      <c r="A276" s="4" t="s">
        <v>275</v>
      </c>
      <c r="B276">
        <v>97</v>
      </c>
      <c r="C276" s="5">
        <v>60.4</v>
      </c>
    </row>
    <row r="277" spans="1:3" x14ac:dyDescent="0.2">
      <c r="A277" s="4" t="s">
        <v>276</v>
      </c>
      <c r="B277">
        <v>72</v>
      </c>
      <c r="C277" s="5">
        <v>60</v>
      </c>
    </row>
    <row r="278" spans="1:3" x14ac:dyDescent="0.2">
      <c r="A278" s="4" t="s">
        <v>277</v>
      </c>
      <c r="B278">
        <v>84</v>
      </c>
      <c r="C278" s="5">
        <v>59.5</v>
      </c>
    </row>
    <row r="279" spans="1:3" x14ac:dyDescent="0.2">
      <c r="A279" s="4" t="s">
        <v>278</v>
      </c>
      <c r="B279">
        <v>91</v>
      </c>
      <c r="C279" s="5">
        <v>59.4</v>
      </c>
    </row>
    <row r="280" spans="1:3" x14ac:dyDescent="0.2">
      <c r="A280" s="4" t="s">
        <v>279</v>
      </c>
      <c r="B280">
        <v>14</v>
      </c>
      <c r="C280" s="5">
        <v>59.3</v>
      </c>
    </row>
    <row r="281" spans="1:3" x14ac:dyDescent="0.2">
      <c r="A281" s="4" t="s">
        <v>280</v>
      </c>
      <c r="B281">
        <v>100</v>
      </c>
      <c r="C281" s="5">
        <v>58.3</v>
      </c>
    </row>
    <row r="282" spans="1:3" x14ac:dyDescent="0.2">
      <c r="A282" s="4" t="s">
        <v>281</v>
      </c>
      <c r="B282">
        <v>67</v>
      </c>
      <c r="C282" s="5">
        <v>57.9</v>
      </c>
    </row>
    <row r="283" spans="1:3" x14ac:dyDescent="0.2">
      <c r="A283" s="4" t="s">
        <v>282</v>
      </c>
      <c r="B283">
        <v>85</v>
      </c>
      <c r="C283" s="5">
        <v>57.5</v>
      </c>
    </row>
    <row r="284" spans="1:3" x14ac:dyDescent="0.2">
      <c r="A284" s="4" t="s">
        <v>283</v>
      </c>
      <c r="B284">
        <v>87</v>
      </c>
      <c r="C284" s="5">
        <v>57.3</v>
      </c>
    </row>
    <row r="285" spans="1:3" x14ac:dyDescent="0.2">
      <c r="A285" s="4" t="s">
        <v>284</v>
      </c>
      <c r="B285">
        <v>35</v>
      </c>
      <c r="C285" s="5">
        <v>57.2</v>
      </c>
    </row>
    <row r="286" spans="1:3" x14ac:dyDescent="0.2">
      <c r="A286" s="4" t="s">
        <v>285</v>
      </c>
      <c r="B286">
        <v>32</v>
      </c>
      <c r="C286" s="5">
        <v>57.1</v>
      </c>
    </row>
    <row r="287" spans="1:3" x14ac:dyDescent="0.2">
      <c r="A287" s="4" t="s">
        <v>286</v>
      </c>
      <c r="B287">
        <v>93</v>
      </c>
      <c r="C287" s="5">
        <v>56.8</v>
      </c>
    </row>
    <row r="288" spans="1:3" x14ac:dyDescent="0.2">
      <c r="A288" s="4" t="s">
        <v>287</v>
      </c>
      <c r="B288">
        <v>33</v>
      </c>
      <c r="C288" s="5">
        <v>56.3</v>
      </c>
    </row>
    <row r="289" spans="1:3" x14ac:dyDescent="0.2">
      <c r="A289" s="4" t="s">
        <v>288</v>
      </c>
      <c r="B289">
        <v>56</v>
      </c>
      <c r="C289" s="5">
        <v>56.1</v>
      </c>
    </row>
    <row r="290" spans="1:3" x14ac:dyDescent="0.2">
      <c r="A290" s="4" t="s">
        <v>289</v>
      </c>
      <c r="B290">
        <v>31</v>
      </c>
      <c r="C290" s="5">
        <v>55.3</v>
      </c>
    </row>
    <row r="291" spans="1:3" x14ac:dyDescent="0.2">
      <c r="A291" s="4" t="s">
        <v>290</v>
      </c>
      <c r="B291">
        <v>52</v>
      </c>
      <c r="C291" s="5">
        <v>55</v>
      </c>
    </row>
    <row r="292" spans="1:3" x14ac:dyDescent="0.2">
      <c r="A292" s="4" t="s">
        <v>291</v>
      </c>
      <c r="B292">
        <v>26</v>
      </c>
      <c r="C292" s="5">
        <v>54.5</v>
      </c>
    </row>
    <row r="293" spans="1:3" x14ac:dyDescent="0.2">
      <c r="A293" s="4" t="s">
        <v>292</v>
      </c>
      <c r="B293">
        <v>119</v>
      </c>
      <c r="C293" s="5">
        <v>54</v>
      </c>
    </row>
    <row r="294" spans="1:3" x14ac:dyDescent="0.2">
      <c r="A294" s="4" t="s">
        <v>294</v>
      </c>
      <c r="B294">
        <v>122</v>
      </c>
      <c r="C294" s="5">
        <v>53.9</v>
      </c>
    </row>
    <row r="295" spans="1:3" x14ac:dyDescent="0.2">
      <c r="A295" s="4" t="s">
        <v>295</v>
      </c>
      <c r="B295">
        <v>71</v>
      </c>
      <c r="C295" s="5">
        <v>53.9</v>
      </c>
    </row>
    <row r="296" spans="1:3" x14ac:dyDescent="0.2">
      <c r="A296" s="4" t="s">
        <v>293</v>
      </c>
      <c r="B296">
        <v>110</v>
      </c>
      <c r="C296" s="5">
        <v>53.9</v>
      </c>
    </row>
    <row r="297" spans="1:3" x14ac:dyDescent="0.2">
      <c r="A297" s="4" t="s">
        <v>296</v>
      </c>
      <c r="B297">
        <v>92</v>
      </c>
      <c r="C297" s="5">
        <v>53.7</v>
      </c>
    </row>
    <row r="298" spans="1:3" x14ac:dyDescent="0.2">
      <c r="A298" s="4" t="s">
        <v>297</v>
      </c>
      <c r="B298">
        <v>78</v>
      </c>
      <c r="C298" s="5">
        <v>51.3</v>
      </c>
    </row>
    <row r="299" spans="1:3" x14ac:dyDescent="0.2">
      <c r="A299" s="4" t="s">
        <v>298</v>
      </c>
      <c r="B299">
        <v>53</v>
      </c>
      <c r="C299" s="5">
        <v>50.6</v>
      </c>
    </row>
    <row r="300" spans="1:3" x14ac:dyDescent="0.2">
      <c r="A300" s="4" t="s">
        <v>299</v>
      </c>
      <c r="B300">
        <v>166</v>
      </c>
      <c r="C300" s="5">
        <v>50.5</v>
      </c>
    </row>
    <row r="301" spans="1:3" x14ac:dyDescent="0.2">
      <c r="A301" s="4" t="s">
        <v>300</v>
      </c>
      <c r="B301">
        <v>26</v>
      </c>
      <c r="C301" s="5">
        <v>50.1</v>
      </c>
    </row>
    <row r="302" spans="1:3" x14ac:dyDescent="0.2">
      <c r="A302" s="4" t="s">
        <v>301</v>
      </c>
      <c r="B302">
        <v>86</v>
      </c>
      <c r="C302" s="5">
        <v>48.8</v>
      </c>
    </row>
    <row r="303" spans="1:3" x14ac:dyDescent="0.2">
      <c r="A303" s="4" t="s">
        <v>302</v>
      </c>
      <c r="B303">
        <v>36</v>
      </c>
      <c r="C303" s="5">
        <v>47.9</v>
      </c>
    </row>
    <row r="304" spans="1:3" x14ac:dyDescent="0.2">
      <c r="A304" s="4" t="s">
        <v>303</v>
      </c>
      <c r="B304">
        <v>70</v>
      </c>
      <c r="C304" s="5">
        <v>47.5</v>
      </c>
    </row>
    <row r="305" spans="1:3" x14ac:dyDescent="0.2">
      <c r="A305" s="4" t="s">
        <v>304</v>
      </c>
      <c r="B305">
        <v>60</v>
      </c>
      <c r="C305" s="5">
        <v>47.2</v>
      </c>
    </row>
    <row r="306" spans="1:3" x14ac:dyDescent="0.2">
      <c r="A306" s="4" t="s">
        <v>305</v>
      </c>
      <c r="B306">
        <v>12</v>
      </c>
      <c r="C306" s="5">
        <v>45.5</v>
      </c>
    </row>
    <row r="307" spans="1:3" x14ac:dyDescent="0.2">
      <c r="A307" s="4" t="s">
        <v>306</v>
      </c>
      <c r="B307">
        <v>49</v>
      </c>
      <c r="C307" s="5">
        <v>45.3</v>
      </c>
    </row>
    <row r="308" spans="1:3" x14ac:dyDescent="0.2">
      <c r="A308" s="4" t="s">
        <v>307</v>
      </c>
      <c r="B308">
        <v>22</v>
      </c>
      <c r="C308" s="5">
        <v>44.4</v>
      </c>
    </row>
    <row r="309" spans="1:3" x14ac:dyDescent="0.2">
      <c r="A309" s="4" t="s">
        <v>308</v>
      </c>
      <c r="B309">
        <v>18</v>
      </c>
      <c r="C309" s="5">
        <v>42.8</v>
      </c>
    </row>
    <row r="310" spans="1:3" x14ac:dyDescent="0.2">
      <c r="A310" s="4" t="s">
        <v>309</v>
      </c>
      <c r="B310">
        <v>86</v>
      </c>
      <c r="C310" s="5">
        <v>41.6</v>
      </c>
    </row>
    <row r="311" spans="1:3" x14ac:dyDescent="0.2">
      <c r="A311" s="4" t="s">
        <v>310</v>
      </c>
      <c r="B311">
        <v>16</v>
      </c>
      <c r="C311" s="5">
        <v>41.3</v>
      </c>
    </row>
    <row r="312" spans="1:3" x14ac:dyDescent="0.2">
      <c r="A312" s="2" t="s">
        <v>311</v>
      </c>
      <c r="B312">
        <v>1733</v>
      </c>
      <c r="C312" s="5">
        <v>52.994000000000007</v>
      </c>
    </row>
    <row r="313" spans="1:3" x14ac:dyDescent="0.2">
      <c r="A313" s="3" t="s">
        <v>312</v>
      </c>
      <c r="B313">
        <v>1733</v>
      </c>
      <c r="C313" s="5">
        <v>52.994000000000007</v>
      </c>
    </row>
    <row r="314" spans="1:3" x14ac:dyDescent="0.2">
      <c r="A314" s="4" t="s">
        <v>313</v>
      </c>
      <c r="B314">
        <v>45</v>
      </c>
      <c r="C314" s="5">
        <v>84.4</v>
      </c>
    </row>
    <row r="315" spans="1:3" x14ac:dyDescent="0.2">
      <c r="A315" s="4" t="s">
        <v>314</v>
      </c>
      <c r="B315">
        <v>6</v>
      </c>
      <c r="C315" s="5">
        <v>74.3</v>
      </c>
    </row>
    <row r="316" spans="1:3" x14ac:dyDescent="0.2">
      <c r="A316" s="4" t="s">
        <v>315</v>
      </c>
      <c r="B316">
        <v>18</v>
      </c>
      <c r="C316" s="5">
        <v>73.2</v>
      </c>
    </row>
    <row r="317" spans="1:3" x14ac:dyDescent="0.2">
      <c r="A317" s="4" t="s">
        <v>316</v>
      </c>
      <c r="B317">
        <v>20</v>
      </c>
      <c r="C317" s="5">
        <v>70.599999999999994</v>
      </c>
    </row>
    <row r="318" spans="1:3" x14ac:dyDescent="0.2">
      <c r="A318" s="4" t="s">
        <v>317</v>
      </c>
      <c r="B318">
        <v>1</v>
      </c>
      <c r="C318" s="5">
        <v>69.2</v>
      </c>
    </row>
    <row r="319" spans="1:3" x14ac:dyDescent="0.2">
      <c r="A319" s="4" t="s">
        <v>318</v>
      </c>
      <c r="B319">
        <v>12</v>
      </c>
      <c r="C319" s="5">
        <v>68.7</v>
      </c>
    </row>
    <row r="320" spans="1:3" x14ac:dyDescent="0.2">
      <c r="A320" s="4" t="s">
        <v>319</v>
      </c>
      <c r="B320">
        <v>9</v>
      </c>
      <c r="C320" s="5">
        <v>68.599999999999994</v>
      </c>
    </row>
    <row r="321" spans="1:3" x14ac:dyDescent="0.2">
      <c r="A321" s="4" t="s">
        <v>320</v>
      </c>
      <c r="B321">
        <v>31</v>
      </c>
      <c r="C321" s="5">
        <v>65.900000000000006</v>
      </c>
    </row>
    <row r="322" spans="1:3" x14ac:dyDescent="0.2">
      <c r="A322" s="4" t="s">
        <v>321</v>
      </c>
      <c r="B322">
        <v>4</v>
      </c>
      <c r="C322" s="5">
        <v>63.4</v>
      </c>
    </row>
    <row r="323" spans="1:3" x14ac:dyDescent="0.2">
      <c r="A323" s="4" t="s">
        <v>322</v>
      </c>
      <c r="B323">
        <v>1</v>
      </c>
      <c r="C323" s="5">
        <v>62.6</v>
      </c>
    </row>
    <row r="324" spans="1:3" x14ac:dyDescent="0.2">
      <c r="A324" s="4" t="s">
        <v>323</v>
      </c>
      <c r="B324">
        <v>16</v>
      </c>
      <c r="C324" s="5">
        <v>59.9</v>
      </c>
    </row>
    <row r="325" spans="1:3" x14ac:dyDescent="0.2">
      <c r="A325" s="4" t="s">
        <v>324</v>
      </c>
      <c r="B325">
        <v>15</v>
      </c>
      <c r="C325" s="5">
        <v>59.5</v>
      </c>
    </row>
    <row r="326" spans="1:3" x14ac:dyDescent="0.2">
      <c r="A326" s="4" t="s">
        <v>325</v>
      </c>
      <c r="B326">
        <v>49</v>
      </c>
      <c r="C326" s="5">
        <v>59.2</v>
      </c>
    </row>
    <row r="327" spans="1:3" x14ac:dyDescent="0.2">
      <c r="A327" s="4" t="s">
        <v>326</v>
      </c>
      <c r="B327">
        <v>39</v>
      </c>
      <c r="C327" s="5">
        <v>57.9</v>
      </c>
    </row>
    <row r="328" spans="1:3" x14ac:dyDescent="0.2">
      <c r="A328" s="4" t="s">
        <v>327</v>
      </c>
      <c r="B328">
        <v>2</v>
      </c>
      <c r="C328" s="5">
        <v>57.5</v>
      </c>
    </row>
    <row r="329" spans="1:3" x14ac:dyDescent="0.2">
      <c r="A329" s="4" t="s">
        <v>329</v>
      </c>
      <c r="B329">
        <v>6</v>
      </c>
      <c r="C329" s="5">
        <v>57.5</v>
      </c>
    </row>
    <row r="330" spans="1:3" x14ac:dyDescent="0.2">
      <c r="A330" s="4" t="s">
        <v>328</v>
      </c>
      <c r="B330">
        <v>2</v>
      </c>
      <c r="C330" s="5">
        <v>57.5</v>
      </c>
    </row>
    <row r="331" spans="1:3" x14ac:dyDescent="0.2">
      <c r="A331" s="4" t="s">
        <v>330</v>
      </c>
      <c r="B331">
        <v>41</v>
      </c>
      <c r="C331" s="5">
        <v>56.9</v>
      </c>
    </row>
    <row r="332" spans="1:3" x14ac:dyDescent="0.2">
      <c r="A332" s="4" t="s">
        <v>331</v>
      </c>
      <c r="B332">
        <v>64</v>
      </c>
      <c r="C332" s="5">
        <v>56.7</v>
      </c>
    </row>
    <row r="333" spans="1:3" x14ac:dyDescent="0.2">
      <c r="A333" s="4" t="s">
        <v>332</v>
      </c>
      <c r="B333">
        <v>25</v>
      </c>
      <c r="C333" s="5">
        <v>56.5</v>
      </c>
    </row>
    <row r="334" spans="1:3" x14ac:dyDescent="0.2">
      <c r="A334" s="4" t="s">
        <v>333</v>
      </c>
      <c r="B334">
        <v>84</v>
      </c>
      <c r="C334" s="5">
        <v>56.5</v>
      </c>
    </row>
    <row r="335" spans="1:3" x14ac:dyDescent="0.2">
      <c r="A335" s="4" t="s">
        <v>334</v>
      </c>
      <c r="B335">
        <v>60</v>
      </c>
      <c r="C335" s="5">
        <v>55.6</v>
      </c>
    </row>
    <row r="336" spans="1:3" x14ac:dyDescent="0.2">
      <c r="A336" s="4" t="s">
        <v>335</v>
      </c>
      <c r="B336">
        <v>12</v>
      </c>
      <c r="C336" s="5">
        <v>55.5</v>
      </c>
    </row>
    <row r="337" spans="1:3" x14ac:dyDescent="0.2">
      <c r="A337" s="4" t="s">
        <v>336</v>
      </c>
      <c r="B337">
        <v>50</v>
      </c>
      <c r="C337" s="5">
        <v>55.4</v>
      </c>
    </row>
    <row r="338" spans="1:3" x14ac:dyDescent="0.2">
      <c r="A338" s="4" t="s">
        <v>337</v>
      </c>
      <c r="B338">
        <v>18</v>
      </c>
      <c r="C338" s="5">
        <v>54.4</v>
      </c>
    </row>
    <row r="339" spans="1:3" x14ac:dyDescent="0.2">
      <c r="A339" s="4" t="s">
        <v>338</v>
      </c>
      <c r="B339">
        <v>4</v>
      </c>
      <c r="C339" s="5">
        <v>54.2</v>
      </c>
    </row>
    <row r="340" spans="1:3" x14ac:dyDescent="0.2">
      <c r="A340" s="4" t="s">
        <v>340</v>
      </c>
      <c r="B340">
        <v>16</v>
      </c>
      <c r="C340" s="5">
        <v>53.7</v>
      </c>
    </row>
    <row r="341" spans="1:3" x14ac:dyDescent="0.2">
      <c r="A341" s="4" t="s">
        <v>339</v>
      </c>
      <c r="B341">
        <v>17</v>
      </c>
      <c r="C341" s="5">
        <v>53.7</v>
      </c>
    </row>
    <row r="342" spans="1:3" x14ac:dyDescent="0.2">
      <c r="A342" s="4" t="s">
        <v>341</v>
      </c>
      <c r="B342">
        <v>37</v>
      </c>
      <c r="C342" s="5">
        <v>53.3</v>
      </c>
    </row>
    <row r="343" spans="1:3" x14ac:dyDescent="0.2">
      <c r="A343" s="4" t="s">
        <v>342</v>
      </c>
      <c r="B343">
        <v>143</v>
      </c>
      <c r="C343" s="5">
        <v>52</v>
      </c>
    </row>
    <row r="344" spans="1:3" x14ac:dyDescent="0.2">
      <c r="A344" s="4" t="s">
        <v>343</v>
      </c>
      <c r="B344">
        <v>44</v>
      </c>
      <c r="C344" s="5">
        <v>51.6</v>
      </c>
    </row>
    <row r="345" spans="1:3" x14ac:dyDescent="0.2">
      <c r="A345" s="4" t="s">
        <v>344</v>
      </c>
      <c r="B345">
        <v>49</v>
      </c>
      <c r="C345" s="5">
        <v>51.5</v>
      </c>
    </row>
    <row r="346" spans="1:3" x14ac:dyDescent="0.2">
      <c r="A346" s="4" t="s">
        <v>345</v>
      </c>
      <c r="B346">
        <v>26</v>
      </c>
      <c r="C346" s="5">
        <v>49.9</v>
      </c>
    </row>
    <row r="347" spans="1:3" x14ac:dyDescent="0.2">
      <c r="A347" s="4" t="s">
        <v>346</v>
      </c>
      <c r="B347">
        <v>3</v>
      </c>
      <c r="C347" s="5">
        <v>49.6</v>
      </c>
    </row>
    <row r="348" spans="1:3" x14ac:dyDescent="0.2">
      <c r="A348" s="4" t="s">
        <v>347</v>
      </c>
      <c r="B348">
        <v>63</v>
      </c>
      <c r="C348" s="5">
        <v>49</v>
      </c>
    </row>
    <row r="349" spans="1:3" x14ac:dyDescent="0.2">
      <c r="A349" s="4" t="s">
        <v>348</v>
      </c>
      <c r="B349">
        <v>22</v>
      </c>
      <c r="C349" s="5">
        <v>46.8</v>
      </c>
    </row>
    <row r="350" spans="1:3" x14ac:dyDescent="0.2">
      <c r="A350" s="4" t="s">
        <v>349</v>
      </c>
      <c r="B350">
        <v>45</v>
      </c>
      <c r="C350" s="5">
        <v>44.7</v>
      </c>
    </row>
    <row r="351" spans="1:3" x14ac:dyDescent="0.2">
      <c r="A351" s="4" t="s">
        <v>350</v>
      </c>
      <c r="B351">
        <v>18</v>
      </c>
      <c r="C351" s="5">
        <v>42.9</v>
      </c>
    </row>
    <row r="352" spans="1:3" x14ac:dyDescent="0.2">
      <c r="A352" s="4" t="s">
        <v>351</v>
      </c>
      <c r="B352">
        <v>64</v>
      </c>
      <c r="C352" s="5">
        <v>42.8</v>
      </c>
    </row>
    <row r="353" spans="1:3" x14ac:dyDescent="0.2">
      <c r="A353" s="4" t="s">
        <v>352</v>
      </c>
      <c r="B353">
        <v>2</v>
      </c>
      <c r="C353" s="5">
        <v>42.1</v>
      </c>
    </row>
    <row r="354" spans="1:3" x14ac:dyDescent="0.2">
      <c r="A354" s="4" t="s">
        <v>353</v>
      </c>
      <c r="B354">
        <v>20</v>
      </c>
      <c r="C354" s="5">
        <v>41.7</v>
      </c>
    </row>
    <row r="355" spans="1:3" x14ac:dyDescent="0.2">
      <c r="A355" s="4" t="s">
        <v>354</v>
      </c>
      <c r="B355">
        <v>24</v>
      </c>
      <c r="C355" s="5">
        <v>41.6</v>
      </c>
    </row>
    <row r="356" spans="1:3" x14ac:dyDescent="0.2">
      <c r="A356" s="4" t="s">
        <v>355</v>
      </c>
      <c r="B356">
        <v>273</v>
      </c>
      <c r="C356" s="5">
        <v>41.4</v>
      </c>
    </row>
    <row r="357" spans="1:3" x14ac:dyDescent="0.2">
      <c r="A357" s="4" t="s">
        <v>356</v>
      </c>
      <c r="B357">
        <v>16</v>
      </c>
      <c r="C357" s="5">
        <v>41.3</v>
      </c>
    </row>
    <row r="358" spans="1:3" x14ac:dyDescent="0.2">
      <c r="A358" s="4" t="s">
        <v>357</v>
      </c>
      <c r="B358">
        <v>38</v>
      </c>
      <c r="C358" s="5">
        <v>40.1</v>
      </c>
    </row>
    <row r="359" spans="1:3" x14ac:dyDescent="0.2">
      <c r="A359" s="4" t="s">
        <v>359</v>
      </c>
      <c r="B359">
        <v>2</v>
      </c>
      <c r="C359" s="5">
        <v>38.799999999999997</v>
      </c>
    </row>
    <row r="360" spans="1:3" x14ac:dyDescent="0.2">
      <c r="A360" s="4" t="s">
        <v>358</v>
      </c>
      <c r="B360">
        <v>2</v>
      </c>
      <c r="C360" s="5">
        <v>38.799999999999997</v>
      </c>
    </row>
    <row r="361" spans="1:3" x14ac:dyDescent="0.2">
      <c r="A361" s="4" t="s">
        <v>360</v>
      </c>
      <c r="B361">
        <v>44</v>
      </c>
      <c r="C361" s="5">
        <v>36.799999999999997</v>
      </c>
    </row>
    <row r="362" spans="1:3" x14ac:dyDescent="0.2">
      <c r="A362" s="4" t="s">
        <v>361</v>
      </c>
      <c r="B362">
        <v>46</v>
      </c>
      <c r="C362" s="5">
        <v>25.3</v>
      </c>
    </row>
    <row r="363" spans="1:3" x14ac:dyDescent="0.2">
      <c r="A363" s="4" t="s">
        <v>362</v>
      </c>
      <c r="B363">
        <v>85</v>
      </c>
      <c r="C363" s="5">
        <v>8.6999999999999993</v>
      </c>
    </row>
    <row r="364" spans="1:3" x14ac:dyDescent="0.2">
      <c r="A364" s="2" t="s">
        <v>363</v>
      </c>
      <c r="B364">
        <v>2709</v>
      </c>
      <c r="C364" s="5">
        <v>44.305434782608685</v>
      </c>
    </row>
    <row r="365" spans="1:3" x14ac:dyDescent="0.2">
      <c r="A365" s="3" t="s">
        <v>364</v>
      </c>
      <c r="B365">
        <v>2416</v>
      </c>
      <c r="C365" s="5">
        <v>44.044303797468345</v>
      </c>
    </row>
    <row r="366" spans="1:3" x14ac:dyDescent="0.2">
      <c r="A366" s="4" t="s">
        <v>365</v>
      </c>
      <c r="B366">
        <v>29</v>
      </c>
      <c r="C366" s="5">
        <v>84.9</v>
      </c>
    </row>
    <row r="367" spans="1:3" x14ac:dyDescent="0.2">
      <c r="A367" s="4" t="s">
        <v>366</v>
      </c>
      <c r="B367">
        <v>33</v>
      </c>
      <c r="C367" s="5">
        <v>73.2</v>
      </c>
    </row>
    <row r="368" spans="1:3" x14ac:dyDescent="0.2">
      <c r="A368" s="4" t="s">
        <v>367</v>
      </c>
      <c r="B368">
        <v>29</v>
      </c>
      <c r="C368" s="5">
        <v>69.3</v>
      </c>
    </row>
    <row r="369" spans="1:3" x14ac:dyDescent="0.2">
      <c r="A369" s="4" t="s">
        <v>368</v>
      </c>
      <c r="B369">
        <v>31</v>
      </c>
      <c r="C369" s="5">
        <v>69.2</v>
      </c>
    </row>
    <row r="370" spans="1:3" x14ac:dyDescent="0.2">
      <c r="A370" s="4" t="s">
        <v>369</v>
      </c>
      <c r="B370">
        <v>34</v>
      </c>
      <c r="C370" s="5">
        <v>68.7</v>
      </c>
    </row>
    <row r="371" spans="1:3" x14ac:dyDescent="0.2">
      <c r="A371" s="4" t="s">
        <v>370</v>
      </c>
      <c r="B371">
        <v>33</v>
      </c>
      <c r="C371" s="5">
        <v>63.3</v>
      </c>
    </row>
    <row r="372" spans="1:3" x14ac:dyDescent="0.2">
      <c r="A372" s="4" t="s">
        <v>371</v>
      </c>
      <c r="B372">
        <v>6</v>
      </c>
      <c r="C372" s="5">
        <v>62.7</v>
      </c>
    </row>
    <row r="373" spans="1:3" x14ac:dyDescent="0.2">
      <c r="A373" s="4" t="s">
        <v>372</v>
      </c>
      <c r="B373">
        <v>70</v>
      </c>
      <c r="C373" s="5">
        <v>58.7</v>
      </c>
    </row>
    <row r="374" spans="1:3" x14ac:dyDescent="0.2">
      <c r="A374" s="4" t="s">
        <v>373</v>
      </c>
      <c r="B374">
        <v>19</v>
      </c>
      <c r="C374" s="5">
        <v>58.1</v>
      </c>
    </row>
    <row r="375" spans="1:3" x14ac:dyDescent="0.2">
      <c r="A375" s="4" t="s">
        <v>374</v>
      </c>
      <c r="B375">
        <v>1</v>
      </c>
      <c r="C375" s="5">
        <v>57.6</v>
      </c>
    </row>
    <row r="376" spans="1:3" x14ac:dyDescent="0.2">
      <c r="A376" s="4" t="s">
        <v>378</v>
      </c>
      <c r="B376">
        <v>2</v>
      </c>
      <c r="C376" s="5">
        <v>57.5</v>
      </c>
    </row>
    <row r="377" spans="1:3" x14ac:dyDescent="0.2">
      <c r="A377" s="4" t="s">
        <v>377</v>
      </c>
      <c r="B377">
        <v>2</v>
      </c>
      <c r="C377" s="5">
        <v>57.5</v>
      </c>
    </row>
    <row r="378" spans="1:3" x14ac:dyDescent="0.2">
      <c r="A378" s="4" t="s">
        <v>375</v>
      </c>
      <c r="B378">
        <v>2</v>
      </c>
      <c r="C378" s="5">
        <v>57.5</v>
      </c>
    </row>
    <row r="379" spans="1:3" x14ac:dyDescent="0.2">
      <c r="A379" s="4" t="s">
        <v>376</v>
      </c>
      <c r="B379">
        <v>2</v>
      </c>
      <c r="C379" s="5">
        <v>57.5</v>
      </c>
    </row>
    <row r="380" spans="1:3" x14ac:dyDescent="0.2">
      <c r="A380" s="4" t="s">
        <v>379</v>
      </c>
      <c r="B380">
        <v>4</v>
      </c>
      <c r="C380" s="5">
        <v>55.9</v>
      </c>
    </row>
    <row r="381" spans="1:3" x14ac:dyDescent="0.2">
      <c r="A381" s="4" t="s">
        <v>380</v>
      </c>
      <c r="B381">
        <v>2</v>
      </c>
      <c r="C381" s="5">
        <v>54.2</v>
      </c>
    </row>
    <row r="382" spans="1:3" x14ac:dyDescent="0.2">
      <c r="A382" s="4" t="s">
        <v>381</v>
      </c>
      <c r="B382">
        <v>2</v>
      </c>
      <c r="C382" s="5">
        <v>54.2</v>
      </c>
    </row>
    <row r="383" spans="1:3" x14ac:dyDescent="0.2">
      <c r="A383" s="4" t="s">
        <v>382</v>
      </c>
      <c r="B383">
        <v>8</v>
      </c>
      <c r="C383" s="5">
        <v>52.9</v>
      </c>
    </row>
    <row r="384" spans="1:3" x14ac:dyDescent="0.2">
      <c r="A384" s="4" t="s">
        <v>383</v>
      </c>
      <c r="B384">
        <v>56</v>
      </c>
      <c r="C384" s="5">
        <v>52.4</v>
      </c>
    </row>
    <row r="385" spans="1:3" x14ac:dyDescent="0.2">
      <c r="A385" s="4" t="s">
        <v>384</v>
      </c>
      <c r="B385">
        <v>31</v>
      </c>
      <c r="C385" s="5">
        <v>50.6</v>
      </c>
    </row>
    <row r="386" spans="1:3" x14ac:dyDescent="0.2">
      <c r="A386" s="4" t="s">
        <v>385</v>
      </c>
      <c r="B386">
        <v>14</v>
      </c>
      <c r="C386" s="5">
        <v>50</v>
      </c>
    </row>
    <row r="387" spans="1:3" x14ac:dyDescent="0.2">
      <c r="A387" s="4" t="s">
        <v>386</v>
      </c>
      <c r="B387">
        <v>8</v>
      </c>
      <c r="C387" s="5">
        <v>48.2</v>
      </c>
    </row>
    <row r="388" spans="1:3" x14ac:dyDescent="0.2">
      <c r="A388" s="4" t="s">
        <v>387</v>
      </c>
      <c r="B388">
        <v>49</v>
      </c>
      <c r="C388" s="5">
        <v>48</v>
      </c>
    </row>
    <row r="389" spans="1:3" x14ac:dyDescent="0.2">
      <c r="A389" s="4" t="s">
        <v>388</v>
      </c>
      <c r="B389">
        <v>8</v>
      </c>
      <c r="C389" s="5">
        <v>47.7</v>
      </c>
    </row>
    <row r="390" spans="1:3" x14ac:dyDescent="0.2">
      <c r="A390" s="4" t="s">
        <v>389</v>
      </c>
      <c r="B390">
        <v>16</v>
      </c>
      <c r="C390" s="5">
        <v>47</v>
      </c>
    </row>
    <row r="391" spans="1:3" x14ac:dyDescent="0.2">
      <c r="A391" s="4" t="s">
        <v>390</v>
      </c>
      <c r="B391">
        <v>4</v>
      </c>
      <c r="C391" s="5">
        <v>46.9</v>
      </c>
    </row>
    <row r="392" spans="1:3" x14ac:dyDescent="0.2">
      <c r="A392" s="4" t="s">
        <v>391</v>
      </c>
      <c r="B392">
        <v>54</v>
      </c>
      <c r="C392" s="5">
        <v>46.4</v>
      </c>
    </row>
    <row r="393" spans="1:3" x14ac:dyDescent="0.2">
      <c r="A393" s="4" t="s">
        <v>392</v>
      </c>
      <c r="B393">
        <v>26</v>
      </c>
      <c r="C393" s="5">
        <v>46.3</v>
      </c>
    </row>
    <row r="394" spans="1:3" x14ac:dyDescent="0.2">
      <c r="A394" s="4" t="s">
        <v>393</v>
      </c>
      <c r="B394">
        <v>15</v>
      </c>
      <c r="C394" s="5">
        <v>45.5</v>
      </c>
    </row>
    <row r="395" spans="1:3" x14ac:dyDescent="0.2">
      <c r="A395" s="4" t="s">
        <v>394</v>
      </c>
      <c r="B395">
        <v>22</v>
      </c>
      <c r="C395" s="5">
        <v>45.2</v>
      </c>
    </row>
    <row r="396" spans="1:3" x14ac:dyDescent="0.2">
      <c r="A396" s="4" t="s">
        <v>395</v>
      </c>
      <c r="B396">
        <v>10</v>
      </c>
      <c r="C396" s="5">
        <v>45</v>
      </c>
    </row>
    <row r="397" spans="1:3" x14ac:dyDescent="0.2">
      <c r="A397" s="4" t="s">
        <v>396</v>
      </c>
      <c r="B397">
        <v>12</v>
      </c>
      <c r="C397" s="5">
        <v>44</v>
      </c>
    </row>
    <row r="398" spans="1:3" x14ac:dyDescent="0.2">
      <c r="A398" s="4" t="s">
        <v>397</v>
      </c>
      <c r="B398">
        <v>38</v>
      </c>
      <c r="C398" s="5">
        <v>43.5</v>
      </c>
    </row>
    <row r="399" spans="1:3" x14ac:dyDescent="0.2">
      <c r="A399" s="4" t="s">
        <v>398</v>
      </c>
      <c r="B399">
        <v>24</v>
      </c>
      <c r="C399" s="5">
        <v>43.5</v>
      </c>
    </row>
    <row r="400" spans="1:3" x14ac:dyDescent="0.2">
      <c r="A400" s="4" t="s">
        <v>399</v>
      </c>
      <c r="B400">
        <v>30</v>
      </c>
      <c r="C400" s="5">
        <v>43.3</v>
      </c>
    </row>
    <row r="401" spans="1:3" x14ac:dyDescent="0.2">
      <c r="A401" s="4" t="s">
        <v>400</v>
      </c>
      <c r="B401">
        <v>10</v>
      </c>
      <c r="C401" s="5">
        <v>42.7</v>
      </c>
    </row>
    <row r="402" spans="1:3" x14ac:dyDescent="0.2">
      <c r="A402" s="4" t="s">
        <v>401</v>
      </c>
      <c r="B402">
        <v>31</v>
      </c>
      <c r="C402" s="5">
        <v>42.3</v>
      </c>
    </row>
    <row r="403" spans="1:3" x14ac:dyDescent="0.2">
      <c r="A403" s="4" t="s">
        <v>403</v>
      </c>
      <c r="B403">
        <v>2</v>
      </c>
      <c r="C403" s="5">
        <v>42.1</v>
      </c>
    </row>
    <row r="404" spans="1:3" x14ac:dyDescent="0.2">
      <c r="A404" s="4" t="s">
        <v>404</v>
      </c>
      <c r="B404">
        <v>2</v>
      </c>
      <c r="C404" s="5">
        <v>42.1</v>
      </c>
    </row>
    <row r="405" spans="1:3" x14ac:dyDescent="0.2">
      <c r="A405" s="4" t="s">
        <v>402</v>
      </c>
      <c r="B405">
        <v>4</v>
      </c>
      <c r="C405" s="5">
        <v>42.1</v>
      </c>
    </row>
    <row r="406" spans="1:3" x14ac:dyDescent="0.2">
      <c r="A406" s="4" t="s">
        <v>405</v>
      </c>
      <c r="B406">
        <v>66</v>
      </c>
      <c r="C406" s="5">
        <v>41.8</v>
      </c>
    </row>
    <row r="407" spans="1:3" x14ac:dyDescent="0.2">
      <c r="A407" s="4" t="s">
        <v>406</v>
      </c>
      <c r="B407">
        <v>32</v>
      </c>
      <c r="C407" s="5">
        <v>41.6</v>
      </c>
    </row>
    <row r="408" spans="1:3" x14ac:dyDescent="0.2">
      <c r="A408" s="4" t="s">
        <v>407</v>
      </c>
      <c r="B408">
        <v>26</v>
      </c>
      <c r="C408" s="5">
        <v>41.5</v>
      </c>
    </row>
    <row r="409" spans="1:3" x14ac:dyDescent="0.2">
      <c r="A409" s="4" t="s">
        <v>408</v>
      </c>
      <c r="B409">
        <v>92</v>
      </c>
      <c r="C409" s="5">
        <v>41.3</v>
      </c>
    </row>
    <row r="410" spans="1:3" x14ac:dyDescent="0.2">
      <c r="A410" s="4" t="s">
        <v>409</v>
      </c>
      <c r="B410">
        <v>21</v>
      </c>
      <c r="C410" s="5">
        <v>41</v>
      </c>
    </row>
    <row r="411" spans="1:3" x14ac:dyDescent="0.2">
      <c r="A411" s="4" t="s">
        <v>410</v>
      </c>
      <c r="B411">
        <v>10</v>
      </c>
      <c r="C411" s="5">
        <v>40.799999999999997</v>
      </c>
    </row>
    <row r="412" spans="1:3" x14ac:dyDescent="0.2">
      <c r="A412" s="4" t="s">
        <v>411</v>
      </c>
      <c r="B412">
        <v>46</v>
      </c>
      <c r="C412" s="5">
        <v>40.4</v>
      </c>
    </row>
    <row r="413" spans="1:3" x14ac:dyDescent="0.2">
      <c r="A413" s="4" t="s">
        <v>412</v>
      </c>
      <c r="B413">
        <v>10</v>
      </c>
      <c r="C413" s="5">
        <v>40.200000000000003</v>
      </c>
    </row>
    <row r="414" spans="1:3" x14ac:dyDescent="0.2">
      <c r="A414" s="4" t="s">
        <v>413</v>
      </c>
      <c r="B414">
        <v>145</v>
      </c>
      <c r="C414" s="5">
        <v>39.9</v>
      </c>
    </row>
    <row r="415" spans="1:3" x14ac:dyDescent="0.2">
      <c r="A415" s="4" t="s">
        <v>414</v>
      </c>
      <c r="B415">
        <v>31</v>
      </c>
      <c r="C415" s="5">
        <v>39.799999999999997</v>
      </c>
    </row>
    <row r="416" spans="1:3" x14ac:dyDescent="0.2">
      <c r="A416" s="4" t="s">
        <v>415</v>
      </c>
      <c r="B416">
        <v>30</v>
      </c>
      <c r="C416" s="5">
        <v>39.700000000000003</v>
      </c>
    </row>
    <row r="417" spans="1:3" x14ac:dyDescent="0.2">
      <c r="A417" s="4" t="s">
        <v>416</v>
      </c>
      <c r="B417">
        <v>6</v>
      </c>
      <c r="C417" s="5">
        <v>39</v>
      </c>
    </row>
    <row r="418" spans="1:3" x14ac:dyDescent="0.2">
      <c r="A418" s="4" t="s">
        <v>418</v>
      </c>
      <c r="B418">
        <v>42</v>
      </c>
      <c r="C418" s="5">
        <v>38.799999999999997</v>
      </c>
    </row>
    <row r="419" spans="1:3" x14ac:dyDescent="0.2">
      <c r="A419" s="4" t="s">
        <v>417</v>
      </c>
      <c r="B419">
        <v>2</v>
      </c>
      <c r="C419" s="5">
        <v>38.799999999999997</v>
      </c>
    </row>
    <row r="420" spans="1:3" x14ac:dyDescent="0.2">
      <c r="A420" s="4" t="s">
        <v>419</v>
      </c>
      <c r="B420">
        <v>4</v>
      </c>
      <c r="C420" s="5">
        <v>38.4</v>
      </c>
    </row>
    <row r="421" spans="1:3" x14ac:dyDescent="0.2">
      <c r="A421" s="4" t="s">
        <v>420</v>
      </c>
      <c r="B421">
        <v>328</v>
      </c>
      <c r="C421" s="5">
        <v>38.200000000000003</v>
      </c>
    </row>
    <row r="422" spans="1:3" x14ac:dyDescent="0.2">
      <c r="A422" s="4" t="s">
        <v>421</v>
      </c>
      <c r="B422">
        <v>73</v>
      </c>
      <c r="C422" s="5">
        <v>38.1</v>
      </c>
    </row>
    <row r="423" spans="1:3" x14ac:dyDescent="0.2">
      <c r="A423" s="4" t="s">
        <v>422</v>
      </c>
      <c r="B423">
        <v>14</v>
      </c>
      <c r="C423" s="5">
        <v>37.9</v>
      </c>
    </row>
    <row r="424" spans="1:3" x14ac:dyDescent="0.2">
      <c r="A424" s="4" t="s">
        <v>423</v>
      </c>
      <c r="B424">
        <v>26</v>
      </c>
      <c r="C424" s="5">
        <v>37.700000000000003</v>
      </c>
    </row>
    <row r="425" spans="1:3" x14ac:dyDescent="0.2">
      <c r="A425" s="4" t="s">
        <v>424</v>
      </c>
      <c r="B425">
        <v>4</v>
      </c>
      <c r="C425" s="5">
        <v>37.4</v>
      </c>
    </row>
    <row r="426" spans="1:3" x14ac:dyDescent="0.2">
      <c r="A426" s="4" t="s">
        <v>425</v>
      </c>
      <c r="B426">
        <v>22</v>
      </c>
      <c r="C426" s="5">
        <v>35.700000000000003</v>
      </c>
    </row>
    <row r="427" spans="1:3" x14ac:dyDescent="0.2">
      <c r="A427" s="4" t="s">
        <v>426</v>
      </c>
      <c r="B427">
        <v>18</v>
      </c>
      <c r="C427" s="5">
        <v>35.4</v>
      </c>
    </row>
    <row r="428" spans="1:3" x14ac:dyDescent="0.2">
      <c r="A428" s="4" t="s">
        <v>427</v>
      </c>
      <c r="B428">
        <v>19</v>
      </c>
      <c r="C428" s="5">
        <v>34.799999999999997</v>
      </c>
    </row>
    <row r="429" spans="1:3" x14ac:dyDescent="0.2">
      <c r="A429" s="4" t="s">
        <v>428</v>
      </c>
      <c r="B429">
        <v>30</v>
      </c>
      <c r="C429" s="5">
        <v>34.700000000000003</v>
      </c>
    </row>
    <row r="430" spans="1:3" x14ac:dyDescent="0.2">
      <c r="A430" s="4" t="s">
        <v>429</v>
      </c>
      <c r="B430">
        <v>32</v>
      </c>
      <c r="C430" s="5">
        <v>33.4</v>
      </c>
    </row>
    <row r="431" spans="1:3" x14ac:dyDescent="0.2">
      <c r="A431" s="4" t="s">
        <v>430</v>
      </c>
      <c r="B431">
        <v>24</v>
      </c>
      <c r="C431" s="5">
        <v>33.1</v>
      </c>
    </row>
    <row r="432" spans="1:3" x14ac:dyDescent="0.2">
      <c r="A432" s="4" t="s">
        <v>431</v>
      </c>
      <c r="B432">
        <v>64</v>
      </c>
      <c r="C432" s="5">
        <v>32.9</v>
      </c>
    </row>
    <row r="433" spans="1:3" x14ac:dyDescent="0.2">
      <c r="A433" s="4" t="s">
        <v>432</v>
      </c>
      <c r="B433">
        <v>10</v>
      </c>
      <c r="C433" s="5">
        <v>32.700000000000003</v>
      </c>
    </row>
    <row r="434" spans="1:3" x14ac:dyDescent="0.2">
      <c r="A434" s="4" t="s">
        <v>433</v>
      </c>
      <c r="B434">
        <v>47</v>
      </c>
      <c r="C434" s="5">
        <v>32.299999999999997</v>
      </c>
    </row>
    <row r="435" spans="1:3" x14ac:dyDescent="0.2">
      <c r="A435" s="4" t="s">
        <v>434</v>
      </c>
      <c r="B435">
        <v>30</v>
      </c>
      <c r="C435" s="5">
        <v>32</v>
      </c>
    </row>
    <row r="436" spans="1:3" x14ac:dyDescent="0.2">
      <c r="A436" s="4" t="s">
        <v>435</v>
      </c>
      <c r="B436">
        <v>44</v>
      </c>
      <c r="C436" s="5">
        <v>31.7</v>
      </c>
    </row>
    <row r="437" spans="1:3" x14ac:dyDescent="0.2">
      <c r="A437" s="4" t="s">
        <v>436</v>
      </c>
      <c r="B437">
        <v>94</v>
      </c>
      <c r="C437" s="5">
        <v>31.5</v>
      </c>
    </row>
    <row r="438" spans="1:3" x14ac:dyDescent="0.2">
      <c r="A438" s="4" t="s">
        <v>437</v>
      </c>
      <c r="B438">
        <v>4</v>
      </c>
      <c r="C438" s="5">
        <v>30</v>
      </c>
    </row>
    <row r="439" spans="1:3" x14ac:dyDescent="0.2">
      <c r="A439" s="4" t="s">
        <v>439</v>
      </c>
      <c r="B439">
        <v>6</v>
      </c>
      <c r="C439" s="5">
        <v>28.9</v>
      </c>
    </row>
    <row r="440" spans="1:3" x14ac:dyDescent="0.2">
      <c r="A440" s="4" t="s">
        <v>438</v>
      </c>
      <c r="B440">
        <v>32</v>
      </c>
      <c r="C440" s="5">
        <v>28.9</v>
      </c>
    </row>
    <row r="441" spans="1:3" x14ac:dyDescent="0.2">
      <c r="A441" s="4" t="s">
        <v>440</v>
      </c>
      <c r="B441">
        <v>28</v>
      </c>
      <c r="C441" s="5">
        <v>26.8</v>
      </c>
    </row>
    <row r="442" spans="1:3" x14ac:dyDescent="0.2">
      <c r="A442" s="4" t="s">
        <v>441</v>
      </c>
      <c r="B442">
        <v>55</v>
      </c>
      <c r="C442" s="5">
        <v>25.9</v>
      </c>
    </row>
    <row r="443" spans="1:3" x14ac:dyDescent="0.2">
      <c r="A443" s="4" t="s">
        <v>442</v>
      </c>
      <c r="B443">
        <v>3</v>
      </c>
      <c r="C443" s="5">
        <v>16.600000000000001</v>
      </c>
    </row>
    <row r="444" spans="1:3" x14ac:dyDescent="0.2">
      <c r="A444" s="4" t="s">
        <v>443</v>
      </c>
      <c r="B444">
        <v>71</v>
      </c>
      <c r="C444" s="5">
        <v>12.2</v>
      </c>
    </row>
    <row r="445" spans="1:3" x14ac:dyDescent="0.2">
      <c r="A445" s="3" t="s">
        <v>444</v>
      </c>
      <c r="B445">
        <v>293</v>
      </c>
      <c r="C445" s="5">
        <v>45.892307692307682</v>
      </c>
    </row>
    <row r="446" spans="1:3" x14ac:dyDescent="0.2">
      <c r="A446" s="4" t="s">
        <v>445</v>
      </c>
      <c r="B446">
        <v>32</v>
      </c>
      <c r="C446" s="5">
        <v>72.5</v>
      </c>
    </row>
    <row r="447" spans="1:3" x14ac:dyDescent="0.2">
      <c r="A447" s="4" t="s">
        <v>446</v>
      </c>
      <c r="B447">
        <v>33</v>
      </c>
      <c r="C447" s="5">
        <v>52.7</v>
      </c>
    </row>
    <row r="448" spans="1:3" x14ac:dyDescent="0.2">
      <c r="A448" s="4" t="s">
        <v>447</v>
      </c>
      <c r="B448">
        <v>27</v>
      </c>
      <c r="C448" s="5">
        <v>52</v>
      </c>
    </row>
    <row r="449" spans="1:3" x14ac:dyDescent="0.2">
      <c r="A449" s="4" t="s">
        <v>448</v>
      </c>
      <c r="B449">
        <v>6</v>
      </c>
      <c r="C449" s="5">
        <v>49.3</v>
      </c>
    </row>
    <row r="450" spans="1:3" x14ac:dyDescent="0.2">
      <c r="A450" s="4" t="s">
        <v>450</v>
      </c>
      <c r="B450">
        <v>5</v>
      </c>
      <c r="C450" s="5">
        <v>47.5</v>
      </c>
    </row>
    <row r="451" spans="1:3" x14ac:dyDescent="0.2">
      <c r="A451" s="4" t="s">
        <v>449</v>
      </c>
      <c r="B451">
        <v>56</v>
      </c>
      <c r="C451" s="5">
        <v>47.5</v>
      </c>
    </row>
    <row r="452" spans="1:3" x14ac:dyDescent="0.2">
      <c r="A452" s="4" t="s">
        <v>451</v>
      </c>
      <c r="B452">
        <v>24</v>
      </c>
      <c r="C452" s="5">
        <v>43.6</v>
      </c>
    </row>
    <row r="453" spans="1:3" x14ac:dyDescent="0.2">
      <c r="A453" s="4" t="s">
        <v>452</v>
      </c>
      <c r="B453">
        <v>2</v>
      </c>
      <c r="C453" s="5">
        <v>42.1</v>
      </c>
    </row>
    <row r="454" spans="1:3" x14ac:dyDescent="0.2">
      <c r="A454" s="4" t="s">
        <v>453</v>
      </c>
      <c r="B454">
        <v>24</v>
      </c>
      <c r="C454" s="5">
        <v>41</v>
      </c>
    </row>
    <row r="455" spans="1:3" x14ac:dyDescent="0.2">
      <c r="A455" s="4" t="s">
        <v>454</v>
      </c>
      <c r="B455">
        <v>28</v>
      </c>
      <c r="C455" s="5">
        <v>38.6</v>
      </c>
    </row>
    <row r="456" spans="1:3" x14ac:dyDescent="0.2">
      <c r="A456" s="4" t="s">
        <v>455</v>
      </c>
      <c r="B456">
        <v>24</v>
      </c>
      <c r="C456" s="5">
        <v>38.4</v>
      </c>
    </row>
    <row r="457" spans="1:3" x14ac:dyDescent="0.2">
      <c r="A457" s="4" t="s">
        <v>456</v>
      </c>
      <c r="B457">
        <v>22</v>
      </c>
      <c r="C457" s="5">
        <v>35.799999999999997</v>
      </c>
    </row>
    <row r="458" spans="1:3" x14ac:dyDescent="0.2">
      <c r="A458" s="4" t="s">
        <v>457</v>
      </c>
      <c r="B458">
        <v>10</v>
      </c>
      <c r="C458" s="5">
        <v>35.6</v>
      </c>
    </row>
    <row r="459" spans="1:3" x14ac:dyDescent="0.2">
      <c r="A459" s="2" t="s">
        <v>458</v>
      </c>
      <c r="B459">
        <v>1740</v>
      </c>
      <c r="C459" s="5">
        <v>48.280000000000008</v>
      </c>
    </row>
    <row r="460" spans="1:3" x14ac:dyDescent="0.2">
      <c r="A460" s="3" t="s">
        <v>459</v>
      </c>
      <c r="B460">
        <v>1740</v>
      </c>
      <c r="C460" s="5">
        <v>48.280000000000008</v>
      </c>
    </row>
    <row r="461" spans="1:3" x14ac:dyDescent="0.2">
      <c r="A461" s="4" t="s">
        <v>460</v>
      </c>
      <c r="B461">
        <v>40</v>
      </c>
      <c r="C461" s="5">
        <v>64.400000000000006</v>
      </c>
    </row>
    <row r="462" spans="1:3" x14ac:dyDescent="0.2">
      <c r="A462" s="4" t="s">
        <v>461</v>
      </c>
      <c r="B462">
        <v>38</v>
      </c>
      <c r="C462" s="5">
        <v>60.6</v>
      </c>
    </row>
    <row r="463" spans="1:3" x14ac:dyDescent="0.2">
      <c r="A463" s="4" t="s">
        <v>462</v>
      </c>
      <c r="B463">
        <v>159</v>
      </c>
      <c r="C463" s="5">
        <v>59</v>
      </c>
    </row>
    <row r="464" spans="1:3" x14ac:dyDescent="0.2">
      <c r="A464" s="4" t="s">
        <v>463</v>
      </c>
      <c r="B464">
        <v>101</v>
      </c>
      <c r="C464" s="5">
        <v>58</v>
      </c>
    </row>
    <row r="465" spans="1:3" x14ac:dyDescent="0.2">
      <c r="A465" s="4" t="s">
        <v>464</v>
      </c>
      <c r="B465">
        <v>83</v>
      </c>
      <c r="C465" s="5">
        <v>57.9</v>
      </c>
    </row>
    <row r="466" spans="1:3" x14ac:dyDescent="0.2">
      <c r="A466" s="4" t="s">
        <v>465</v>
      </c>
      <c r="B466">
        <v>38</v>
      </c>
      <c r="C466" s="5">
        <v>55.7</v>
      </c>
    </row>
    <row r="467" spans="1:3" x14ac:dyDescent="0.2">
      <c r="A467" s="4" t="s">
        <v>466</v>
      </c>
      <c r="B467">
        <v>68</v>
      </c>
      <c r="C467" s="5">
        <v>53.9</v>
      </c>
    </row>
    <row r="468" spans="1:3" x14ac:dyDescent="0.2">
      <c r="A468" s="4" t="s">
        <v>467</v>
      </c>
      <c r="B468">
        <v>89</v>
      </c>
      <c r="C468" s="5">
        <v>52.3</v>
      </c>
    </row>
    <row r="469" spans="1:3" x14ac:dyDescent="0.2">
      <c r="A469" s="4" t="s">
        <v>468</v>
      </c>
      <c r="B469">
        <v>46</v>
      </c>
      <c r="C469" s="5">
        <v>51.6</v>
      </c>
    </row>
    <row r="470" spans="1:3" x14ac:dyDescent="0.2">
      <c r="A470" s="4" t="s">
        <v>469</v>
      </c>
      <c r="B470">
        <v>40</v>
      </c>
      <c r="C470" s="5">
        <v>51.2</v>
      </c>
    </row>
    <row r="471" spans="1:3" x14ac:dyDescent="0.2">
      <c r="A471" s="4" t="s">
        <v>470</v>
      </c>
      <c r="B471">
        <v>193</v>
      </c>
      <c r="C471" s="5">
        <v>50</v>
      </c>
    </row>
    <row r="472" spans="1:3" x14ac:dyDescent="0.2">
      <c r="A472" s="4" t="s">
        <v>471</v>
      </c>
      <c r="B472">
        <v>63</v>
      </c>
      <c r="C472" s="5">
        <v>49.9</v>
      </c>
    </row>
    <row r="473" spans="1:3" x14ac:dyDescent="0.2">
      <c r="A473" s="4" t="s">
        <v>472</v>
      </c>
      <c r="B473">
        <v>50</v>
      </c>
      <c r="C473" s="5">
        <v>49</v>
      </c>
    </row>
    <row r="474" spans="1:3" x14ac:dyDescent="0.2">
      <c r="A474" s="4" t="s">
        <v>473</v>
      </c>
      <c r="B474">
        <v>22</v>
      </c>
      <c r="C474" s="5">
        <v>47.8</v>
      </c>
    </row>
    <row r="475" spans="1:3" x14ac:dyDescent="0.2">
      <c r="A475" s="4" t="s">
        <v>474</v>
      </c>
      <c r="B475">
        <v>66</v>
      </c>
      <c r="C475" s="5">
        <v>46.5</v>
      </c>
    </row>
    <row r="476" spans="1:3" x14ac:dyDescent="0.2">
      <c r="A476" s="4" t="s">
        <v>475</v>
      </c>
      <c r="B476">
        <v>46</v>
      </c>
      <c r="C476" s="5">
        <v>46.2</v>
      </c>
    </row>
    <row r="477" spans="1:3" x14ac:dyDescent="0.2">
      <c r="A477" s="4" t="s">
        <v>476</v>
      </c>
      <c r="B477">
        <v>55</v>
      </c>
      <c r="C477" s="5">
        <v>43.7</v>
      </c>
    </row>
    <row r="478" spans="1:3" x14ac:dyDescent="0.2">
      <c r="A478" s="4" t="s">
        <v>477</v>
      </c>
      <c r="B478">
        <v>38</v>
      </c>
      <c r="C478" s="5">
        <v>42.1</v>
      </c>
    </row>
    <row r="479" spans="1:3" x14ac:dyDescent="0.2">
      <c r="A479" s="4" t="s">
        <v>478</v>
      </c>
      <c r="B479">
        <v>77</v>
      </c>
      <c r="C479" s="5">
        <v>41.5</v>
      </c>
    </row>
    <row r="480" spans="1:3" x14ac:dyDescent="0.2">
      <c r="A480" s="4" t="s">
        <v>479</v>
      </c>
      <c r="B480">
        <v>104</v>
      </c>
      <c r="C480" s="5">
        <v>41.3</v>
      </c>
    </row>
    <row r="481" spans="1:3" x14ac:dyDescent="0.2">
      <c r="A481" s="4" t="s">
        <v>480</v>
      </c>
      <c r="B481">
        <v>52</v>
      </c>
      <c r="C481" s="5">
        <v>39.799999999999997</v>
      </c>
    </row>
    <row r="482" spans="1:3" x14ac:dyDescent="0.2">
      <c r="A482" s="4" t="s">
        <v>481</v>
      </c>
      <c r="B482">
        <v>38</v>
      </c>
      <c r="C482" s="5">
        <v>39.5</v>
      </c>
    </row>
    <row r="483" spans="1:3" x14ac:dyDescent="0.2">
      <c r="A483" s="4" t="s">
        <v>482</v>
      </c>
      <c r="B483">
        <v>112</v>
      </c>
      <c r="C483" s="5">
        <v>36.4</v>
      </c>
    </row>
    <row r="484" spans="1:3" x14ac:dyDescent="0.2">
      <c r="A484" s="4" t="s">
        <v>483</v>
      </c>
      <c r="B484">
        <v>82</v>
      </c>
      <c r="C484" s="5">
        <v>35.4</v>
      </c>
    </row>
    <row r="485" spans="1:3" x14ac:dyDescent="0.2">
      <c r="A485" s="4" t="s">
        <v>484</v>
      </c>
      <c r="B485">
        <v>40</v>
      </c>
      <c r="C485" s="5">
        <v>33.299999999999997</v>
      </c>
    </row>
    <row r="486" spans="1:3" x14ac:dyDescent="0.2">
      <c r="A486" s="2" t="s">
        <v>485</v>
      </c>
      <c r="B486">
        <v>8740</v>
      </c>
      <c r="C486" s="5">
        <v>49.020270270270274</v>
      </c>
    </row>
    <row r="487" spans="1:3" x14ac:dyDescent="0.2">
      <c r="A487" s="3" t="s">
        <v>486</v>
      </c>
      <c r="B487">
        <v>5249</v>
      </c>
      <c r="C487" s="5">
        <v>54.01159420289855</v>
      </c>
    </row>
    <row r="488" spans="1:3" x14ac:dyDescent="0.2">
      <c r="A488" s="4" t="s">
        <v>487</v>
      </c>
      <c r="B488">
        <v>38</v>
      </c>
      <c r="C488" s="5">
        <v>91.2</v>
      </c>
    </row>
    <row r="489" spans="1:3" x14ac:dyDescent="0.2">
      <c r="A489" s="4" t="s">
        <v>488</v>
      </c>
      <c r="B489">
        <v>32</v>
      </c>
      <c r="C489" s="5">
        <v>80.599999999999994</v>
      </c>
    </row>
    <row r="490" spans="1:3" x14ac:dyDescent="0.2">
      <c r="A490" s="4" t="s">
        <v>489</v>
      </c>
      <c r="B490">
        <v>68</v>
      </c>
      <c r="C490" s="5">
        <v>74.099999999999994</v>
      </c>
    </row>
    <row r="491" spans="1:3" x14ac:dyDescent="0.2">
      <c r="A491" s="4" t="s">
        <v>490</v>
      </c>
      <c r="B491">
        <v>20</v>
      </c>
      <c r="C491" s="5">
        <v>72</v>
      </c>
    </row>
    <row r="492" spans="1:3" x14ac:dyDescent="0.2">
      <c r="A492" s="4" t="s">
        <v>491</v>
      </c>
      <c r="B492">
        <v>8</v>
      </c>
      <c r="C492" s="5">
        <v>71</v>
      </c>
    </row>
    <row r="493" spans="1:3" x14ac:dyDescent="0.2">
      <c r="A493" s="4" t="s">
        <v>492</v>
      </c>
      <c r="B493">
        <v>38</v>
      </c>
      <c r="C493" s="5">
        <v>69.099999999999994</v>
      </c>
    </row>
    <row r="494" spans="1:3" x14ac:dyDescent="0.2">
      <c r="A494" s="4" t="s">
        <v>493</v>
      </c>
      <c r="B494">
        <v>35</v>
      </c>
      <c r="C494" s="5">
        <v>68.900000000000006</v>
      </c>
    </row>
    <row r="495" spans="1:3" x14ac:dyDescent="0.2">
      <c r="A495" s="4" t="s">
        <v>494</v>
      </c>
      <c r="B495">
        <v>95</v>
      </c>
      <c r="C495" s="5">
        <v>67.3</v>
      </c>
    </row>
    <row r="496" spans="1:3" x14ac:dyDescent="0.2">
      <c r="A496" s="4" t="s">
        <v>495</v>
      </c>
      <c r="B496">
        <v>90</v>
      </c>
      <c r="C496" s="5">
        <v>66.7</v>
      </c>
    </row>
    <row r="497" spans="1:3" x14ac:dyDescent="0.2">
      <c r="A497" s="4" t="s">
        <v>496</v>
      </c>
      <c r="B497">
        <v>139</v>
      </c>
      <c r="C497" s="5">
        <v>66</v>
      </c>
    </row>
    <row r="498" spans="1:3" x14ac:dyDescent="0.2">
      <c r="A498" s="4" t="s">
        <v>497</v>
      </c>
      <c r="B498">
        <v>94</v>
      </c>
      <c r="C498" s="5">
        <v>65.599999999999994</v>
      </c>
    </row>
    <row r="499" spans="1:3" x14ac:dyDescent="0.2">
      <c r="A499" s="4" t="s">
        <v>499</v>
      </c>
      <c r="B499">
        <v>80</v>
      </c>
      <c r="C499" s="5">
        <v>62.9</v>
      </c>
    </row>
    <row r="500" spans="1:3" x14ac:dyDescent="0.2">
      <c r="A500" s="4" t="s">
        <v>498</v>
      </c>
      <c r="B500">
        <v>99</v>
      </c>
      <c r="C500" s="5">
        <v>62.9</v>
      </c>
    </row>
    <row r="501" spans="1:3" x14ac:dyDescent="0.2">
      <c r="A501" s="4" t="s">
        <v>500</v>
      </c>
      <c r="B501">
        <v>131</v>
      </c>
      <c r="C501" s="5">
        <v>62.2</v>
      </c>
    </row>
    <row r="502" spans="1:3" x14ac:dyDescent="0.2">
      <c r="A502" s="4" t="s">
        <v>501</v>
      </c>
      <c r="B502">
        <v>112</v>
      </c>
      <c r="C502" s="5">
        <v>61.7</v>
      </c>
    </row>
    <row r="503" spans="1:3" x14ac:dyDescent="0.2">
      <c r="A503" s="4" t="s">
        <v>502</v>
      </c>
      <c r="B503">
        <v>99</v>
      </c>
      <c r="C503" s="5">
        <v>61</v>
      </c>
    </row>
    <row r="504" spans="1:3" x14ac:dyDescent="0.2">
      <c r="A504" s="4" t="s">
        <v>503</v>
      </c>
      <c r="B504">
        <v>120</v>
      </c>
      <c r="C504" s="5">
        <v>59</v>
      </c>
    </row>
    <row r="505" spans="1:3" x14ac:dyDescent="0.2">
      <c r="A505" s="4" t="s">
        <v>504</v>
      </c>
      <c r="B505">
        <v>51</v>
      </c>
      <c r="C505" s="5">
        <v>58.7</v>
      </c>
    </row>
    <row r="506" spans="1:3" x14ac:dyDescent="0.2">
      <c r="A506" s="4" t="s">
        <v>505</v>
      </c>
      <c r="B506">
        <v>143</v>
      </c>
      <c r="C506" s="5">
        <v>58.4</v>
      </c>
    </row>
    <row r="507" spans="1:3" x14ac:dyDescent="0.2">
      <c r="A507" s="4" t="s">
        <v>506</v>
      </c>
      <c r="B507">
        <v>121</v>
      </c>
      <c r="C507" s="5">
        <v>57.4</v>
      </c>
    </row>
    <row r="508" spans="1:3" x14ac:dyDescent="0.2">
      <c r="A508" s="4" t="s">
        <v>507</v>
      </c>
      <c r="B508">
        <v>104</v>
      </c>
      <c r="C508" s="5">
        <v>55.2</v>
      </c>
    </row>
    <row r="509" spans="1:3" x14ac:dyDescent="0.2">
      <c r="A509" s="4" t="s">
        <v>508</v>
      </c>
      <c r="B509">
        <v>108</v>
      </c>
      <c r="C509" s="5">
        <v>55</v>
      </c>
    </row>
    <row r="510" spans="1:3" x14ac:dyDescent="0.2">
      <c r="A510" s="4" t="s">
        <v>509</v>
      </c>
      <c r="B510">
        <v>56</v>
      </c>
      <c r="C510" s="5">
        <v>54.9</v>
      </c>
    </row>
    <row r="511" spans="1:3" x14ac:dyDescent="0.2">
      <c r="A511" s="4" t="s">
        <v>510</v>
      </c>
      <c r="B511">
        <v>97</v>
      </c>
      <c r="C511" s="5">
        <v>54.4</v>
      </c>
    </row>
    <row r="512" spans="1:3" x14ac:dyDescent="0.2">
      <c r="A512" s="4" t="s">
        <v>511</v>
      </c>
      <c r="B512">
        <v>106</v>
      </c>
      <c r="C512" s="5">
        <v>54.3</v>
      </c>
    </row>
    <row r="513" spans="1:3" x14ac:dyDescent="0.2">
      <c r="A513" s="4" t="s">
        <v>512</v>
      </c>
      <c r="B513">
        <v>106</v>
      </c>
      <c r="C513" s="5">
        <v>53.9</v>
      </c>
    </row>
    <row r="514" spans="1:3" x14ac:dyDescent="0.2">
      <c r="A514" s="4" t="s">
        <v>513</v>
      </c>
      <c r="B514">
        <v>88</v>
      </c>
      <c r="C514" s="5">
        <v>53.9</v>
      </c>
    </row>
    <row r="515" spans="1:3" x14ac:dyDescent="0.2">
      <c r="A515" s="4" t="s">
        <v>515</v>
      </c>
      <c r="B515">
        <v>86</v>
      </c>
      <c r="C515" s="5">
        <v>53.8</v>
      </c>
    </row>
    <row r="516" spans="1:3" x14ac:dyDescent="0.2">
      <c r="A516" s="4" t="s">
        <v>514</v>
      </c>
      <c r="B516">
        <v>54</v>
      </c>
      <c r="C516" s="5">
        <v>53.8</v>
      </c>
    </row>
    <row r="517" spans="1:3" x14ac:dyDescent="0.2">
      <c r="A517" s="4" t="s">
        <v>516</v>
      </c>
      <c r="B517">
        <v>137</v>
      </c>
      <c r="C517" s="5">
        <v>53.5</v>
      </c>
    </row>
    <row r="518" spans="1:3" x14ac:dyDescent="0.2">
      <c r="A518" s="4" t="s">
        <v>517</v>
      </c>
      <c r="B518">
        <v>38</v>
      </c>
      <c r="C518" s="5">
        <v>53.4</v>
      </c>
    </row>
    <row r="519" spans="1:3" x14ac:dyDescent="0.2">
      <c r="A519" s="4" t="s">
        <v>518</v>
      </c>
      <c r="B519">
        <v>16</v>
      </c>
      <c r="C519" s="5">
        <v>53.4</v>
      </c>
    </row>
    <row r="520" spans="1:3" x14ac:dyDescent="0.2">
      <c r="A520" s="4" t="s">
        <v>519</v>
      </c>
      <c r="B520">
        <v>124</v>
      </c>
      <c r="C520" s="5">
        <v>53.3</v>
      </c>
    </row>
    <row r="521" spans="1:3" x14ac:dyDescent="0.2">
      <c r="A521" s="4" t="s">
        <v>520</v>
      </c>
      <c r="B521">
        <v>86</v>
      </c>
      <c r="C521" s="5">
        <v>52.9</v>
      </c>
    </row>
    <row r="522" spans="1:3" x14ac:dyDescent="0.2">
      <c r="A522" s="4" t="s">
        <v>522</v>
      </c>
      <c r="B522">
        <v>65</v>
      </c>
      <c r="C522" s="5">
        <v>52.7</v>
      </c>
    </row>
    <row r="523" spans="1:3" x14ac:dyDescent="0.2">
      <c r="A523" s="4" t="s">
        <v>521</v>
      </c>
      <c r="B523">
        <v>108</v>
      </c>
      <c r="C523" s="5">
        <v>52.7</v>
      </c>
    </row>
    <row r="524" spans="1:3" x14ac:dyDescent="0.2">
      <c r="A524" s="4" t="s">
        <v>523</v>
      </c>
      <c r="B524">
        <v>66</v>
      </c>
      <c r="C524" s="5">
        <v>52.6</v>
      </c>
    </row>
    <row r="525" spans="1:3" x14ac:dyDescent="0.2">
      <c r="A525" s="4" t="s">
        <v>524</v>
      </c>
      <c r="B525">
        <v>32</v>
      </c>
      <c r="C525" s="5">
        <v>52.2</v>
      </c>
    </row>
    <row r="526" spans="1:3" x14ac:dyDescent="0.2">
      <c r="A526" s="4" t="s">
        <v>525</v>
      </c>
      <c r="B526">
        <v>88</v>
      </c>
      <c r="C526" s="5">
        <v>52.1</v>
      </c>
    </row>
    <row r="527" spans="1:3" x14ac:dyDescent="0.2">
      <c r="A527" s="4" t="s">
        <v>526</v>
      </c>
      <c r="B527">
        <v>78</v>
      </c>
      <c r="C527" s="5">
        <v>51.4</v>
      </c>
    </row>
    <row r="528" spans="1:3" x14ac:dyDescent="0.2">
      <c r="A528" s="4" t="s">
        <v>527</v>
      </c>
      <c r="B528">
        <v>83</v>
      </c>
      <c r="C528" s="5">
        <v>50.3</v>
      </c>
    </row>
    <row r="529" spans="1:3" x14ac:dyDescent="0.2">
      <c r="A529" s="4" t="s">
        <v>528</v>
      </c>
      <c r="B529">
        <v>8</v>
      </c>
      <c r="C529" s="5">
        <v>49.8</v>
      </c>
    </row>
    <row r="530" spans="1:3" x14ac:dyDescent="0.2">
      <c r="A530" s="4" t="s">
        <v>529</v>
      </c>
      <c r="B530">
        <v>24</v>
      </c>
      <c r="C530" s="5">
        <v>49.6</v>
      </c>
    </row>
    <row r="531" spans="1:3" x14ac:dyDescent="0.2">
      <c r="A531" s="4" t="s">
        <v>530</v>
      </c>
      <c r="B531">
        <v>54</v>
      </c>
      <c r="C531" s="5">
        <v>49.1</v>
      </c>
    </row>
    <row r="532" spans="1:3" x14ac:dyDescent="0.2">
      <c r="A532" s="4" t="s">
        <v>531</v>
      </c>
      <c r="B532">
        <v>148</v>
      </c>
      <c r="C532" s="5">
        <v>48.9</v>
      </c>
    </row>
    <row r="533" spans="1:3" x14ac:dyDescent="0.2">
      <c r="A533" s="4" t="s">
        <v>532</v>
      </c>
      <c r="B533">
        <v>15</v>
      </c>
      <c r="C533" s="5">
        <v>48.8</v>
      </c>
    </row>
    <row r="534" spans="1:3" x14ac:dyDescent="0.2">
      <c r="A534" s="4" t="s">
        <v>533</v>
      </c>
      <c r="B534">
        <v>76</v>
      </c>
      <c r="C534" s="5">
        <v>48.6</v>
      </c>
    </row>
    <row r="535" spans="1:3" x14ac:dyDescent="0.2">
      <c r="A535" s="4" t="s">
        <v>534</v>
      </c>
      <c r="B535">
        <v>76</v>
      </c>
      <c r="C535" s="5">
        <v>48.6</v>
      </c>
    </row>
    <row r="536" spans="1:3" x14ac:dyDescent="0.2">
      <c r="A536" s="4" t="s">
        <v>535</v>
      </c>
      <c r="B536">
        <v>24</v>
      </c>
      <c r="C536" s="5">
        <v>47.9</v>
      </c>
    </row>
    <row r="537" spans="1:3" x14ac:dyDescent="0.2">
      <c r="A537" s="4" t="s">
        <v>537</v>
      </c>
      <c r="B537">
        <v>126</v>
      </c>
      <c r="C537" s="5">
        <v>47.7</v>
      </c>
    </row>
    <row r="538" spans="1:3" x14ac:dyDescent="0.2">
      <c r="A538" s="4" t="s">
        <v>536</v>
      </c>
      <c r="B538">
        <v>104</v>
      </c>
      <c r="C538" s="5">
        <v>47.7</v>
      </c>
    </row>
    <row r="539" spans="1:3" x14ac:dyDescent="0.2">
      <c r="A539" s="4" t="s">
        <v>538</v>
      </c>
      <c r="B539">
        <v>57</v>
      </c>
      <c r="C539" s="5">
        <v>47.3</v>
      </c>
    </row>
    <row r="540" spans="1:3" x14ac:dyDescent="0.2">
      <c r="A540" s="4" t="s">
        <v>539</v>
      </c>
      <c r="B540">
        <v>27</v>
      </c>
      <c r="C540" s="5">
        <v>47.3</v>
      </c>
    </row>
    <row r="541" spans="1:3" x14ac:dyDescent="0.2">
      <c r="A541" s="4" t="s">
        <v>540</v>
      </c>
      <c r="B541">
        <v>86</v>
      </c>
      <c r="C541" s="5">
        <v>46.3</v>
      </c>
    </row>
    <row r="542" spans="1:3" x14ac:dyDescent="0.2">
      <c r="A542" s="4" t="s">
        <v>541</v>
      </c>
      <c r="B542">
        <v>6</v>
      </c>
      <c r="C542" s="5">
        <v>46.1</v>
      </c>
    </row>
    <row r="543" spans="1:3" x14ac:dyDescent="0.2">
      <c r="A543" s="4" t="s">
        <v>542</v>
      </c>
      <c r="B543">
        <v>8</v>
      </c>
      <c r="C543" s="5">
        <v>46</v>
      </c>
    </row>
    <row r="544" spans="1:3" x14ac:dyDescent="0.2">
      <c r="A544" s="4" t="s">
        <v>543</v>
      </c>
      <c r="B544">
        <v>75</v>
      </c>
      <c r="C544" s="5">
        <v>45.6</v>
      </c>
    </row>
    <row r="545" spans="1:3" x14ac:dyDescent="0.2">
      <c r="A545" s="4" t="s">
        <v>544</v>
      </c>
      <c r="B545">
        <v>78</v>
      </c>
      <c r="C545" s="5">
        <v>44.9</v>
      </c>
    </row>
    <row r="546" spans="1:3" x14ac:dyDescent="0.2">
      <c r="A546" s="4" t="s">
        <v>545</v>
      </c>
      <c r="B546">
        <v>30</v>
      </c>
      <c r="C546" s="5">
        <v>44.5</v>
      </c>
    </row>
    <row r="547" spans="1:3" x14ac:dyDescent="0.2">
      <c r="A547" s="4" t="s">
        <v>547</v>
      </c>
      <c r="B547">
        <v>8</v>
      </c>
      <c r="C547" s="5">
        <v>43.1</v>
      </c>
    </row>
    <row r="548" spans="1:3" x14ac:dyDescent="0.2">
      <c r="A548" s="4" t="s">
        <v>546</v>
      </c>
      <c r="B548">
        <v>50</v>
      </c>
      <c r="C548" s="5">
        <v>43.1</v>
      </c>
    </row>
    <row r="549" spans="1:3" x14ac:dyDescent="0.2">
      <c r="A549" s="4" t="s">
        <v>548</v>
      </c>
      <c r="B549">
        <v>12</v>
      </c>
      <c r="C549" s="5">
        <v>43</v>
      </c>
    </row>
    <row r="550" spans="1:3" x14ac:dyDescent="0.2">
      <c r="A550" s="4" t="s">
        <v>549</v>
      </c>
      <c r="B550">
        <v>213</v>
      </c>
      <c r="C550" s="5">
        <v>42.6</v>
      </c>
    </row>
    <row r="551" spans="1:3" x14ac:dyDescent="0.2">
      <c r="A551" s="4" t="s">
        <v>550</v>
      </c>
      <c r="B551">
        <v>93</v>
      </c>
      <c r="C551" s="5">
        <v>42.2</v>
      </c>
    </row>
    <row r="552" spans="1:3" x14ac:dyDescent="0.2">
      <c r="A552" s="4" t="s">
        <v>551</v>
      </c>
      <c r="B552">
        <v>35</v>
      </c>
      <c r="C552" s="5">
        <v>41.8</v>
      </c>
    </row>
    <row r="553" spans="1:3" x14ac:dyDescent="0.2">
      <c r="A553" s="4" t="s">
        <v>552</v>
      </c>
      <c r="B553">
        <v>28</v>
      </c>
      <c r="C553" s="5">
        <v>41.3</v>
      </c>
    </row>
    <row r="554" spans="1:3" x14ac:dyDescent="0.2">
      <c r="A554" s="4" t="s">
        <v>553</v>
      </c>
      <c r="B554">
        <v>70</v>
      </c>
      <c r="C554" s="5">
        <v>40.700000000000003</v>
      </c>
    </row>
    <row r="555" spans="1:3" x14ac:dyDescent="0.2">
      <c r="A555" s="4" t="s">
        <v>554</v>
      </c>
      <c r="B555">
        <v>334</v>
      </c>
      <c r="C555" s="5">
        <v>39.4</v>
      </c>
    </row>
    <row r="556" spans="1:3" x14ac:dyDescent="0.2">
      <c r="A556" s="4" t="s">
        <v>555</v>
      </c>
      <c r="B556">
        <v>45</v>
      </c>
      <c r="C556" s="5">
        <v>38.5</v>
      </c>
    </row>
    <row r="557" spans="1:3" x14ac:dyDescent="0.2">
      <c r="A557" s="3" t="s">
        <v>556</v>
      </c>
      <c r="B557">
        <v>436</v>
      </c>
      <c r="C557" s="5">
        <v>37.044444444444451</v>
      </c>
    </row>
    <row r="558" spans="1:3" x14ac:dyDescent="0.2">
      <c r="A558" s="4" t="s">
        <v>557</v>
      </c>
      <c r="B558">
        <v>45</v>
      </c>
      <c r="C558" s="5">
        <v>46.4</v>
      </c>
    </row>
    <row r="559" spans="1:3" x14ac:dyDescent="0.2">
      <c r="A559" s="4" t="s">
        <v>558</v>
      </c>
      <c r="B559">
        <v>33</v>
      </c>
      <c r="C559" s="5">
        <v>41.1</v>
      </c>
    </row>
    <row r="560" spans="1:3" x14ac:dyDescent="0.2">
      <c r="A560" s="4" t="s">
        <v>559</v>
      </c>
      <c r="B560">
        <v>80</v>
      </c>
      <c r="C560" s="5">
        <v>40.200000000000003</v>
      </c>
    </row>
    <row r="561" spans="1:3" x14ac:dyDescent="0.2">
      <c r="A561" s="4" t="s">
        <v>560</v>
      </c>
      <c r="B561">
        <v>16</v>
      </c>
      <c r="C561" s="5">
        <v>39.4</v>
      </c>
    </row>
    <row r="562" spans="1:3" x14ac:dyDescent="0.2">
      <c r="A562" s="4" t="s">
        <v>561</v>
      </c>
      <c r="B562">
        <v>2</v>
      </c>
      <c r="C562" s="5">
        <v>39.4</v>
      </c>
    </row>
    <row r="563" spans="1:3" x14ac:dyDescent="0.2">
      <c r="A563" s="4" t="s">
        <v>562</v>
      </c>
      <c r="B563">
        <v>105</v>
      </c>
      <c r="C563" s="5">
        <v>39.299999999999997</v>
      </c>
    </row>
    <row r="564" spans="1:3" x14ac:dyDescent="0.2">
      <c r="A564" s="4" t="s">
        <v>563</v>
      </c>
      <c r="B564">
        <v>111</v>
      </c>
      <c r="C564" s="5">
        <v>35.1</v>
      </c>
    </row>
    <row r="565" spans="1:3" x14ac:dyDescent="0.2">
      <c r="A565" s="4" t="s">
        <v>564</v>
      </c>
      <c r="B565">
        <v>34</v>
      </c>
      <c r="C565" s="5">
        <v>34</v>
      </c>
    </row>
    <row r="566" spans="1:3" x14ac:dyDescent="0.2">
      <c r="A566" s="4" t="s">
        <v>565</v>
      </c>
      <c r="B566">
        <v>10</v>
      </c>
      <c r="C566" s="5">
        <v>18.5</v>
      </c>
    </row>
    <row r="567" spans="1:3" x14ac:dyDescent="0.2">
      <c r="A567" s="3" t="s">
        <v>566</v>
      </c>
      <c r="B567">
        <v>391</v>
      </c>
      <c r="C567" s="5">
        <v>43.2</v>
      </c>
    </row>
    <row r="568" spans="1:3" x14ac:dyDescent="0.2">
      <c r="A568" s="4" t="s">
        <v>567</v>
      </c>
      <c r="B568">
        <v>4</v>
      </c>
      <c r="C568" s="5">
        <v>55.9</v>
      </c>
    </row>
    <row r="569" spans="1:3" x14ac:dyDescent="0.2">
      <c r="A569" s="4" t="s">
        <v>568</v>
      </c>
      <c r="B569">
        <v>66</v>
      </c>
      <c r="C569" s="5">
        <v>54.9</v>
      </c>
    </row>
    <row r="570" spans="1:3" x14ac:dyDescent="0.2">
      <c r="A570" s="4" t="s">
        <v>569</v>
      </c>
      <c r="B570">
        <v>2</v>
      </c>
      <c r="C570" s="5">
        <v>54.8</v>
      </c>
    </row>
    <row r="571" spans="1:3" x14ac:dyDescent="0.2">
      <c r="A571" s="4" t="s">
        <v>570</v>
      </c>
      <c r="B571">
        <v>8</v>
      </c>
      <c r="C571" s="5">
        <v>46.8</v>
      </c>
    </row>
    <row r="572" spans="1:3" x14ac:dyDescent="0.2">
      <c r="A572" s="4" t="s">
        <v>571</v>
      </c>
      <c r="B572">
        <v>14</v>
      </c>
      <c r="C572" s="5">
        <v>46</v>
      </c>
    </row>
    <row r="573" spans="1:3" x14ac:dyDescent="0.2">
      <c r="A573" s="4" t="s">
        <v>572</v>
      </c>
      <c r="B573">
        <v>30</v>
      </c>
      <c r="C573" s="5">
        <v>44.8</v>
      </c>
    </row>
    <row r="574" spans="1:3" x14ac:dyDescent="0.2">
      <c r="A574" s="4" t="s">
        <v>573</v>
      </c>
      <c r="B574">
        <v>49</v>
      </c>
      <c r="C574" s="5">
        <v>44.5</v>
      </c>
    </row>
    <row r="575" spans="1:3" x14ac:dyDescent="0.2">
      <c r="A575" s="4" t="s">
        <v>574</v>
      </c>
      <c r="B575">
        <v>14</v>
      </c>
      <c r="C575" s="5">
        <v>42.1</v>
      </c>
    </row>
    <row r="576" spans="1:3" x14ac:dyDescent="0.2">
      <c r="A576" s="4" t="s">
        <v>575</v>
      </c>
      <c r="B576">
        <v>22</v>
      </c>
      <c r="C576" s="5">
        <v>41.8</v>
      </c>
    </row>
    <row r="577" spans="1:3" x14ac:dyDescent="0.2">
      <c r="A577" s="4" t="s">
        <v>576</v>
      </c>
      <c r="B577">
        <v>30</v>
      </c>
      <c r="C577" s="5">
        <v>41.1</v>
      </c>
    </row>
    <row r="578" spans="1:3" x14ac:dyDescent="0.2">
      <c r="A578" s="4" t="s">
        <v>577</v>
      </c>
      <c r="B578">
        <v>6</v>
      </c>
      <c r="C578" s="5">
        <v>41</v>
      </c>
    </row>
    <row r="579" spans="1:3" x14ac:dyDescent="0.2">
      <c r="A579" s="4" t="s">
        <v>578</v>
      </c>
      <c r="B579">
        <v>46</v>
      </c>
      <c r="C579" s="5">
        <v>40.9</v>
      </c>
    </row>
    <row r="580" spans="1:3" x14ac:dyDescent="0.2">
      <c r="A580" s="4" t="s">
        <v>579</v>
      </c>
      <c r="B580">
        <v>14</v>
      </c>
      <c r="C580" s="5">
        <v>40.299999999999997</v>
      </c>
    </row>
    <row r="581" spans="1:3" x14ac:dyDescent="0.2">
      <c r="A581" s="4" t="s">
        <v>580</v>
      </c>
      <c r="B581">
        <v>4</v>
      </c>
      <c r="C581" s="5">
        <v>34</v>
      </c>
    </row>
    <row r="582" spans="1:3" x14ac:dyDescent="0.2">
      <c r="A582" s="4" t="s">
        <v>581</v>
      </c>
      <c r="B582">
        <v>4</v>
      </c>
      <c r="C582" s="5">
        <v>32.1</v>
      </c>
    </row>
    <row r="583" spans="1:3" x14ac:dyDescent="0.2">
      <c r="A583" s="4" t="s">
        <v>582</v>
      </c>
      <c r="B583">
        <v>78</v>
      </c>
      <c r="C583" s="5">
        <v>30.2</v>
      </c>
    </row>
    <row r="584" spans="1:3" x14ac:dyDescent="0.2">
      <c r="A584" s="3" t="s">
        <v>583</v>
      </c>
      <c r="B584">
        <v>459</v>
      </c>
      <c r="C584" s="5">
        <v>44.312500000000007</v>
      </c>
    </row>
    <row r="585" spans="1:3" x14ac:dyDescent="0.2">
      <c r="A585" s="4" t="s">
        <v>584</v>
      </c>
      <c r="B585">
        <v>10</v>
      </c>
      <c r="C585" s="5">
        <v>46.9</v>
      </c>
    </row>
    <row r="586" spans="1:3" x14ac:dyDescent="0.2">
      <c r="A586" s="4" t="s">
        <v>585</v>
      </c>
      <c r="B586">
        <v>152</v>
      </c>
      <c r="C586" s="5">
        <v>46.3</v>
      </c>
    </row>
    <row r="587" spans="1:3" x14ac:dyDescent="0.2">
      <c r="A587" s="4" t="s">
        <v>586</v>
      </c>
      <c r="B587">
        <v>154</v>
      </c>
      <c r="C587" s="5">
        <v>46.1</v>
      </c>
    </row>
    <row r="588" spans="1:3" x14ac:dyDescent="0.2">
      <c r="A588" s="4" t="s">
        <v>587</v>
      </c>
      <c r="B588">
        <v>37</v>
      </c>
      <c r="C588" s="5">
        <v>45.8</v>
      </c>
    </row>
    <row r="589" spans="1:3" x14ac:dyDescent="0.2">
      <c r="A589" s="4" t="s">
        <v>588</v>
      </c>
      <c r="B589">
        <v>33</v>
      </c>
      <c r="C589" s="5">
        <v>45.3</v>
      </c>
    </row>
    <row r="590" spans="1:3" x14ac:dyDescent="0.2">
      <c r="A590" s="4" t="s">
        <v>589</v>
      </c>
      <c r="B590">
        <v>35</v>
      </c>
      <c r="C590" s="5">
        <v>43</v>
      </c>
    </row>
    <row r="591" spans="1:3" x14ac:dyDescent="0.2">
      <c r="A591" s="4" t="s">
        <v>590</v>
      </c>
      <c r="B591">
        <v>26</v>
      </c>
      <c r="C591" s="5">
        <v>42.6</v>
      </c>
    </row>
    <row r="592" spans="1:3" x14ac:dyDescent="0.2">
      <c r="A592" s="4" t="s">
        <v>591</v>
      </c>
      <c r="B592">
        <v>12</v>
      </c>
      <c r="C592" s="5">
        <v>38.5</v>
      </c>
    </row>
    <row r="593" spans="1:3" x14ac:dyDescent="0.2">
      <c r="A593" s="3" t="s">
        <v>592</v>
      </c>
      <c r="B593">
        <v>555</v>
      </c>
      <c r="C593" s="5">
        <v>45.483333333333327</v>
      </c>
    </row>
    <row r="594" spans="1:3" x14ac:dyDescent="0.2">
      <c r="A594" s="4" t="s">
        <v>594</v>
      </c>
      <c r="B594">
        <v>64</v>
      </c>
      <c r="C594" s="5">
        <v>49.3</v>
      </c>
    </row>
    <row r="595" spans="1:3" x14ac:dyDescent="0.2">
      <c r="A595" s="4" t="s">
        <v>593</v>
      </c>
      <c r="B595">
        <v>76</v>
      </c>
      <c r="C595" s="5">
        <v>49.3</v>
      </c>
    </row>
    <row r="596" spans="1:3" x14ac:dyDescent="0.2">
      <c r="A596" s="4" t="s">
        <v>595</v>
      </c>
      <c r="B596">
        <v>94</v>
      </c>
      <c r="C596" s="5">
        <v>48</v>
      </c>
    </row>
    <row r="597" spans="1:3" x14ac:dyDescent="0.2">
      <c r="A597" s="4" t="s">
        <v>596</v>
      </c>
      <c r="B597">
        <v>137</v>
      </c>
      <c r="C597" s="5">
        <v>43.5</v>
      </c>
    </row>
    <row r="598" spans="1:3" x14ac:dyDescent="0.2">
      <c r="A598" s="4" t="s">
        <v>597</v>
      </c>
      <c r="B598">
        <v>91</v>
      </c>
      <c r="C598" s="5">
        <v>42.2</v>
      </c>
    </row>
    <row r="599" spans="1:3" x14ac:dyDescent="0.2">
      <c r="A599" s="4" t="s">
        <v>598</v>
      </c>
      <c r="B599">
        <v>93</v>
      </c>
      <c r="C599" s="5">
        <v>40.6</v>
      </c>
    </row>
    <row r="600" spans="1:3" x14ac:dyDescent="0.2">
      <c r="A600" s="3" t="s">
        <v>599</v>
      </c>
      <c r="B600">
        <v>473</v>
      </c>
      <c r="C600" s="5">
        <v>40</v>
      </c>
    </row>
    <row r="601" spans="1:3" x14ac:dyDescent="0.2">
      <c r="A601" s="4" t="s">
        <v>600</v>
      </c>
      <c r="B601">
        <v>4</v>
      </c>
      <c r="C601" s="5">
        <v>55.1</v>
      </c>
    </row>
    <row r="602" spans="1:3" x14ac:dyDescent="0.2">
      <c r="A602" s="4" t="s">
        <v>601</v>
      </c>
      <c r="B602">
        <v>86</v>
      </c>
      <c r="C602" s="5">
        <v>46.6</v>
      </c>
    </row>
    <row r="603" spans="1:3" x14ac:dyDescent="0.2">
      <c r="A603" s="4" t="s">
        <v>603</v>
      </c>
      <c r="B603">
        <v>52</v>
      </c>
      <c r="C603" s="5">
        <v>43.4</v>
      </c>
    </row>
    <row r="604" spans="1:3" x14ac:dyDescent="0.2">
      <c r="A604" s="4" t="s">
        <v>604</v>
      </c>
      <c r="B604">
        <v>83</v>
      </c>
      <c r="C604" s="5">
        <v>42.7</v>
      </c>
    </row>
    <row r="605" spans="1:3" x14ac:dyDescent="0.2">
      <c r="A605" s="4" t="s">
        <v>605</v>
      </c>
      <c r="B605">
        <v>68</v>
      </c>
      <c r="C605" s="5">
        <v>42.1</v>
      </c>
    </row>
    <row r="606" spans="1:3" x14ac:dyDescent="0.2">
      <c r="A606" s="4" t="s">
        <v>602</v>
      </c>
      <c r="B606">
        <v>38</v>
      </c>
      <c r="C606" s="5">
        <v>41</v>
      </c>
    </row>
    <row r="607" spans="1:3" x14ac:dyDescent="0.2">
      <c r="A607" s="4" t="s">
        <v>606</v>
      </c>
      <c r="B607">
        <v>6</v>
      </c>
      <c r="C607" s="5">
        <v>39.5</v>
      </c>
    </row>
    <row r="608" spans="1:3" x14ac:dyDescent="0.2">
      <c r="A608" s="4" t="s">
        <v>607</v>
      </c>
      <c r="B608">
        <v>4</v>
      </c>
      <c r="C608" s="5">
        <v>38.799999999999997</v>
      </c>
    </row>
    <row r="609" spans="1:3" x14ac:dyDescent="0.2">
      <c r="A609" s="4" t="s">
        <v>608</v>
      </c>
      <c r="B609">
        <v>4</v>
      </c>
      <c r="C609" s="5">
        <v>38.4</v>
      </c>
    </row>
    <row r="610" spans="1:3" x14ac:dyDescent="0.2">
      <c r="A610" s="4" t="s">
        <v>609</v>
      </c>
      <c r="B610">
        <v>24</v>
      </c>
      <c r="C610" s="5">
        <v>35.700000000000003</v>
      </c>
    </row>
    <row r="611" spans="1:3" x14ac:dyDescent="0.2">
      <c r="A611" s="4" t="s">
        <v>610</v>
      </c>
      <c r="B611">
        <v>4</v>
      </c>
      <c r="C611" s="5">
        <v>34.1</v>
      </c>
    </row>
    <row r="612" spans="1:3" x14ac:dyDescent="0.2">
      <c r="A612" s="4" t="s">
        <v>611</v>
      </c>
      <c r="B612">
        <v>20</v>
      </c>
      <c r="C612" s="5">
        <v>32.700000000000003</v>
      </c>
    </row>
    <row r="613" spans="1:3" x14ac:dyDescent="0.2">
      <c r="A613" s="4" t="s">
        <v>612</v>
      </c>
      <c r="B613">
        <v>80</v>
      </c>
      <c r="C613" s="5">
        <v>29.9</v>
      </c>
    </row>
    <row r="614" spans="1:3" x14ac:dyDescent="0.2">
      <c r="A614" s="3" t="s">
        <v>613</v>
      </c>
      <c r="B614">
        <v>1177</v>
      </c>
      <c r="C614" s="5">
        <v>50.229629629629642</v>
      </c>
    </row>
    <row r="615" spans="1:3" x14ac:dyDescent="0.2">
      <c r="A615" s="4" t="s">
        <v>614</v>
      </c>
      <c r="B615">
        <v>19</v>
      </c>
      <c r="C615" s="5">
        <v>77.8</v>
      </c>
    </row>
    <row r="616" spans="1:3" x14ac:dyDescent="0.2">
      <c r="A616" s="4" t="s">
        <v>615</v>
      </c>
      <c r="B616">
        <v>35</v>
      </c>
      <c r="C616" s="5">
        <v>65</v>
      </c>
    </row>
    <row r="617" spans="1:3" x14ac:dyDescent="0.2">
      <c r="A617" s="4" t="s">
        <v>616</v>
      </c>
      <c r="B617">
        <v>143</v>
      </c>
      <c r="C617" s="5">
        <v>63.1</v>
      </c>
    </row>
    <row r="618" spans="1:3" x14ac:dyDescent="0.2">
      <c r="A618" s="4" t="s">
        <v>617</v>
      </c>
      <c r="B618">
        <v>83</v>
      </c>
      <c r="C618" s="5">
        <v>62.6</v>
      </c>
    </row>
    <row r="619" spans="1:3" x14ac:dyDescent="0.2">
      <c r="A619" s="4" t="s">
        <v>618</v>
      </c>
      <c r="B619">
        <v>81</v>
      </c>
      <c r="C619" s="5">
        <v>55.2</v>
      </c>
    </row>
    <row r="620" spans="1:3" x14ac:dyDescent="0.2">
      <c r="A620" s="4" t="s">
        <v>619</v>
      </c>
      <c r="B620">
        <v>56</v>
      </c>
      <c r="C620" s="5">
        <v>55.2</v>
      </c>
    </row>
    <row r="621" spans="1:3" x14ac:dyDescent="0.2">
      <c r="A621" s="4" t="s">
        <v>620</v>
      </c>
      <c r="B621">
        <v>24</v>
      </c>
      <c r="C621" s="5">
        <v>54.8</v>
      </c>
    </row>
    <row r="622" spans="1:3" x14ac:dyDescent="0.2">
      <c r="A622" s="4" t="s">
        <v>621</v>
      </c>
      <c r="B622">
        <v>46</v>
      </c>
      <c r="C622" s="5">
        <v>54</v>
      </c>
    </row>
    <row r="623" spans="1:3" x14ac:dyDescent="0.2">
      <c r="A623" s="4" t="s">
        <v>602</v>
      </c>
      <c r="B623">
        <v>16</v>
      </c>
      <c r="C623" s="5">
        <v>51.9</v>
      </c>
    </row>
    <row r="624" spans="1:3" x14ac:dyDescent="0.2">
      <c r="A624" s="4" t="s">
        <v>622</v>
      </c>
      <c r="B624">
        <v>43</v>
      </c>
      <c r="C624" s="5">
        <v>51</v>
      </c>
    </row>
    <row r="625" spans="1:3" x14ac:dyDescent="0.2">
      <c r="A625" s="4" t="s">
        <v>623</v>
      </c>
      <c r="B625">
        <v>60</v>
      </c>
      <c r="C625" s="5">
        <v>50.8</v>
      </c>
    </row>
    <row r="626" spans="1:3" x14ac:dyDescent="0.2">
      <c r="A626" s="4" t="s">
        <v>624</v>
      </c>
      <c r="B626">
        <v>55</v>
      </c>
      <c r="C626" s="5">
        <v>50.7</v>
      </c>
    </row>
    <row r="627" spans="1:3" x14ac:dyDescent="0.2">
      <c r="A627" s="4" t="s">
        <v>625</v>
      </c>
      <c r="B627">
        <v>58</v>
      </c>
      <c r="C627" s="5">
        <v>50.4</v>
      </c>
    </row>
    <row r="628" spans="1:3" x14ac:dyDescent="0.2">
      <c r="A628" s="4" t="s">
        <v>626</v>
      </c>
      <c r="B628">
        <v>19</v>
      </c>
      <c r="C628" s="5">
        <v>49.6</v>
      </c>
    </row>
    <row r="629" spans="1:3" x14ac:dyDescent="0.2">
      <c r="A629" s="4" t="s">
        <v>627</v>
      </c>
      <c r="B629">
        <v>4</v>
      </c>
      <c r="C629" s="5">
        <v>49.2</v>
      </c>
    </row>
    <row r="630" spans="1:3" x14ac:dyDescent="0.2">
      <c r="A630" s="4" t="s">
        <v>628</v>
      </c>
      <c r="B630">
        <v>42</v>
      </c>
      <c r="C630" s="5">
        <v>47.2</v>
      </c>
    </row>
    <row r="631" spans="1:3" x14ac:dyDescent="0.2">
      <c r="A631" s="4" t="s">
        <v>629</v>
      </c>
      <c r="B631">
        <v>144</v>
      </c>
      <c r="C631" s="5">
        <v>46.3</v>
      </c>
    </row>
    <row r="632" spans="1:3" x14ac:dyDescent="0.2">
      <c r="A632" s="4" t="s">
        <v>630</v>
      </c>
      <c r="B632">
        <v>16</v>
      </c>
      <c r="C632" s="5">
        <v>45</v>
      </c>
    </row>
    <row r="633" spans="1:3" x14ac:dyDescent="0.2">
      <c r="A633" s="4" t="s">
        <v>631</v>
      </c>
      <c r="B633">
        <v>18</v>
      </c>
      <c r="C633" s="5">
        <v>44.4</v>
      </c>
    </row>
    <row r="634" spans="1:3" x14ac:dyDescent="0.2">
      <c r="A634" s="4" t="s">
        <v>632</v>
      </c>
      <c r="B634">
        <v>10</v>
      </c>
      <c r="C634" s="5">
        <v>43.4</v>
      </c>
    </row>
    <row r="635" spans="1:3" x14ac:dyDescent="0.2">
      <c r="A635" s="4" t="s">
        <v>633</v>
      </c>
      <c r="B635">
        <v>38</v>
      </c>
      <c r="C635" s="5">
        <v>43.1</v>
      </c>
    </row>
    <row r="636" spans="1:3" x14ac:dyDescent="0.2">
      <c r="A636" s="4" t="s">
        <v>634</v>
      </c>
      <c r="B636">
        <v>30</v>
      </c>
      <c r="C636" s="5">
        <v>41.9</v>
      </c>
    </row>
    <row r="637" spans="1:3" x14ac:dyDescent="0.2">
      <c r="A637" s="4" t="s">
        <v>635</v>
      </c>
      <c r="B637">
        <v>32</v>
      </c>
      <c r="C637" s="5">
        <v>41.7</v>
      </c>
    </row>
    <row r="638" spans="1:3" x14ac:dyDescent="0.2">
      <c r="A638" s="4" t="s">
        <v>636</v>
      </c>
      <c r="B638">
        <v>27</v>
      </c>
      <c r="C638" s="5">
        <v>41.4</v>
      </c>
    </row>
    <row r="639" spans="1:3" x14ac:dyDescent="0.2">
      <c r="A639" s="4" t="s">
        <v>637</v>
      </c>
      <c r="B639">
        <v>36</v>
      </c>
      <c r="C639" s="5">
        <v>40.799999999999997</v>
      </c>
    </row>
    <row r="640" spans="1:3" x14ac:dyDescent="0.2">
      <c r="A640" s="4" t="s">
        <v>638</v>
      </c>
      <c r="B640">
        <v>26</v>
      </c>
      <c r="C640" s="5">
        <v>40.5</v>
      </c>
    </row>
    <row r="641" spans="1:3" x14ac:dyDescent="0.2">
      <c r="A641" s="4" t="s">
        <v>639</v>
      </c>
      <c r="B641">
        <v>16</v>
      </c>
      <c r="C641" s="5">
        <v>39.200000000000003</v>
      </c>
    </row>
    <row r="642" spans="1:3" x14ac:dyDescent="0.2">
      <c r="A642" s="2" t="s">
        <v>640</v>
      </c>
      <c r="B642">
        <v>1542</v>
      </c>
      <c r="C642" s="5">
        <v>49.341025641025652</v>
      </c>
    </row>
    <row r="643" spans="1:3" x14ac:dyDescent="0.2">
      <c r="A643" s="3" t="s">
        <v>641</v>
      </c>
      <c r="B643">
        <v>1484</v>
      </c>
      <c r="C643" s="5">
        <v>50.036111111111126</v>
      </c>
    </row>
    <row r="644" spans="1:3" x14ac:dyDescent="0.2">
      <c r="A644" s="4" t="s">
        <v>642</v>
      </c>
      <c r="B644">
        <v>29</v>
      </c>
      <c r="C644" s="5">
        <v>93.2</v>
      </c>
    </row>
    <row r="645" spans="1:3" x14ac:dyDescent="0.2">
      <c r="A645" s="4" t="s">
        <v>643</v>
      </c>
      <c r="B645">
        <v>34</v>
      </c>
      <c r="C645" s="5">
        <v>90.9</v>
      </c>
    </row>
    <row r="646" spans="1:3" x14ac:dyDescent="0.2">
      <c r="A646" s="4" t="s">
        <v>644</v>
      </c>
      <c r="B646">
        <v>35</v>
      </c>
      <c r="C646" s="5">
        <v>89.6</v>
      </c>
    </row>
    <row r="647" spans="1:3" x14ac:dyDescent="0.2">
      <c r="A647" s="4" t="s">
        <v>645</v>
      </c>
      <c r="B647">
        <v>34</v>
      </c>
      <c r="C647" s="5">
        <v>89.5</v>
      </c>
    </row>
    <row r="648" spans="1:3" x14ac:dyDescent="0.2">
      <c r="A648" s="4" t="s">
        <v>646</v>
      </c>
      <c r="B648">
        <v>29</v>
      </c>
      <c r="C648" s="5">
        <v>82.7</v>
      </c>
    </row>
    <row r="649" spans="1:3" x14ac:dyDescent="0.2">
      <c r="A649" s="4" t="s">
        <v>647</v>
      </c>
      <c r="B649">
        <v>101</v>
      </c>
      <c r="C649" s="5">
        <v>57</v>
      </c>
    </row>
    <row r="650" spans="1:3" x14ac:dyDescent="0.2">
      <c r="A650" s="4" t="s">
        <v>648</v>
      </c>
      <c r="B650">
        <v>1</v>
      </c>
      <c r="C650" s="5">
        <v>56.2</v>
      </c>
    </row>
    <row r="651" spans="1:3" x14ac:dyDescent="0.2">
      <c r="A651" s="4" t="s">
        <v>649</v>
      </c>
      <c r="B651">
        <v>56</v>
      </c>
      <c r="C651" s="5">
        <v>55.1</v>
      </c>
    </row>
    <row r="652" spans="1:3" x14ac:dyDescent="0.2">
      <c r="A652" s="4" t="s">
        <v>650</v>
      </c>
      <c r="B652">
        <v>12</v>
      </c>
      <c r="C652" s="5">
        <v>54.1</v>
      </c>
    </row>
    <row r="653" spans="1:3" x14ac:dyDescent="0.2">
      <c r="A653" s="4" t="s">
        <v>651</v>
      </c>
      <c r="B653">
        <v>34</v>
      </c>
      <c r="C653" s="5">
        <v>52.4</v>
      </c>
    </row>
    <row r="654" spans="1:3" x14ac:dyDescent="0.2">
      <c r="A654" s="4" t="s">
        <v>652</v>
      </c>
      <c r="B654">
        <v>110</v>
      </c>
      <c r="C654" s="5">
        <v>52.1</v>
      </c>
    </row>
    <row r="655" spans="1:3" x14ac:dyDescent="0.2">
      <c r="A655" s="4" t="s">
        <v>653</v>
      </c>
      <c r="B655">
        <v>127</v>
      </c>
      <c r="C655" s="5">
        <v>50.5</v>
      </c>
    </row>
    <row r="656" spans="1:3" x14ac:dyDescent="0.2">
      <c r="A656" s="4" t="s">
        <v>654</v>
      </c>
      <c r="B656">
        <v>32</v>
      </c>
      <c r="C656" s="5">
        <v>49.2</v>
      </c>
    </row>
    <row r="657" spans="1:3" x14ac:dyDescent="0.2">
      <c r="A657" s="4" t="s">
        <v>655</v>
      </c>
      <c r="B657">
        <v>8</v>
      </c>
      <c r="C657" s="5">
        <v>49.1</v>
      </c>
    </row>
    <row r="658" spans="1:3" x14ac:dyDescent="0.2">
      <c r="A658" s="4" t="s">
        <v>656</v>
      </c>
      <c r="B658">
        <v>70</v>
      </c>
      <c r="C658" s="5">
        <v>49.1</v>
      </c>
    </row>
    <row r="659" spans="1:3" x14ac:dyDescent="0.2">
      <c r="A659" s="4" t="s">
        <v>657</v>
      </c>
      <c r="B659">
        <v>14</v>
      </c>
      <c r="C659" s="5">
        <v>48.6</v>
      </c>
    </row>
    <row r="660" spans="1:3" x14ac:dyDescent="0.2">
      <c r="A660" s="4" t="s">
        <v>658</v>
      </c>
      <c r="B660">
        <v>139</v>
      </c>
      <c r="C660" s="5">
        <v>48.4</v>
      </c>
    </row>
    <row r="661" spans="1:3" x14ac:dyDescent="0.2">
      <c r="A661" s="4" t="s">
        <v>659</v>
      </c>
      <c r="B661">
        <v>24</v>
      </c>
      <c r="C661" s="5">
        <v>47.4</v>
      </c>
    </row>
    <row r="662" spans="1:3" x14ac:dyDescent="0.2">
      <c r="A662" s="4" t="s">
        <v>660</v>
      </c>
      <c r="B662">
        <v>12</v>
      </c>
      <c r="C662" s="5">
        <v>45.7</v>
      </c>
    </row>
    <row r="663" spans="1:3" x14ac:dyDescent="0.2">
      <c r="A663" s="4" t="s">
        <v>661</v>
      </c>
      <c r="B663">
        <v>91</v>
      </c>
      <c r="C663" s="5">
        <v>45</v>
      </c>
    </row>
    <row r="664" spans="1:3" x14ac:dyDescent="0.2">
      <c r="A664" s="4" t="s">
        <v>662</v>
      </c>
      <c r="B664">
        <v>22</v>
      </c>
      <c r="C664" s="5">
        <v>43.9</v>
      </c>
    </row>
    <row r="665" spans="1:3" x14ac:dyDescent="0.2">
      <c r="A665" s="4" t="s">
        <v>663</v>
      </c>
      <c r="B665">
        <v>2</v>
      </c>
      <c r="C665" s="5">
        <v>42.5</v>
      </c>
    </row>
    <row r="666" spans="1:3" x14ac:dyDescent="0.2">
      <c r="A666" s="4" t="s">
        <v>664</v>
      </c>
      <c r="B666">
        <v>14</v>
      </c>
      <c r="C666" s="5">
        <v>42.4</v>
      </c>
    </row>
    <row r="667" spans="1:3" x14ac:dyDescent="0.2">
      <c r="A667" s="4" t="s">
        <v>665</v>
      </c>
      <c r="B667">
        <v>6</v>
      </c>
      <c r="C667" s="5">
        <v>41.2</v>
      </c>
    </row>
    <row r="668" spans="1:3" x14ac:dyDescent="0.2">
      <c r="A668" s="4" t="s">
        <v>666</v>
      </c>
      <c r="B668">
        <v>38</v>
      </c>
      <c r="C668" s="5">
        <v>41.2</v>
      </c>
    </row>
    <row r="669" spans="1:3" x14ac:dyDescent="0.2">
      <c r="A669" s="4" t="s">
        <v>667</v>
      </c>
      <c r="B669">
        <v>4</v>
      </c>
      <c r="C669" s="5">
        <v>40.9</v>
      </c>
    </row>
    <row r="670" spans="1:3" x14ac:dyDescent="0.2">
      <c r="A670" s="4" t="s">
        <v>668</v>
      </c>
      <c r="B670">
        <v>19</v>
      </c>
      <c r="C670" s="5">
        <v>40</v>
      </c>
    </row>
    <row r="671" spans="1:3" x14ac:dyDescent="0.2">
      <c r="A671" s="4" t="s">
        <v>669</v>
      </c>
      <c r="B671">
        <v>12</v>
      </c>
      <c r="C671" s="5">
        <v>39.6</v>
      </c>
    </row>
    <row r="672" spans="1:3" x14ac:dyDescent="0.2">
      <c r="A672" s="4" t="s">
        <v>670</v>
      </c>
      <c r="B672">
        <v>18</v>
      </c>
      <c r="C672" s="5">
        <v>38.799999999999997</v>
      </c>
    </row>
    <row r="673" spans="1:3" x14ac:dyDescent="0.2">
      <c r="A673" s="4" t="s">
        <v>671</v>
      </c>
      <c r="B673">
        <v>16</v>
      </c>
      <c r="C673" s="5">
        <v>37.700000000000003</v>
      </c>
    </row>
    <row r="674" spans="1:3" x14ac:dyDescent="0.2">
      <c r="A674" s="4" t="s">
        <v>672</v>
      </c>
      <c r="B674">
        <v>122</v>
      </c>
      <c r="C674" s="5">
        <v>35.799999999999997</v>
      </c>
    </row>
    <row r="675" spans="1:3" x14ac:dyDescent="0.2">
      <c r="A675" s="4" t="s">
        <v>673</v>
      </c>
      <c r="B675">
        <v>28</v>
      </c>
      <c r="C675" s="5">
        <v>34.700000000000003</v>
      </c>
    </row>
    <row r="676" spans="1:3" x14ac:dyDescent="0.2">
      <c r="A676" s="4" t="s">
        <v>674</v>
      </c>
      <c r="B676">
        <v>96</v>
      </c>
      <c r="C676" s="5">
        <v>33.9</v>
      </c>
    </row>
    <row r="677" spans="1:3" x14ac:dyDescent="0.2">
      <c r="A677" s="4" t="s">
        <v>675</v>
      </c>
      <c r="B677">
        <v>16</v>
      </c>
      <c r="C677" s="5">
        <v>31.7</v>
      </c>
    </row>
    <row r="678" spans="1:3" x14ac:dyDescent="0.2">
      <c r="A678" s="4" t="s">
        <v>676</v>
      </c>
      <c r="B678">
        <v>42</v>
      </c>
      <c r="C678" s="5">
        <v>29.7</v>
      </c>
    </row>
    <row r="679" spans="1:3" x14ac:dyDescent="0.2">
      <c r="A679" s="4" t="s">
        <v>677</v>
      </c>
      <c r="B679">
        <v>37</v>
      </c>
      <c r="C679" s="5">
        <v>21.5</v>
      </c>
    </row>
    <row r="680" spans="1:3" x14ac:dyDescent="0.2">
      <c r="A680" s="3" t="s">
        <v>678</v>
      </c>
      <c r="B680">
        <v>58</v>
      </c>
      <c r="C680" s="5">
        <v>40.999999999999993</v>
      </c>
    </row>
    <row r="681" spans="1:3" x14ac:dyDescent="0.2">
      <c r="A681" s="4" t="s">
        <v>679</v>
      </c>
      <c r="B681">
        <v>16</v>
      </c>
      <c r="C681" s="5">
        <v>45.8</v>
      </c>
    </row>
    <row r="682" spans="1:3" x14ac:dyDescent="0.2">
      <c r="A682" s="4" t="s">
        <v>680</v>
      </c>
      <c r="B682">
        <v>16</v>
      </c>
      <c r="C682" s="5">
        <v>39.799999999999997</v>
      </c>
    </row>
    <row r="683" spans="1:3" x14ac:dyDescent="0.2">
      <c r="A683" s="4" t="s">
        <v>681</v>
      </c>
      <c r="B683">
        <v>26</v>
      </c>
      <c r="C683" s="5">
        <v>37.4</v>
      </c>
    </row>
    <row r="684" spans="1:3" x14ac:dyDescent="0.2">
      <c r="A684" s="2" t="s">
        <v>682</v>
      </c>
      <c r="B684">
        <v>796</v>
      </c>
      <c r="C684" s="5">
        <v>55.466666666666654</v>
      </c>
    </row>
    <row r="685" spans="1:3" x14ac:dyDescent="0.2">
      <c r="A685" s="3" t="s">
        <v>683</v>
      </c>
      <c r="B685">
        <v>113</v>
      </c>
      <c r="C685" s="5">
        <v>58.975000000000001</v>
      </c>
    </row>
    <row r="686" spans="1:3" x14ac:dyDescent="0.2">
      <c r="A686" s="4" t="s">
        <v>684</v>
      </c>
      <c r="B686">
        <v>6</v>
      </c>
      <c r="C686" s="5">
        <v>80.2</v>
      </c>
    </row>
    <row r="687" spans="1:3" x14ac:dyDescent="0.2">
      <c r="A687" s="4" t="s">
        <v>685</v>
      </c>
      <c r="B687">
        <v>8</v>
      </c>
      <c r="C687" s="5">
        <v>76.400000000000006</v>
      </c>
    </row>
    <row r="688" spans="1:3" x14ac:dyDescent="0.2">
      <c r="A688" s="4" t="s">
        <v>686</v>
      </c>
      <c r="B688">
        <v>29</v>
      </c>
      <c r="C688" s="5">
        <v>75</v>
      </c>
    </row>
    <row r="689" spans="1:3" x14ac:dyDescent="0.2">
      <c r="A689" s="4" t="s">
        <v>687</v>
      </c>
      <c r="B689">
        <v>6</v>
      </c>
      <c r="C689" s="5">
        <v>69.8</v>
      </c>
    </row>
    <row r="690" spans="1:3" x14ac:dyDescent="0.2">
      <c r="A690" s="4" t="s">
        <v>688</v>
      </c>
      <c r="B690">
        <v>11</v>
      </c>
      <c r="C690" s="5">
        <v>68.2</v>
      </c>
    </row>
    <row r="691" spans="1:3" x14ac:dyDescent="0.2">
      <c r="A691" s="4" t="s">
        <v>689</v>
      </c>
      <c r="B691">
        <v>14</v>
      </c>
      <c r="C691" s="5">
        <v>63.2</v>
      </c>
    </row>
    <row r="692" spans="1:3" x14ac:dyDescent="0.2">
      <c r="A692" s="4" t="s">
        <v>690</v>
      </c>
      <c r="B692">
        <v>5</v>
      </c>
      <c r="C692" s="5">
        <v>62.6</v>
      </c>
    </row>
    <row r="693" spans="1:3" x14ac:dyDescent="0.2">
      <c r="A693" s="4" t="s">
        <v>691</v>
      </c>
      <c r="B693">
        <v>11</v>
      </c>
      <c r="C693" s="5">
        <v>59.8</v>
      </c>
    </row>
    <row r="694" spans="1:3" x14ac:dyDescent="0.2">
      <c r="A694" s="4" t="s">
        <v>692</v>
      </c>
      <c r="B694">
        <v>17</v>
      </c>
      <c r="C694" s="5">
        <v>53.8</v>
      </c>
    </row>
    <row r="695" spans="1:3" x14ac:dyDescent="0.2">
      <c r="A695" s="4" t="s">
        <v>693</v>
      </c>
      <c r="B695">
        <v>3</v>
      </c>
      <c r="C695" s="5">
        <v>51.8</v>
      </c>
    </row>
    <row r="696" spans="1:3" x14ac:dyDescent="0.2">
      <c r="A696" s="4" t="s">
        <v>694</v>
      </c>
      <c r="B696">
        <v>2</v>
      </c>
      <c r="C696" s="5">
        <v>45.9</v>
      </c>
    </row>
    <row r="697" spans="1:3" x14ac:dyDescent="0.2">
      <c r="A697" s="4" t="s">
        <v>695</v>
      </c>
      <c r="B697">
        <v>1</v>
      </c>
      <c r="C697" s="5">
        <v>1</v>
      </c>
    </row>
    <row r="698" spans="1:3" x14ac:dyDescent="0.2">
      <c r="A698" s="3" t="s">
        <v>696</v>
      </c>
      <c r="B698">
        <v>479</v>
      </c>
      <c r="C698" s="5">
        <v>52.629999999999995</v>
      </c>
    </row>
    <row r="699" spans="1:3" x14ac:dyDescent="0.2">
      <c r="A699" s="4" t="s">
        <v>697</v>
      </c>
      <c r="B699">
        <v>5</v>
      </c>
      <c r="C699" s="5">
        <v>74.599999999999994</v>
      </c>
    </row>
    <row r="700" spans="1:3" x14ac:dyDescent="0.2">
      <c r="A700" s="4" t="s">
        <v>698</v>
      </c>
      <c r="B700">
        <v>44</v>
      </c>
      <c r="C700" s="5">
        <v>70.099999999999994</v>
      </c>
    </row>
    <row r="701" spans="1:3" x14ac:dyDescent="0.2">
      <c r="A701" s="4" t="s">
        <v>699</v>
      </c>
      <c r="B701">
        <v>116</v>
      </c>
      <c r="C701" s="5">
        <v>58.3</v>
      </c>
    </row>
    <row r="702" spans="1:3" x14ac:dyDescent="0.2">
      <c r="A702" s="4" t="s">
        <v>700</v>
      </c>
      <c r="B702">
        <v>37</v>
      </c>
      <c r="C702" s="5">
        <v>58.1</v>
      </c>
    </row>
    <row r="703" spans="1:3" x14ac:dyDescent="0.2">
      <c r="A703" s="4" t="s">
        <v>701</v>
      </c>
      <c r="B703">
        <v>15</v>
      </c>
      <c r="C703" s="5">
        <v>47.6</v>
      </c>
    </row>
    <row r="704" spans="1:3" x14ac:dyDescent="0.2">
      <c r="A704" s="4" t="s">
        <v>702</v>
      </c>
      <c r="B704">
        <v>28</v>
      </c>
      <c r="C704" s="5">
        <v>46.4</v>
      </c>
    </row>
    <row r="705" spans="1:3" x14ac:dyDescent="0.2">
      <c r="A705" s="4" t="s">
        <v>703</v>
      </c>
      <c r="B705">
        <v>49</v>
      </c>
      <c r="C705" s="5">
        <v>45.3</v>
      </c>
    </row>
    <row r="706" spans="1:3" x14ac:dyDescent="0.2">
      <c r="A706" s="4" t="s">
        <v>704</v>
      </c>
      <c r="B706">
        <v>71</v>
      </c>
      <c r="C706" s="5">
        <v>42.8</v>
      </c>
    </row>
    <row r="707" spans="1:3" x14ac:dyDescent="0.2">
      <c r="A707" s="4" t="s">
        <v>705</v>
      </c>
      <c r="B707">
        <v>62</v>
      </c>
      <c r="C707" s="5">
        <v>42.1</v>
      </c>
    </row>
    <row r="708" spans="1:3" x14ac:dyDescent="0.2">
      <c r="A708" s="4" t="s">
        <v>706</v>
      </c>
      <c r="B708">
        <v>52</v>
      </c>
      <c r="C708" s="5">
        <v>41</v>
      </c>
    </row>
    <row r="709" spans="1:3" x14ac:dyDescent="0.2">
      <c r="A709" s="3" t="s">
        <v>707</v>
      </c>
      <c r="B709">
        <v>15</v>
      </c>
      <c r="C709" s="5">
        <v>69.2</v>
      </c>
    </row>
    <row r="710" spans="1:3" x14ac:dyDescent="0.2">
      <c r="A710" s="4" t="s">
        <v>708</v>
      </c>
      <c r="B710">
        <v>5</v>
      </c>
      <c r="C710" s="5">
        <v>72.900000000000006</v>
      </c>
    </row>
    <row r="711" spans="1:3" x14ac:dyDescent="0.2">
      <c r="A711" s="4" t="s">
        <v>709</v>
      </c>
      <c r="B711">
        <v>5</v>
      </c>
      <c r="C711" s="5">
        <v>68.8</v>
      </c>
    </row>
    <row r="712" spans="1:3" x14ac:dyDescent="0.2">
      <c r="A712" s="4" t="s">
        <v>710</v>
      </c>
      <c r="B712">
        <v>5</v>
      </c>
      <c r="C712" s="5">
        <v>65.900000000000006</v>
      </c>
    </row>
    <row r="713" spans="1:3" x14ac:dyDescent="0.2">
      <c r="A713" s="3" t="s">
        <v>711</v>
      </c>
      <c r="B713">
        <v>189</v>
      </c>
      <c r="C713" s="5">
        <v>48.599999999999994</v>
      </c>
    </row>
    <row r="714" spans="1:3" x14ac:dyDescent="0.2">
      <c r="A714" s="4" t="s">
        <v>712</v>
      </c>
      <c r="B714">
        <v>37</v>
      </c>
      <c r="C714" s="5">
        <v>63.2</v>
      </c>
    </row>
    <row r="715" spans="1:3" x14ac:dyDescent="0.2">
      <c r="A715" s="4" t="s">
        <v>713</v>
      </c>
      <c r="B715">
        <v>87</v>
      </c>
      <c r="C715" s="5">
        <v>61.5</v>
      </c>
    </row>
    <row r="716" spans="1:3" x14ac:dyDescent="0.2">
      <c r="A716" s="4" t="s">
        <v>714</v>
      </c>
      <c r="B716">
        <v>11</v>
      </c>
      <c r="C716" s="5">
        <v>60.1</v>
      </c>
    </row>
    <row r="717" spans="1:3" x14ac:dyDescent="0.2">
      <c r="A717" s="4" t="s">
        <v>715</v>
      </c>
      <c r="B717">
        <v>10</v>
      </c>
      <c r="C717" s="5">
        <v>48.3</v>
      </c>
    </row>
    <row r="718" spans="1:3" x14ac:dyDescent="0.2">
      <c r="A718" s="4" t="s">
        <v>716</v>
      </c>
      <c r="B718">
        <v>4</v>
      </c>
      <c r="C718" s="5">
        <v>45.1</v>
      </c>
    </row>
    <row r="719" spans="1:3" x14ac:dyDescent="0.2">
      <c r="A719" s="4" t="s">
        <v>717</v>
      </c>
      <c r="B719">
        <v>30</v>
      </c>
      <c r="C719" s="5">
        <v>43</v>
      </c>
    </row>
    <row r="720" spans="1:3" x14ac:dyDescent="0.2">
      <c r="A720" s="4" t="s">
        <v>718</v>
      </c>
      <c r="B720">
        <v>8</v>
      </c>
      <c r="C720" s="5">
        <v>40.5</v>
      </c>
    </row>
    <row r="721" spans="1:3" x14ac:dyDescent="0.2">
      <c r="A721" s="4" t="s">
        <v>719</v>
      </c>
      <c r="B721">
        <v>2</v>
      </c>
      <c r="C721" s="5">
        <v>27.1</v>
      </c>
    </row>
    <row r="722" spans="1:3" x14ac:dyDescent="0.2">
      <c r="A722" s="2" t="s">
        <v>720</v>
      </c>
      <c r="B722">
        <v>2458</v>
      </c>
      <c r="C722" s="5">
        <v>50.27659574468084</v>
      </c>
    </row>
    <row r="723" spans="1:3" x14ac:dyDescent="0.2">
      <c r="A723" s="3" t="s">
        <v>721</v>
      </c>
      <c r="B723">
        <v>1466</v>
      </c>
      <c r="C723" s="5">
        <v>49.587999999999994</v>
      </c>
    </row>
    <row r="724" spans="1:3" x14ac:dyDescent="0.2">
      <c r="A724" s="4" t="s">
        <v>722</v>
      </c>
      <c r="B724">
        <v>32</v>
      </c>
      <c r="C724" s="5">
        <v>85.3</v>
      </c>
    </row>
    <row r="725" spans="1:3" x14ac:dyDescent="0.2">
      <c r="A725" s="4" t="s">
        <v>723</v>
      </c>
      <c r="B725">
        <v>32</v>
      </c>
      <c r="C725" s="5">
        <v>81</v>
      </c>
    </row>
    <row r="726" spans="1:3" x14ac:dyDescent="0.2">
      <c r="A726" s="4" t="s">
        <v>724</v>
      </c>
      <c r="B726">
        <v>39</v>
      </c>
      <c r="C726" s="5">
        <v>78.400000000000006</v>
      </c>
    </row>
    <row r="727" spans="1:3" x14ac:dyDescent="0.2">
      <c r="A727" s="4" t="s">
        <v>725</v>
      </c>
      <c r="B727">
        <v>81</v>
      </c>
      <c r="C727" s="5">
        <v>64.2</v>
      </c>
    </row>
    <row r="728" spans="1:3" x14ac:dyDescent="0.2">
      <c r="A728" s="4" t="s">
        <v>726</v>
      </c>
      <c r="B728">
        <v>2</v>
      </c>
      <c r="C728" s="5">
        <v>57.5</v>
      </c>
    </row>
    <row r="729" spans="1:3" x14ac:dyDescent="0.2">
      <c r="A729" s="4" t="s">
        <v>727</v>
      </c>
      <c r="B729">
        <v>80</v>
      </c>
      <c r="C729" s="5">
        <v>51.9</v>
      </c>
    </row>
    <row r="730" spans="1:3" x14ac:dyDescent="0.2">
      <c r="A730" s="4" t="s">
        <v>728</v>
      </c>
      <c r="B730">
        <v>2</v>
      </c>
      <c r="C730" s="5">
        <v>51.5</v>
      </c>
    </row>
    <row r="731" spans="1:3" x14ac:dyDescent="0.2">
      <c r="A731" s="4" t="s">
        <v>729</v>
      </c>
      <c r="B731">
        <v>107</v>
      </c>
      <c r="C731" s="5">
        <v>51.4</v>
      </c>
    </row>
    <row r="732" spans="1:3" x14ac:dyDescent="0.2">
      <c r="A732" s="4" t="s">
        <v>730</v>
      </c>
      <c r="B732">
        <v>38</v>
      </c>
      <c r="C732" s="5">
        <v>50.8</v>
      </c>
    </row>
    <row r="733" spans="1:3" x14ac:dyDescent="0.2">
      <c r="A733" s="4" t="s">
        <v>731</v>
      </c>
      <c r="B733">
        <v>35</v>
      </c>
      <c r="C733" s="5">
        <v>50.3</v>
      </c>
    </row>
    <row r="734" spans="1:3" x14ac:dyDescent="0.2">
      <c r="A734" s="4" t="s">
        <v>732</v>
      </c>
      <c r="B734">
        <v>36</v>
      </c>
      <c r="C734" s="5">
        <v>50</v>
      </c>
    </row>
    <row r="735" spans="1:3" x14ac:dyDescent="0.2">
      <c r="A735" s="4" t="s">
        <v>733</v>
      </c>
      <c r="B735">
        <v>76</v>
      </c>
      <c r="C735" s="5">
        <v>49.2</v>
      </c>
    </row>
    <row r="736" spans="1:3" x14ac:dyDescent="0.2">
      <c r="A736" s="4" t="s">
        <v>734</v>
      </c>
      <c r="B736">
        <v>105</v>
      </c>
      <c r="C736" s="5">
        <v>48.8</v>
      </c>
    </row>
    <row r="737" spans="1:3" x14ac:dyDescent="0.2">
      <c r="A737" s="4" t="s">
        <v>735</v>
      </c>
      <c r="B737">
        <v>84</v>
      </c>
      <c r="C737" s="5">
        <v>46.5</v>
      </c>
    </row>
    <row r="738" spans="1:3" x14ac:dyDescent="0.2">
      <c r="A738" s="4" t="s">
        <v>737</v>
      </c>
      <c r="B738">
        <v>191</v>
      </c>
      <c r="C738" s="5">
        <v>45.7</v>
      </c>
    </row>
    <row r="739" spans="1:3" x14ac:dyDescent="0.2">
      <c r="A739" s="4" t="s">
        <v>738</v>
      </c>
      <c r="B739">
        <v>11</v>
      </c>
      <c r="C739" s="5">
        <v>43.2</v>
      </c>
    </row>
    <row r="740" spans="1:3" x14ac:dyDescent="0.2">
      <c r="A740" s="4" t="s">
        <v>739</v>
      </c>
      <c r="B740">
        <v>90</v>
      </c>
      <c r="C740" s="5">
        <v>43.1</v>
      </c>
    </row>
    <row r="741" spans="1:3" x14ac:dyDescent="0.2">
      <c r="A741" s="4" t="s">
        <v>740</v>
      </c>
      <c r="B741">
        <v>4</v>
      </c>
      <c r="C741" s="5">
        <v>42.1</v>
      </c>
    </row>
    <row r="742" spans="1:3" x14ac:dyDescent="0.2">
      <c r="A742" s="4" t="s">
        <v>736</v>
      </c>
      <c r="B742">
        <v>2</v>
      </c>
      <c r="C742" s="5">
        <v>42.1</v>
      </c>
    </row>
    <row r="743" spans="1:3" x14ac:dyDescent="0.2">
      <c r="A743" s="4" t="s">
        <v>741</v>
      </c>
      <c r="B743">
        <v>4</v>
      </c>
      <c r="C743" s="5">
        <v>42.1</v>
      </c>
    </row>
    <row r="744" spans="1:3" x14ac:dyDescent="0.2">
      <c r="A744" s="4" t="s">
        <v>742</v>
      </c>
      <c r="B744">
        <v>36</v>
      </c>
      <c r="C744" s="5">
        <v>40.299999999999997</v>
      </c>
    </row>
    <row r="745" spans="1:3" x14ac:dyDescent="0.2">
      <c r="A745" s="4" t="s">
        <v>743</v>
      </c>
      <c r="B745">
        <v>58</v>
      </c>
      <c r="C745" s="5">
        <v>40.299999999999997</v>
      </c>
    </row>
    <row r="746" spans="1:3" x14ac:dyDescent="0.2">
      <c r="A746" s="4" t="s">
        <v>744</v>
      </c>
      <c r="B746">
        <v>20</v>
      </c>
      <c r="C746" s="5">
        <v>32.1</v>
      </c>
    </row>
    <row r="747" spans="1:3" x14ac:dyDescent="0.2">
      <c r="A747" s="4" t="s">
        <v>745</v>
      </c>
      <c r="B747">
        <v>187</v>
      </c>
      <c r="C747" s="5">
        <v>28.4</v>
      </c>
    </row>
    <row r="748" spans="1:3" x14ac:dyDescent="0.2">
      <c r="A748" s="4" t="s">
        <v>746</v>
      </c>
      <c r="B748">
        <v>114</v>
      </c>
      <c r="C748" s="5">
        <v>23.5</v>
      </c>
    </row>
    <row r="749" spans="1:3" x14ac:dyDescent="0.2">
      <c r="A749" s="3" t="s">
        <v>747</v>
      </c>
      <c r="B749">
        <v>626</v>
      </c>
      <c r="C749" s="5">
        <v>59.112500000000004</v>
      </c>
    </row>
    <row r="750" spans="1:3" x14ac:dyDescent="0.2">
      <c r="A750" s="4" t="s">
        <v>748</v>
      </c>
      <c r="B750">
        <v>41</v>
      </c>
      <c r="C750" s="5">
        <v>77.2</v>
      </c>
    </row>
    <row r="751" spans="1:3" x14ac:dyDescent="0.2">
      <c r="A751" s="4" t="s">
        <v>750</v>
      </c>
      <c r="B751">
        <v>7</v>
      </c>
      <c r="C751" s="5">
        <v>64.2</v>
      </c>
    </row>
    <row r="752" spans="1:3" x14ac:dyDescent="0.2">
      <c r="A752" s="4" t="s">
        <v>749</v>
      </c>
      <c r="B752">
        <v>2</v>
      </c>
      <c r="C752" s="5">
        <v>64.2</v>
      </c>
    </row>
    <row r="753" spans="1:3" x14ac:dyDescent="0.2">
      <c r="A753" s="4" t="s">
        <v>751</v>
      </c>
      <c r="B753">
        <v>8</v>
      </c>
      <c r="C753" s="5">
        <v>62.4</v>
      </c>
    </row>
    <row r="754" spans="1:3" x14ac:dyDescent="0.2">
      <c r="A754" s="4" t="s">
        <v>752</v>
      </c>
      <c r="B754">
        <v>75</v>
      </c>
      <c r="C754" s="5">
        <v>57.1</v>
      </c>
    </row>
    <row r="755" spans="1:3" x14ac:dyDescent="0.2">
      <c r="A755" s="4" t="s">
        <v>753</v>
      </c>
      <c r="B755">
        <v>215</v>
      </c>
      <c r="C755" s="5">
        <v>51.7</v>
      </c>
    </row>
    <row r="756" spans="1:3" x14ac:dyDescent="0.2">
      <c r="A756" s="4" t="s">
        <v>754</v>
      </c>
      <c r="B756">
        <v>150</v>
      </c>
      <c r="C756" s="5">
        <v>50.5</v>
      </c>
    </row>
    <row r="757" spans="1:3" x14ac:dyDescent="0.2">
      <c r="A757" s="4" t="s">
        <v>755</v>
      </c>
      <c r="B757">
        <v>128</v>
      </c>
      <c r="C757" s="5">
        <v>45.6</v>
      </c>
    </row>
    <row r="758" spans="1:3" x14ac:dyDescent="0.2">
      <c r="A758" s="3" t="s">
        <v>756</v>
      </c>
      <c r="B758">
        <v>123</v>
      </c>
      <c r="C758" s="5">
        <v>43.287499999999994</v>
      </c>
    </row>
    <row r="759" spans="1:3" x14ac:dyDescent="0.2">
      <c r="A759" s="4" t="s">
        <v>757</v>
      </c>
      <c r="B759">
        <v>68</v>
      </c>
      <c r="C759" s="5">
        <v>78.099999999999994</v>
      </c>
    </row>
    <row r="760" spans="1:3" x14ac:dyDescent="0.2">
      <c r="A760" s="4" t="s">
        <v>758</v>
      </c>
      <c r="B760">
        <v>15</v>
      </c>
      <c r="C760" s="5">
        <v>77.599999999999994</v>
      </c>
    </row>
    <row r="761" spans="1:3" x14ac:dyDescent="0.2">
      <c r="A761" s="4" t="s">
        <v>759</v>
      </c>
      <c r="B761">
        <v>13</v>
      </c>
      <c r="C761" s="5">
        <v>56.5</v>
      </c>
    </row>
    <row r="762" spans="1:3" x14ac:dyDescent="0.2">
      <c r="A762" s="4" t="s">
        <v>760</v>
      </c>
      <c r="B762">
        <v>18</v>
      </c>
      <c r="C762" s="5">
        <v>44.7</v>
      </c>
    </row>
    <row r="763" spans="1:3" x14ac:dyDescent="0.2">
      <c r="A763" s="4" t="s">
        <v>761</v>
      </c>
      <c r="B763">
        <v>4</v>
      </c>
      <c r="C763" s="5">
        <v>44.4</v>
      </c>
    </row>
    <row r="764" spans="1:3" x14ac:dyDescent="0.2">
      <c r="A764" s="4" t="s">
        <v>764</v>
      </c>
      <c r="B764">
        <v>2</v>
      </c>
      <c r="C764" s="5">
        <v>15</v>
      </c>
    </row>
    <row r="765" spans="1:3" x14ac:dyDescent="0.2">
      <c r="A765" s="4" t="s">
        <v>762</v>
      </c>
      <c r="B765">
        <v>2</v>
      </c>
      <c r="C765" s="5">
        <v>15</v>
      </c>
    </row>
    <row r="766" spans="1:3" x14ac:dyDescent="0.2">
      <c r="A766" s="4" t="s">
        <v>763</v>
      </c>
      <c r="B766">
        <v>1</v>
      </c>
      <c r="C766" s="5">
        <v>15</v>
      </c>
    </row>
    <row r="767" spans="1:3" x14ac:dyDescent="0.2">
      <c r="A767" s="3" t="s">
        <v>765</v>
      </c>
      <c r="B767">
        <v>243</v>
      </c>
      <c r="C767" s="5">
        <v>50.683333333333337</v>
      </c>
    </row>
    <row r="768" spans="1:3" x14ac:dyDescent="0.2">
      <c r="A768" s="4" t="s">
        <v>766</v>
      </c>
      <c r="B768">
        <v>9</v>
      </c>
      <c r="C768" s="5">
        <v>78.7</v>
      </c>
    </row>
    <row r="769" spans="1:3" x14ac:dyDescent="0.2">
      <c r="A769" s="4" t="s">
        <v>767</v>
      </c>
      <c r="B769">
        <v>32</v>
      </c>
      <c r="C769" s="5">
        <v>51.6</v>
      </c>
    </row>
    <row r="770" spans="1:3" x14ac:dyDescent="0.2">
      <c r="A770" s="4" t="s">
        <v>768</v>
      </c>
      <c r="B770">
        <v>30</v>
      </c>
      <c r="C770" s="5">
        <v>48.9</v>
      </c>
    </row>
    <row r="771" spans="1:3" x14ac:dyDescent="0.2">
      <c r="A771" s="4" t="s">
        <v>736</v>
      </c>
      <c r="B771">
        <v>20</v>
      </c>
      <c r="C771" s="5">
        <v>46.8</v>
      </c>
    </row>
    <row r="772" spans="1:3" x14ac:dyDescent="0.2">
      <c r="A772" s="4" t="s">
        <v>769</v>
      </c>
      <c r="B772">
        <v>32</v>
      </c>
      <c r="C772" s="5">
        <v>43.5</v>
      </c>
    </row>
    <row r="773" spans="1:3" x14ac:dyDescent="0.2">
      <c r="A773" s="4" t="s">
        <v>770</v>
      </c>
      <c r="B773">
        <v>120</v>
      </c>
      <c r="C773" s="5">
        <v>34.6</v>
      </c>
    </row>
    <row r="774" spans="1:3" x14ac:dyDescent="0.2">
      <c r="A774" s="2" t="s">
        <v>771</v>
      </c>
      <c r="B774">
        <v>1506</v>
      </c>
      <c r="C774" s="5">
        <v>43.45542168674698</v>
      </c>
    </row>
    <row r="775" spans="1:3" x14ac:dyDescent="0.2">
      <c r="A775" s="3" t="s">
        <v>772</v>
      </c>
      <c r="B775">
        <v>1276</v>
      </c>
      <c r="C775" s="5">
        <v>44.066176470588232</v>
      </c>
    </row>
    <row r="776" spans="1:3" x14ac:dyDescent="0.2">
      <c r="A776" s="4" t="s">
        <v>773</v>
      </c>
      <c r="B776">
        <v>33</v>
      </c>
      <c r="C776" s="5">
        <v>89.4</v>
      </c>
    </row>
    <row r="777" spans="1:3" x14ac:dyDescent="0.2">
      <c r="A777" s="4" t="s">
        <v>774</v>
      </c>
      <c r="B777">
        <v>29</v>
      </c>
      <c r="C777" s="5">
        <v>88.8</v>
      </c>
    </row>
    <row r="778" spans="1:3" x14ac:dyDescent="0.2">
      <c r="A778" s="4" t="s">
        <v>775</v>
      </c>
      <c r="B778">
        <v>29</v>
      </c>
      <c r="C778" s="5">
        <v>87.7</v>
      </c>
    </row>
    <row r="779" spans="1:3" x14ac:dyDescent="0.2">
      <c r="A779" s="4" t="s">
        <v>776</v>
      </c>
      <c r="B779">
        <v>35</v>
      </c>
      <c r="C779" s="5">
        <v>87</v>
      </c>
    </row>
    <row r="780" spans="1:3" x14ac:dyDescent="0.2">
      <c r="A780" s="4" t="s">
        <v>777</v>
      </c>
      <c r="B780">
        <v>33</v>
      </c>
      <c r="C780" s="5">
        <v>84.6</v>
      </c>
    </row>
    <row r="781" spans="1:3" x14ac:dyDescent="0.2">
      <c r="A781" s="4" t="s">
        <v>778</v>
      </c>
      <c r="B781">
        <v>31</v>
      </c>
      <c r="C781" s="5">
        <v>83.9</v>
      </c>
    </row>
    <row r="782" spans="1:3" x14ac:dyDescent="0.2">
      <c r="A782" s="4" t="s">
        <v>779</v>
      </c>
      <c r="B782">
        <v>1</v>
      </c>
      <c r="C782" s="5">
        <v>62.6</v>
      </c>
    </row>
    <row r="783" spans="1:3" x14ac:dyDescent="0.2">
      <c r="A783" s="4" t="s">
        <v>781</v>
      </c>
      <c r="B783">
        <v>6</v>
      </c>
      <c r="C783" s="5">
        <v>57.5</v>
      </c>
    </row>
    <row r="784" spans="1:3" x14ac:dyDescent="0.2">
      <c r="A784" s="4" t="s">
        <v>780</v>
      </c>
      <c r="B784">
        <v>4</v>
      </c>
      <c r="C784" s="5">
        <v>57.5</v>
      </c>
    </row>
    <row r="785" spans="1:3" x14ac:dyDescent="0.2">
      <c r="A785" s="4" t="s">
        <v>782</v>
      </c>
      <c r="B785">
        <v>4</v>
      </c>
      <c r="C785" s="5">
        <v>55.9</v>
      </c>
    </row>
    <row r="786" spans="1:3" x14ac:dyDescent="0.2">
      <c r="A786" s="4" t="s">
        <v>783</v>
      </c>
      <c r="B786">
        <v>10</v>
      </c>
      <c r="C786" s="5">
        <v>54.4</v>
      </c>
    </row>
    <row r="787" spans="1:3" x14ac:dyDescent="0.2">
      <c r="A787" s="4" t="s">
        <v>784</v>
      </c>
      <c r="B787">
        <v>23</v>
      </c>
      <c r="C787" s="5">
        <v>53.9</v>
      </c>
    </row>
    <row r="788" spans="1:3" x14ac:dyDescent="0.2">
      <c r="A788" s="4" t="s">
        <v>785</v>
      </c>
      <c r="B788">
        <v>32</v>
      </c>
      <c r="C788" s="5">
        <v>53.5</v>
      </c>
    </row>
    <row r="789" spans="1:3" x14ac:dyDescent="0.2">
      <c r="A789" s="4" t="s">
        <v>786</v>
      </c>
      <c r="B789">
        <v>28</v>
      </c>
      <c r="C789" s="5">
        <v>53.4</v>
      </c>
    </row>
    <row r="790" spans="1:3" x14ac:dyDescent="0.2">
      <c r="A790" s="4" t="s">
        <v>787</v>
      </c>
      <c r="B790">
        <v>26</v>
      </c>
      <c r="C790" s="5">
        <v>53.2</v>
      </c>
    </row>
    <row r="791" spans="1:3" x14ac:dyDescent="0.2">
      <c r="A791" s="4" t="s">
        <v>788</v>
      </c>
      <c r="B791">
        <v>14</v>
      </c>
      <c r="C791" s="5">
        <v>51.9</v>
      </c>
    </row>
    <row r="792" spans="1:3" x14ac:dyDescent="0.2">
      <c r="A792" s="4" t="s">
        <v>789</v>
      </c>
      <c r="B792">
        <v>16</v>
      </c>
      <c r="C792" s="5">
        <v>51.8</v>
      </c>
    </row>
    <row r="793" spans="1:3" x14ac:dyDescent="0.2">
      <c r="A793" s="4" t="s">
        <v>790</v>
      </c>
      <c r="B793">
        <v>29</v>
      </c>
      <c r="C793" s="5">
        <v>51.3</v>
      </c>
    </row>
    <row r="794" spans="1:3" x14ac:dyDescent="0.2">
      <c r="A794" s="4" t="s">
        <v>791</v>
      </c>
      <c r="B794">
        <v>28</v>
      </c>
      <c r="C794" s="5">
        <v>50.8</v>
      </c>
    </row>
    <row r="795" spans="1:3" x14ac:dyDescent="0.2">
      <c r="A795" s="4" t="s">
        <v>792</v>
      </c>
      <c r="B795">
        <v>18</v>
      </c>
      <c r="C795" s="5">
        <v>50.4</v>
      </c>
    </row>
    <row r="796" spans="1:3" x14ac:dyDescent="0.2">
      <c r="A796" s="4" t="s">
        <v>793</v>
      </c>
      <c r="B796">
        <v>22</v>
      </c>
      <c r="C796" s="5">
        <v>48.5</v>
      </c>
    </row>
    <row r="797" spans="1:3" x14ac:dyDescent="0.2">
      <c r="A797" s="4" t="s">
        <v>794</v>
      </c>
      <c r="B797">
        <v>12</v>
      </c>
      <c r="C797" s="5">
        <v>48</v>
      </c>
    </row>
    <row r="798" spans="1:3" x14ac:dyDescent="0.2">
      <c r="A798" s="4" t="s">
        <v>795</v>
      </c>
      <c r="B798">
        <v>6</v>
      </c>
      <c r="C798" s="5">
        <v>47.4</v>
      </c>
    </row>
    <row r="799" spans="1:3" x14ac:dyDescent="0.2">
      <c r="A799" s="4" t="s">
        <v>796</v>
      </c>
      <c r="B799">
        <v>9</v>
      </c>
      <c r="C799" s="5">
        <v>47.1</v>
      </c>
    </row>
    <row r="800" spans="1:3" x14ac:dyDescent="0.2">
      <c r="A800" s="4" t="s">
        <v>797</v>
      </c>
      <c r="B800">
        <v>81</v>
      </c>
      <c r="C800" s="5">
        <v>46.8</v>
      </c>
    </row>
    <row r="801" spans="1:3" x14ac:dyDescent="0.2">
      <c r="A801" s="4" t="s">
        <v>798</v>
      </c>
      <c r="B801">
        <v>49</v>
      </c>
      <c r="C801" s="5">
        <v>46.7</v>
      </c>
    </row>
    <row r="802" spans="1:3" x14ac:dyDescent="0.2">
      <c r="A802" s="4" t="s">
        <v>799</v>
      </c>
      <c r="B802">
        <v>8</v>
      </c>
      <c r="C802" s="5">
        <v>46.6</v>
      </c>
    </row>
    <row r="803" spans="1:3" x14ac:dyDescent="0.2">
      <c r="A803" s="4" t="s">
        <v>800</v>
      </c>
      <c r="B803">
        <v>8</v>
      </c>
      <c r="C803" s="5">
        <v>46.1</v>
      </c>
    </row>
    <row r="804" spans="1:3" x14ac:dyDescent="0.2">
      <c r="A804" s="4" t="s">
        <v>801</v>
      </c>
      <c r="B804">
        <v>22</v>
      </c>
      <c r="C804" s="5">
        <v>45.2</v>
      </c>
    </row>
    <row r="805" spans="1:3" x14ac:dyDescent="0.2">
      <c r="A805" s="4" t="s">
        <v>802</v>
      </c>
      <c r="B805">
        <v>16</v>
      </c>
      <c r="C805" s="5">
        <v>44.6</v>
      </c>
    </row>
    <row r="806" spans="1:3" x14ac:dyDescent="0.2">
      <c r="A806" s="4" t="s">
        <v>803</v>
      </c>
      <c r="B806">
        <v>16</v>
      </c>
      <c r="C806" s="5">
        <v>43.5</v>
      </c>
    </row>
    <row r="807" spans="1:3" x14ac:dyDescent="0.2">
      <c r="A807" s="4" t="s">
        <v>804</v>
      </c>
      <c r="B807">
        <v>51</v>
      </c>
      <c r="C807" s="5">
        <v>42.3</v>
      </c>
    </row>
    <row r="808" spans="1:3" x14ac:dyDescent="0.2">
      <c r="A808" s="4" t="s">
        <v>807</v>
      </c>
      <c r="B808">
        <v>2</v>
      </c>
      <c r="C808" s="5">
        <v>42.1</v>
      </c>
    </row>
    <row r="809" spans="1:3" x14ac:dyDescent="0.2">
      <c r="A809" s="4" t="s">
        <v>805</v>
      </c>
      <c r="B809">
        <v>2</v>
      </c>
      <c r="C809" s="5">
        <v>42.1</v>
      </c>
    </row>
    <row r="810" spans="1:3" x14ac:dyDescent="0.2">
      <c r="A810" s="4" t="s">
        <v>806</v>
      </c>
      <c r="B810">
        <v>2</v>
      </c>
      <c r="C810" s="5">
        <v>42.1</v>
      </c>
    </row>
    <row r="811" spans="1:3" x14ac:dyDescent="0.2">
      <c r="A811" s="4" t="s">
        <v>808</v>
      </c>
      <c r="B811">
        <v>8</v>
      </c>
      <c r="C811" s="5">
        <v>41.5</v>
      </c>
    </row>
    <row r="812" spans="1:3" x14ac:dyDescent="0.2">
      <c r="A812" s="4" t="s">
        <v>809</v>
      </c>
      <c r="B812">
        <v>12</v>
      </c>
      <c r="C812" s="5">
        <v>40.6</v>
      </c>
    </row>
    <row r="813" spans="1:3" x14ac:dyDescent="0.2">
      <c r="A813" s="4" t="s">
        <v>810</v>
      </c>
      <c r="B813">
        <v>10</v>
      </c>
      <c r="C813" s="5">
        <v>40.299999999999997</v>
      </c>
    </row>
    <row r="814" spans="1:3" x14ac:dyDescent="0.2">
      <c r="A814" s="4" t="s">
        <v>811</v>
      </c>
      <c r="B814">
        <v>10</v>
      </c>
      <c r="C814" s="5">
        <v>39.299999999999997</v>
      </c>
    </row>
    <row r="815" spans="1:3" x14ac:dyDescent="0.2">
      <c r="A815" s="4" t="s">
        <v>812</v>
      </c>
      <c r="B815">
        <v>12</v>
      </c>
      <c r="C815" s="5">
        <v>39.200000000000003</v>
      </c>
    </row>
    <row r="816" spans="1:3" x14ac:dyDescent="0.2">
      <c r="A816" s="4" t="s">
        <v>813</v>
      </c>
      <c r="B816">
        <v>10</v>
      </c>
      <c r="C816" s="5">
        <v>39.1</v>
      </c>
    </row>
    <row r="817" spans="1:3" x14ac:dyDescent="0.2">
      <c r="A817" s="4" t="s">
        <v>814</v>
      </c>
      <c r="B817">
        <v>20</v>
      </c>
      <c r="C817" s="5">
        <v>38.700000000000003</v>
      </c>
    </row>
    <row r="818" spans="1:3" x14ac:dyDescent="0.2">
      <c r="A818" s="4" t="s">
        <v>815</v>
      </c>
      <c r="B818">
        <v>6</v>
      </c>
      <c r="C818" s="5">
        <v>38.6</v>
      </c>
    </row>
    <row r="819" spans="1:3" x14ac:dyDescent="0.2">
      <c r="A819" s="4" t="s">
        <v>816</v>
      </c>
      <c r="B819">
        <v>28</v>
      </c>
      <c r="C819" s="5">
        <v>37.700000000000003</v>
      </c>
    </row>
    <row r="820" spans="1:3" x14ac:dyDescent="0.2">
      <c r="A820" s="4" t="s">
        <v>817</v>
      </c>
      <c r="B820">
        <v>14</v>
      </c>
      <c r="C820" s="5">
        <v>37.200000000000003</v>
      </c>
    </row>
    <row r="821" spans="1:3" x14ac:dyDescent="0.2">
      <c r="A821" s="4" t="s">
        <v>818</v>
      </c>
      <c r="B821">
        <v>8</v>
      </c>
      <c r="C821" s="5">
        <v>36.9</v>
      </c>
    </row>
    <row r="822" spans="1:3" x14ac:dyDescent="0.2">
      <c r="A822" s="4" t="s">
        <v>819</v>
      </c>
      <c r="B822">
        <v>4</v>
      </c>
      <c r="C822" s="5">
        <v>36.6</v>
      </c>
    </row>
    <row r="823" spans="1:3" x14ac:dyDescent="0.2">
      <c r="A823" s="4" t="s">
        <v>820</v>
      </c>
      <c r="B823">
        <v>32</v>
      </c>
      <c r="C823" s="5">
        <v>36</v>
      </c>
    </row>
    <row r="824" spans="1:3" x14ac:dyDescent="0.2">
      <c r="A824" s="4" t="s">
        <v>821</v>
      </c>
      <c r="B824">
        <v>8</v>
      </c>
      <c r="C824" s="5">
        <v>35.799999999999997</v>
      </c>
    </row>
    <row r="825" spans="1:3" x14ac:dyDescent="0.2">
      <c r="A825" s="4" t="s">
        <v>822</v>
      </c>
      <c r="B825">
        <v>10</v>
      </c>
      <c r="C825" s="5">
        <v>35.299999999999997</v>
      </c>
    </row>
    <row r="826" spans="1:3" x14ac:dyDescent="0.2">
      <c r="A826" s="4" t="s">
        <v>823</v>
      </c>
      <c r="B826">
        <v>6</v>
      </c>
      <c r="C826" s="5">
        <v>33.799999999999997</v>
      </c>
    </row>
    <row r="827" spans="1:3" x14ac:dyDescent="0.2">
      <c r="A827" s="4" t="s">
        <v>824</v>
      </c>
      <c r="B827">
        <v>18</v>
      </c>
      <c r="C827" s="5">
        <v>33.700000000000003</v>
      </c>
    </row>
    <row r="828" spans="1:3" x14ac:dyDescent="0.2">
      <c r="A828" s="4" t="s">
        <v>825</v>
      </c>
      <c r="B828">
        <v>18</v>
      </c>
      <c r="C828" s="5">
        <v>32.299999999999997</v>
      </c>
    </row>
    <row r="829" spans="1:3" x14ac:dyDescent="0.2">
      <c r="A829" s="4" t="s">
        <v>826</v>
      </c>
      <c r="B829">
        <v>8</v>
      </c>
      <c r="C829" s="5">
        <v>31.9</v>
      </c>
    </row>
    <row r="830" spans="1:3" x14ac:dyDescent="0.2">
      <c r="A830" s="4" t="s">
        <v>827</v>
      </c>
      <c r="B830">
        <v>8</v>
      </c>
      <c r="C830" s="5">
        <v>30.1</v>
      </c>
    </row>
    <row r="831" spans="1:3" x14ac:dyDescent="0.2">
      <c r="A831" s="4" t="s">
        <v>828</v>
      </c>
      <c r="B831">
        <v>6</v>
      </c>
      <c r="C831" s="5">
        <v>29.9</v>
      </c>
    </row>
    <row r="832" spans="1:3" x14ac:dyDescent="0.2">
      <c r="A832" s="4" t="s">
        <v>830</v>
      </c>
      <c r="B832">
        <v>10</v>
      </c>
      <c r="C832" s="5">
        <v>28.4</v>
      </c>
    </row>
    <row r="833" spans="1:3" x14ac:dyDescent="0.2">
      <c r="A833" s="4" t="s">
        <v>829</v>
      </c>
      <c r="B833">
        <v>16</v>
      </c>
      <c r="C833" s="5">
        <v>28.4</v>
      </c>
    </row>
    <row r="834" spans="1:3" x14ac:dyDescent="0.2">
      <c r="A834" s="4" t="s">
        <v>831</v>
      </c>
      <c r="B834">
        <v>48</v>
      </c>
      <c r="C834" s="5">
        <v>28</v>
      </c>
    </row>
    <row r="835" spans="1:3" x14ac:dyDescent="0.2">
      <c r="A835" s="4" t="s">
        <v>832</v>
      </c>
      <c r="B835">
        <v>2</v>
      </c>
      <c r="C835" s="5">
        <v>27.1</v>
      </c>
    </row>
    <row r="836" spans="1:3" x14ac:dyDescent="0.2">
      <c r="A836" s="4" t="s">
        <v>833</v>
      </c>
      <c r="B836">
        <v>114</v>
      </c>
      <c r="C836" s="5">
        <v>26.2</v>
      </c>
    </row>
    <row r="837" spans="1:3" x14ac:dyDescent="0.2">
      <c r="A837" s="4" t="s">
        <v>834</v>
      </c>
      <c r="B837">
        <v>5</v>
      </c>
      <c r="C837" s="5">
        <v>23.3</v>
      </c>
    </row>
    <row r="838" spans="1:3" x14ac:dyDescent="0.2">
      <c r="A838" s="4" t="s">
        <v>835</v>
      </c>
      <c r="B838">
        <v>32</v>
      </c>
      <c r="C838" s="5">
        <v>21.9</v>
      </c>
    </row>
    <row r="839" spans="1:3" x14ac:dyDescent="0.2">
      <c r="A839" s="4" t="s">
        <v>836</v>
      </c>
      <c r="B839">
        <v>8</v>
      </c>
      <c r="C839" s="5">
        <v>21.9</v>
      </c>
    </row>
    <row r="840" spans="1:3" x14ac:dyDescent="0.2">
      <c r="A840" s="4" t="s">
        <v>837</v>
      </c>
      <c r="B840">
        <v>36</v>
      </c>
      <c r="C840" s="5">
        <v>21.8</v>
      </c>
    </row>
    <row r="841" spans="1:3" x14ac:dyDescent="0.2">
      <c r="A841" s="4" t="s">
        <v>838</v>
      </c>
      <c r="B841">
        <v>4</v>
      </c>
      <c r="C841" s="5">
        <v>21.3</v>
      </c>
    </row>
    <row r="842" spans="1:3" x14ac:dyDescent="0.2">
      <c r="A842" s="4" t="s">
        <v>839</v>
      </c>
      <c r="B842">
        <v>6</v>
      </c>
      <c r="C842" s="5">
        <v>16.7</v>
      </c>
    </row>
    <row r="843" spans="1:3" x14ac:dyDescent="0.2">
      <c r="A843" s="4" t="s">
        <v>840</v>
      </c>
      <c r="B843">
        <v>4</v>
      </c>
      <c r="C843" s="5">
        <v>8.4</v>
      </c>
    </row>
    <row r="844" spans="1:3" x14ac:dyDescent="0.2">
      <c r="A844" s="3" t="s">
        <v>841</v>
      </c>
      <c r="B844">
        <v>230</v>
      </c>
      <c r="C844" s="5">
        <v>40.686666666666682</v>
      </c>
    </row>
    <row r="845" spans="1:3" x14ac:dyDescent="0.2">
      <c r="A845" s="4" t="s">
        <v>842</v>
      </c>
      <c r="B845">
        <v>29</v>
      </c>
      <c r="C845" s="5">
        <v>68.599999999999994</v>
      </c>
    </row>
    <row r="846" spans="1:3" x14ac:dyDescent="0.2">
      <c r="A846" s="4" t="s">
        <v>843</v>
      </c>
      <c r="B846">
        <v>38</v>
      </c>
      <c r="C846" s="5">
        <v>51.7</v>
      </c>
    </row>
    <row r="847" spans="1:3" x14ac:dyDescent="0.2">
      <c r="A847" s="4" t="s">
        <v>844</v>
      </c>
      <c r="B847">
        <v>26</v>
      </c>
      <c r="C847" s="5">
        <v>48.3</v>
      </c>
    </row>
    <row r="848" spans="1:3" x14ac:dyDescent="0.2">
      <c r="A848" s="4" t="s">
        <v>845</v>
      </c>
      <c r="B848">
        <v>16</v>
      </c>
      <c r="C848" s="5">
        <v>46.1</v>
      </c>
    </row>
    <row r="849" spans="1:3" x14ac:dyDescent="0.2">
      <c r="A849" s="4" t="s">
        <v>846</v>
      </c>
      <c r="B849">
        <v>30</v>
      </c>
      <c r="C849" s="5">
        <v>42.3</v>
      </c>
    </row>
    <row r="850" spans="1:3" x14ac:dyDescent="0.2">
      <c r="A850" s="4" t="s">
        <v>847</v>
      </c>
      <c r="B850">
        <v>2</v>
      </c>
      <c r="C850" s="5">
        <v>42.1</v>
      </c>
    </row>
    <row r="851" spans="1:3" x14ac:dyDescent="0.2">
      <c r="A851" s="4" t="s">
        <v>848</v>
      </c>
      <c r="B851">
        <v>24</v>
      </c>
      <c r="C851" s="5">
        <v>40.5</v>
      </c>
    </row>
    <row r="852" spans="1:3" x14ac:dyDescent="0.2">
      <c r="A852" s="4" t="s">
        <v>849</v>
      </c>
      <c r="B852">
        <v>6</v>
      </c>
      <c r="C852" s="5">
        <v>40.200000000000003</v>
      </c>
    </row>
    <row r="853" spans="1:3" x14ac:dyDescent="0.2">
      <c r="A853" s="4" t="s">
        <v>850</v>
      </c>
      <c r="B853">
        <v>18</v>
      </c>
      <c r="C853" s="5">
        <v>39.200000000000003</v>
      </c>
    </row>
    <row r="854" spans="1:3" x14ac:dyDescent="0.2">
      <c r="A854" s="4" t="s">
        <v>851</v>
      </c>
      <c r="B854">
        <v>6</v>
      </c>
      <c r="C854" s="5">
        <v>39</v>
      </c>
    </row>
    <row r="855" spans="1:3" x14ac:dyDescent="0.2">
      <c r="A855" s="4" t="s">
        <v>852</v>
      </c>
      <c r="B855">
        <v>15</v>
      </c>
      <c r="C855" s="5">
        <v>35.6</v>
      </c>
    </row>
    <row r="856" spans="1:3" x14ac:dyDescent="0.2">
      <c r="A856" s="4" t="s">
        <v>853</v>
      </c>
      <c r="B856">
        <v>2</v>
      </c>
      <c r="C856" s="5">
        <v>33.799999999999997</v>
      </c>
    </row>
    <row r="857" spans="1:3" x14ac:dyDescent="0.2">
      <c r="A857" s="4" t="s">
        <v>854</v>
      </c>
      <c r="B857">
        <v>6</v>
      </c>
      <c r="C857" s="5">
        <v>33.200000000000003</v>
      </c>
    </row>
    <row r="858" spans="1:3" x14ac:dyDescent="0.2">
      <c r="A858" s="4" t="s">
        <v>855</v>
      </c>
      <c r="B858">
        <v>4</v>
      </c>
      <c r="C858" s="5">
        <v>33</v>
      </c>
    </row>
    <row r="859" spans="1:3" x14ac:dyDescent="0.2">
      <c r="A859" s="4" t="s">
        <v>856</v>
      </c>
      <c r="B859">
        <v>8</v>
      </c>
      <c r="C859" s="5">
        <v>16.7</v>
      </c>
    </row>
    <row r="860" spans="1:3" x14ac:dyDescent="0.2">
      <c r="A860" s="2" t="s">
        <v>857</v>
      </c>
      <c r="B860">
        <v>1431</v>
      </c>
      <c r="C860" s="5">
        <v>46.568965517241374</v>
      </c>
    </row>
    <row r="861" spans="1:3" x14ac:dyDescent="0.2">
      <c r="A861" s="3" t="s">
        <v>858</v>
      </c>
      <c r="B861">
        <v>1140</v>
      </c>
      <c r="C861" s="5">
        <v>44.806521739130424</v>
      </c>
    </row>
    <row r="862" spans="1:3" x14ac:dyDescent="0.2">
      <c r="A862" s="4" t="s">
        <v>859</v>
      </c>
      <c r="B862">
        <v>39</v>
      </c>
      <c r="C862" s="5">
        <v>90.3</v>
      </c>
    </row>
    <row r="863" spans="1:3" x14ac:dyDescent="0.2">
      <c r="A863" s="4" t="s">
        <v>860</v>
      </c>
      <c r="B863">
        <v>3</v>
      </c>
      <c r="C863" s="5">
        <v>89.7</v>
      </c>
    </row>
    <row r="864" spans="1:3" x14ac:dyDescent="0.2">
      <c r="A864" s="4" t="s">
        <v>861</v>
      </c>
      <c r="B864">
        <v>40</v>
      </c>
      <c r="C864" s="5">
        <v>87.6</v>
      </c>
    </row>
    <row r="865" spans="1:3" x14ac:dyDescent="0.2">
      <c r="A865" s="4" t="s">
        <v>862</v>
      </c>
      <c r="B865">
        <v>2</v>
      </c>
      <c r="C865" s="5">
        <v>75.3</v>
      </c>
    </row>
    <row r="866" spans="1:3" x14ac:dyDescent="0.2">
      <c r="A866" s="4" t="s">
        <v>863</v>
      </c>
      <c r="B866">
        <v>24</v>
      </c>
      <c r="C866" s="5">
        <v>66.5</v>
      </c>
    </row>
    <row r="867" spans="1:3" x14ac:dyDescent="0.2">
      <c r="A867" s="4" t="s">
        <v>864</v>
      </c>
      <c r="B867">
        <v>26</v>
      </c>
      <c r="C867" s="5">
        <v>62.4</v>
      </c>
    </row>
    <row r="868" spans="1:3" x14ac:dyDescent="0.2">
      <c r="A868" s="4" t="s">
        <v>865</v>
      </c>
      <c r="B868">
        <v>41</v>
      </c>
      <c r="C868" s="5">
        <v>58.4</v>
      </c>
    </row>
    <row r="869" spans="1:3" x14ac:dyDescent="0.2">
      <c r="A869" s="4" t="s">
        <v>866</v>
      </c>
      <c r="B869">
        <v>25</v>
      </c>
      <c r="C869" s="5">
        <v>57.5</v>
      </c>
    </row>
    <row r="870" spans="1:3" x14ac:dyDescent="0.2">
      <c r="A870" s="4" t="s">
        <v>867</v>
      </c>
      <c r="B870">
        <v>2</v>
      </c>
      <c r="C870" s="5">
        <v>57.5</v>
      </c>
    </row>
    <row r="871" spans="1:3" x14ac:dyDescent="0.2">
      <c r="A871" s="4" t="s">
        <v>868</v>
      </c>
      <c r="B871">
        <v>64</v>
      </c>
      <c r="C871" s="5">
        <v>54.5</v>
      </c>
    </row>
    <row r="872" spans="1:3" x14ac:dyDescent="0.2">
      <c r="A872" s="4" t="s">
        <v>869</v>
      </c>
      <c r="B872">
        <v>4</v>
      </c>
      <c r="C872" s="5">
        <v>53.8</v>
      </c>
    </row>
    <row r="873" spans="1:3" x14ac:dyDescent="0.2">
      <c r="A873" s="4" t="s">
        <v>870</v>
      </c>
      <c r="B873">
        <v>25</v>
      </c>
      <c r="C873" s="5">
        <v>52.8</v>
      </c>
    </row>
    <row r="874" spans="1:3" x14ac:dyDescent="0.2">
      <c r="A874" s="4" t="s">
        <v>871</v>
      </c>
      <c r="B874">
        <v>26</v>
      </c>
      <c r="C874" s="5">
        <v>52.6</v>
      </c>
    </row>
    <row r="875" spans="1:3" x14ac:dyDescent="0.2">
      <c r="A875" s="4" t="s">
        <v>872</v>
      </c>
      <c r="B875">
        <v>12</v>
      </c>
      <c r="C875" s="5">
        <v>52.5</v>
      </c>
    </row>
    <row r="876" spans="1:3" x14ac:dyDescent="0.2">
      <c r="A876" s="4" t="s">
        <v>873</v>
      </c>
      <c r="B876">
        <v>11</v>
      </c>
      <c r="C876" s="5">
        <v>52.3</v>
      </c>
    </row>
    <row r="877" spans="1:3" x14ac:dyDescent="0.2">
      <c r="A877" s="4" t="s">
        <v>874</v>
      </c>
      <c r="B877">
        <v>43</v>
      </c>
      <c r="C877" s="5">
        <v>51.8</v>
      </c>
    </row>
    <row r="878" spans="1:3" x14ac:dyDescent="0.2">
      <c r="A878" s="4" t="s">
        <v>875</v>
      </c>
      <c r="B878">
        <v>19</v>
      </c>
      <c r="C878" s="5">
        <v>51.7</v>
      </c>
    </row>
    <row r="879" spans="1:3" x14ac:dyDescent="0.2">
      <c r="A879" s="4" t="s">
        <v>876</v>
      </c>
      <c r="B879">
        <v>22</v>
      </c>
      <c r="C879" s="5">
        <v>50.9</v>
      </c>
    </row>
    <row r="880" spans="1:3" x14ac:dyDescent="0.2">
      <c r="A880" s="4" t="s">
        <v>877</v>
      </c>
      <c r="B880">
        <v>34</v>
      </c>
      <c r="C880" s="5">
        <v>50.9</v>
      </c>
    </row>
    <row r="881" spans="1:3" x14ac:dyDescent="0.2">
      <c r="A881" s="4" t="s">
        <v>878</v>
      </c>
      <c r="B881">
        <v>36</v>
      </c>
      <c r="C881" s="5">
        <v>49.6</v>
      </c>
    </row>
    <row r="882" spans="1:3" x14ac:dyDescent="0.2">
      <c r="A882" s="4" t="s">
        <v>879</v>
      </c>
      <c r="B882">
        <v>10</v>
      </c>
      <c r="C882" s="5">
        <v>48.3</v>
      </c>
    </row>
    <row r="883" spans="1:3" x14ac:dyDescent="0.2">
      <c r="A883" s="4" t="s">
        <v>880</v>
      </c>
      <c r="B883">
        <v>10</v>
      </c>
      <c r="C883" s="5">
        <v>47.1</v>
      </c>
    </row>
    <row r="884" spans="1:3" x14ac:dyDescent="0.2">
      <c r="A884" s="4" t="s">
        <v>881</v>
      </c>
      <c r="B884">
        <v>42</v>
      </c>
      <c r="C884" s="5">
        <v>42.6</v>
      </c>
    </row>
    <row r="885" spans="1:3" x14ac:dyDescent="0.2">
      <c r="A885" s="4" t="s">
        <v>882</v>
      </c>
      <c r="B885">
        <v>39</v>
      </c>
      <c r="C885" s="5">
        <v>42.3</v>
      </c>
    </row>
    <row r="886" spans="1:3" x14ac:dyDescent="0.2">
      <c r="A886" s="4" t="s">
        <v>883</v>
      </c>
      <c r="B886">
        <v>2</v>
      </c>
      <c r="C886" s="5">
        <v>42.1</v>
      </c>
    </row>
    <row r="887" spans="1:3" x14ac:dyDescent="0.2">
      <c r="A887" s="4" t="s">
        <v>884</v>
      </c>
      <c r="B887">
        <v>10</v>
      </c>
      <c r="C887" s="5">
        <v>40.9</v>
      </c>
    </row>
    <row r="888" spans="1:3" x14ac:dyDescent="0.2">
      <c r="A888" s="4" t="s">
        <v>885</v>
      </c>
      <c r="B888">
        <v>4</v>
      </c>
      <c r="C888" s="5">
        <v>40.700000000000003</v>
      </c>
    </row>
    <row r="889" spans="1:3" x14ac:dyDescent="0.2">
      <c r="A889" s="4" t="s">
        <v>886</v>
      </c>
      <c r="B889">
        <v>6</v>
      </c>
      <c r="C889" s="5">
        <v>40.1</v>
      </c>
    </row>
    <row r="890" spans="1:3" x14ac:dyDescent="0.2">
      <c r="A890" s="4" t="s">
        <v>887</v>
      </c>
      <c r="B890">
        <v>2</v>
      </c>
      <c r="C890" s="5">
        <v>39.4</v>
      </c>
    </row>
    <row r="891" spans="1:3" x14ac:dyDescent="0.2">
      <c r="A891" s="4" t="s">
        <v>888</v>
      </c>
      <c r="B891">
        <v>44</v>
      </c>
      <c r="C891" s="5">
        <v>39.200000000000003</v>
      </c>
    </row>
    <row r="892" spans="1:3" x14ac:dyDescent="0.2">
      <c r="A892" s="4" t="s">
        <v>889</v>
      </c>
      <c r="B892">
        <v>65</v>
      </c>
      <c r="C892" s="5">
        <v>37.4</v>
      </c>
    </row>
    <row r="893" spans="1:3" x14ac:dyDescent="0.2">
      <c r="A893" s="4" t="s">
        <v>890</v>
      </c>
      <c r="B893">
        <v>12</v>
      </c>
      <c r="C893" s="5">
        <v>37.299999999999997</v>
      </c>
    </row>
    <row r="894" spans="1:3" x14ac:dyDescent="0.2">
      <c r="A894" s="4" t="s">
        <v>891</v>
      </c>
      <c r="B894">
        <v>12</v>
      </c>
      <c r="C894" s="5">
        <v>35.9</v>
      </c>
    </row>
    <row r="895" spans="1:3" x14ac:dyDescent="0.2">
      <c r="A895" s="4" t="s">
        <v>892</v>
      </c>
      <c r="B895">
        <v>8</v>
      </c>
      <c r="C895" s="5">
        <v>34.6</v>
      </c>
    </row>
    <row r="896" spans="1:3" x14ac:dyDescent="0.2">
      <c r="A896" s="4" t="s">
        <v>893</v>
      </c>
      <c r="B896">
        <v>24</v>
      </c>
      <c r="C896" s="5">
        <v>33.1</v>
      </c>
    </row>
    <row r="897" spans="1:3" x14ac:dyDescent="0.2">
      <c r="A897" s="4" t="s">
        <v>894</v>
      </c>
      <c r="B897">
        <v>18</v>
      </c>
      <c r="C897" s="5">
        <v>32.9</v>
      </c>
    </row>
    <row r="898" spans="1:3" x14ac:dyDescent="0.2">
      <c r="A898" s="4" t="s">
        <v>895</v>
      </c>
      <c r="B898">
        <v>88</v>
      </c>
      <c r="C898" s="5">
        <v>26.9</v>
      </c>
    </row>
    <row r="899" spans="1:3" x14ac:dyDescent="0.2">
      <c r="A899" s="4" t="s">
        <v>896</v>
      </c>
      <c r="B899">
        <v>96</v>
      </c>
      <c r="C899" s="5">
        <v>25.7</v>
      </c>
    </row>
    <row r="900" spans="1:3" x14ac:dyDescent="0.2">
      <c r="A900" s="4" t="s">
        <v>897</v>
      </c>
      <c r="B900">
        <v>10</v>
      </c>
      <c r="C900" s="5">
        <v>24.6</v>
      </c>
    </row>
    <row r="901" spans="1:3" x14ac:dyDescent="0.2">
      <c r="A901" s="4" t="s">
        <v>898</v>
      </c>
      <c r="B901">
        <v>8</v>
      </c>
      <c r="C901" s="5">
        <v>24.1</v>
      </c>
    </row>
    <row r="902" spans="1:3" x14ac:dyDescent="0.2">
      <c r="A902" s="4" t="s">
        <v>899</v>
      </c>
      <c r="B902">
        <v>2</v>
      </c>
      <c r="C902" s="5">
        <v>23.8</v>
      </c>
    </row>
    <row r="903" spans="1:3" x14ac:dyDescent="0.2">
      <c r="A903" s="4" t="s">
        <v>900</v>
      </c>
      <c r="B903">
        <v>37</v>
      </c>
      <c r="C903" s="5">
        <v>22.3</v>
      </c>
    </row>
    <row r="904" spans="1:3" x14ac:dyDescent="0.2">
      <c r="A904" s="4" t="s">
        <v>901</v>
      </c>
      <c r="B904">
        <v>34</v>
      </c>
      <c r="C904" s="5">
        <v>21.6</v>
      </c>
    </row>
    <row r="905" spans="1:3" x14ac:dyDescent="0.2">
      <c r="A905" s="4" t="s">
        <v>902</v>
      </c>
      <c r="B905">
        <v>39</v>
      </c>
      <c r="C905" s="5">
        <v>15.2</v>
      </c>
    </row>
    <row r="906" spans="1:3" x14ac:dyDescent="0.2">
      <c r="A906" s="4" t="s">
        <v>903</v>
      </c>
      <c r="B906">
        <v>10</v>
      </c>
      <c r="C906" s="5">
        <v>14.4</v>
      </c>
    </row>
    <row r="907" spans="1:3" x14ac:dyDescent="0.2">
      <c r="A907" s="4" t="s">
        <v>904</v>
      </c>
      <c r="B907">
        <v>10</v>
      </c>
      <c r="C907" s="5">
        <v>10</v>
      </c>
    </row>
    <row r="908" spans="1:3" x14ac:dyDescent="0.2">
      <c r="A908" s="3" t="s">
        <v>905</v>
      </c>
      <c r="B908">
        <v>126</v>
      </c>
      <c r="C908" s="5">
        <v>53.655555555555551</v>
      </c>
    </row>
    <row r="909" spans="1:3" x14ac:dyDescent="0.2">
      <c r="A909" s="4" t="s">
        <v>906</v>
      </c>
      <c r="B909">
        <v>19</v>
      </c>
      <c r="C909" s="5">
        <v>94</v>
      </c>
    </row>
    <row r="910" spans="1:3" x14ac:dyDescent="0.2">
      <c r="A910" s="4" t="s">
        <v>907</v>
      </c>
      <c r="B910">
        <v>4</v>
      </c>
      <c r="C910" s="5">
        <v>57.5</v>
      </c>
    </row>
    <row r="911" spans="1:3" x14ac:dyDescent="0.2">
      <c r="A911" s="4" t="s">
        <v>908</v>
      </c>
      <c r="B911">
        <v>10</v>
      </c>
      <c r="C911" s="5">
        <v>54.4</v>
      </c>
    </row>
    <row r="912" spans="1:3" x14ac:dyDescent="0.2">
      <c r="A912" s="4" t="s">
        <v>909</v>
      </c>
      <c r="B912">
        <v>6</v>
      </c>
      <c r="C912" s="5">
        <v>52.2</v>
      </c>
    </row>
    <row r="913" spans="1:3" x14ac:dyDescent="0.2">
      <c r="A913" s="4" t="s">
        <v>910</v>
      </c>
      <c r="B913">
        <v>5</v>
      </c>
      <c r="C913" s="5">
        <v>49</v>
      </c>
    </row>
    <row r="914" spans="1:3" x14ac:dyDescent="0.2">
      <c r="A914" s="4" t="s">
        <v>911</v>
      </c>
      <c r="B914">
        <v>17</v>
      </c>
      <c r="C914" s="5">
        <v>47.4</v>
      </c>
    </row>
    <row r="915" spans="1:3" x14ac:dyDescent="0.2">
      <c r="A915" s="4" t="s">
        <v>912</v>
      </c>
      <c r="B915">
        <v>25</v>
      </c>
      <c r="C915" s="5">
        <v>46.3</v>
      </c>
    </row>
    <row r="916" spans="1:3" x14ac:dyDescent="0.2">
      <c r="A916" s="4" t="s">
        <v>913</v>
      </c>
      <c r="B916">
        <v>10</v>
      </c>
      <c r="C916" s="5">
        <v>45.2</v>
      </c>
    </row>
    <row r="917" spans="1:3" x14ac:dyDescent="0.2">
      <c r="A917" s="4" t="s">
        <v>914</v>
      </c>
      <c r="B917">
        <v>30</v>
      </c>
      <c r="C917" s="5">
        <v>36.9</v>
      </c>
    </row>
    <row r="918" spans="1:3" x14ac:dyDescent="0.2">
      <c r="A918" s="3" t="s">
        <v>915</v>
      </c>
      <c r="B918">
        <v>165</v>
      </c>
      <c r="C918" s="5">
        <v>52.333333333333336</v>
      </c>
    </row>
    <row r="919" spans="1:3" x14ac:dyDescent="0.2">
      <c r="A919" s="4" t="s">
        <v>916</v>
      </c>
      <c r="B919">
        <v>61</v>
      </c>
      <c r="C919" s="5">
        <v>58.8</v>
      </c>
    </row>
    <row r="920" spans="1:3" x14ac:dyDescent="0.2">
      <c r="A920" s="4" t="s">
        <v>917</v>
      </c>
      <c r="B920">
        <v>23</v>
      </c>
      <c r="C920" s="5">
        <v>50.2</v>
      </c>
    </row>
    <row r="921" spans="1:3" x14ac:dyDescent="0.2">
      <c r="A921" s="4" t="s">
        <v>918</v>
      </c>
      <c r="B921">
        <v>81</v>
      </c>
      <c r="C921" s="5">
        <v>48</v>
      </c>
    </row>
    <row r="922" spans="1:3" x14ac:dyDescent="0.2">
      <c r="A922" s="2" t="s">
        <v>919</v>
      </c>
      <c r="B922">
        <v>1271</v>
      </c>
      <c r="C922" s="5">
        <v>55.580555555555549</v>
      </c>
    </row>
    <row r="923" spans="1:3" x14ac:dyDescent="0.2">
      <c r="A923" s="3" t="s">
        <v>920</v>
      </c>
      <c r="B923">
        <v>1271</v>
      </c>
      <c r="C923" s="5">
        <v>55.580555555555549</v>
      </c>
    </row>
    <row r="924" spans="1:3" x14ac:dyDescent="0.2">
      <c r="A924" s="4" t="s">
        <v>921</v>
      </c>
      <c r="B924">
        <v>31</v>
      </c>
      <c r="C924" s="5">
        <v>84.1</v>
      </c>
    </row>
    <row r="925" spans="1:3" x14ac:dyDescent="0.2">
      <c r="A925" s="4" t="s">
        <v>922</v>
      </c>
      <c r="B925">
        <v>104</v>
      </c>
      <c r="C925" s="5">
        <v>75.8</v>
      </c>
    </row>
    <row r="926" spans="1:3" x14ac:dyDescent="0.2">
      <c r="A926" s="4" t="s">
        <v>923</v>
      </c>
      <c r="B926">
        <v>14</v>
      </c>
      <c r="C926" s="5">
        <v>68.8</v>
      </c>
    </row>
    <row r="927" spans="1:3" x14ac:dyDescent="0.2">
      <c r="A927" s="4" t="s">
        <v>924</v>
      </c>
      <c r="B927">
        <v>6</v>
      </c>
      <c r="C927" s="5">
        <v>68.3</v>
      </c>
    </row>
    <row r="928" spans="1:3" x14ac:dyDescent="0.2">
      <c r="A928" s="4" t="s">
        <v>925</v>
      </c>
      <c r="B928">
        <v>10</v>
      </c>
      <c r="C928" s="5">
        <v>68.099999999999994</v>
      </c>
    </row>
    <row r="929" spans="1:3" x14ac:dyDescent="0.2">
      <c r="A929" s="4" t="s">
        <v>926</v>
      </c>
      <c r="B929">
        <v>66</v>
      </c>
      <c r="C929" s="5">
        <v>66.400000000000006</v>
      </c>
    </row>
    <row r="930" spans="1:3" x14ac:dyDescent="0.2">
      <c r="A930" s="4" t="s">
        <v>928</v>
      </c>
      <c r="B930">
        <v>102</v>
      </c>
      <c r="C930" s="5">
        <v>65.5</v>
      </c>
    </row>
    <row r="931" spans="1:3" x14ac:dyDescent="0.2">
      <c r="A931" s="4" t="s">
        <v>927</v>
      </c>
      <c r="B931">
        <v>3</v>
      </c>
      <c r="C931" s="5">
        <v>65.5</v>
      </c>
    </row>
    <row r="932" spans="1:3" x14ac:dyDescent="0.2">
      <c r="A932" s="4" t="s">
        <v>929</v>
      </c>
      <c r="B932">
        <v>8</v>
      </c>
      <c r="C932" s="5">
        <v>63.6</v>
      </c>
    </row>
    <row r="933" spans="1:3" x14ac:dyDescent="0.2">
      <c r="A933" s="4" t="s">
        <v>930</v>
      </c>
      <c r="B933">
        <v>102</v>
      </c>
      <c r="C933" s="5">
        <v>63.2</v>
      </c>
    </row>
    <row r="934" spans="1:3" x14ac:dyDescent="0.2">
      <c r="A934" s="4" t="s">
        <v>931</v>
      </c>
      <c r="B934">
        <v>78</v>
      </c>
      <c r="C934" s="5">
        <v>61.6</v>
      </c>
    </row>
    <row r="935" spans="1:3" x14ac:dyDescent="0.2">
      <c r="A935" s="4" t="s">
        <v>932</v>
      </c>
      <c r="B935">
        <v>108</v>
      </c>
      <c r="C935" s="5">
        <v>60.4</v>
      </c>
    </row>
    <row r="936" spans="1:3" x14ac:dyDescent="0.2">
      <c r="A936" s="4" t="s">
        <v>933</v>
      </c>
      <c r="B936">
        <v>54</v>
      </c>
      <c r="C936" s="5">
        <v>59.2</v>
      </c>
    </row>
    <row r="937" spans="1:3" x14ac:dyDescent="0.2">
      <c r="A937" s="4" t="s">
        <v>935</v>
      </c>
      <c r="B937">
        <v>13</v>
      </c>
      <c r="C937" s="5">
        <v>57.6</v>
      </c>
    </row>
    <row r="938" spans="1:3" x14ac:dyDescent="0.2">
      <c r="A938" s="4" t="s">
        <v>934</v>
      </c>
      <c r="B938">
        <v>64</v>
      </c>
      <c r="C938" s="5">
        <v>57.6</v>
      </c>
    </row>
    <row r="939" spans="1:3" x14ac:dyDescent="0.2">
      <c r="A939" s="4" t="s">
        <v>936</v>
      </c>
      <c r="B939">
        <v>25</v>
      </c>
      <c r="C939" s="5">
        <v>56.8</v>
      </c>
    </row>
    <row r="940" spans="1:3" x14ac:dyDescent="0.2">
      <c r="A940" s="4" t="s">
        <v>937</v>
      </c>
      <c r="B940">
        <v>4</v>
      </c>
      <c r="C940" s="5">
        <v>56.1</v>
      </c>
    </row>
    <row r="941" spans="1:3" x14ac:dyDescent="0.2">
      <c r="A941" s="4" t="s">
        <v>938</v>
      </c>
      <c r="B941">
        <v>99</v>
      </c>
      <c r="C941" s="5">
        <v>55.7</v>
      </c>
    </row>
    <row r="942" spans="1:3" x14ac:dyDescent="0.2">
      <c r="A942" s="4" t="s">
        <v>939</v>
      </c>
      <c r="B942">
        <v>65</v>
      </c>
      <c r="C942" s="5">
        <v>55.6</v>
      </c>
    </row>
    <row r="943" spans="1:3" x14ac:dyDescent="0.2">
      <c r="A943" s="4" t="s">
        <v>940</v>
      </c>
      <c r="B943">
        <v>6</v>
      </c>
      <c r="C943" s="5">
        <v>55.5</v>
      </c>
    </row>
    <row r="944" spans="1:3" x14ac:dyDescent="0.2">
      <c r="A944" s="4" t="s">
        <v>941</v>
      </c>
      <c r="B944">
        <v>62</v>
      </c>
      <c r="C944" s="5">
        <v>54.6</v>
      </c>
    </row>
    <row r="945" spans="1:3" x14ac:dyDescent="0.2">
      <c r="A945" s="4" t="s">
        <v>942</v>
      </c>
      <c r="B945">
        <v>16</v>
      </c>
      <c r="C945" s="5">
        <v>54.2</v>
      </c>
    </row>
    <row r="946" spans="1:3" x14ac:dyDescent="0.2">
      <c r="A946" s="4" t="s">
        <v>943</v>
      </c>
      <c r="B946">
        <v>6</v>
      </c>
      <c r="C946" s="5">
        <v>51.5</v>
      </c>
    </row>
    <row r="947" spans="1:3" x14ac:dyDescent="0.2">
      <c r="A947" s="4" t="s">
        <v>944</v>
      </c>
      <c r="B947">
        <v>13</v>
      </c>
      <c r="C947" s="5">
        <v>50</v>
      </c>
    </row>
    <row r="948" spans="1:3" x14ac:dyDescent="0.2">
      <c r="A948" s="4" t="s">
        <v>945</v>
      </c>
      <c r="B948">
        <v>9</v>
      </c>
      <c r="C948" s="5">
        <v>49.9</v>
      </c>
    </row>
    <row r="949" spans="1:3" x14ac:dyDescent="0.2">
      <c r="A949" s="4" t="s">
        <v>946</v>
      </c>
      <c r="B949">
        <v>50</v>
      </c>
      <c r="C949" s="5">
        <v>49.7</v>
      </c>
    </row>
    <row r="950" spans="1:3" x14ac:dyDescent="0.2">
      <c r="A950" s="4" t="s">
        <v>947</v>
      </c>
      <c r="B950">
        <v>20</v>
      </c>
      <c r="C950" s="5">
        <v>49.5</v>
      </c>
    </row>
    <row r="951" spans="1:3" x14ac:dyDescent="0.2">
      <c r="A951" s="4" t="s">
        <v>948</v>
      </c>
      <c r="B951">
        <v>14</v>
      </c>
      <c r="C951" s="5">
        <v>49.3</v>
      </c>
    </row>
    <row r="952" spans="1:3" x14ac:dyDescent="0.2">
      <c r="A952" s="4" t="s">
        <v>949</v>
      </c>
      <c r="B952">
        <v>58</v>
      </c>
      <c r="C952" s="5">
        <v>49.1</v>
      </c>
    </row>
    <row r="953" spans="1:3" x14ac:dyDescent="0.2">
      <c r="A953" s="4" t="s">
        <v>950</v>
      </c>
      <c r="B953">
        <v>18</v>
      </c>
      <c r="C953" s="5">
        <v>47.2</v>
      </c>
    </row>
    <row r="954" spans="1:3" x14ac:dyDescent="0.2">
      <c r="A954" s="4" t="s">
        <v>951</v>
      </c>
      <c r="B954">
        <v>10</v>
      </c>
      <c r="C954" s="5">
        <v>46.6</v>
      </c>
    </row>
    <row r="955" spans="1:3" x14ac:dyDescent="0.2">
      <c r="A955" s="4" t="s">
        <v>952</v>
      </c>
      <c r="B955">
        <v>2</v>
      </c>
      <c r="C955" s="5">
        <v>46.5</v>
      </c>
    </row>
    <row r="956" spans="1:3" x14ac:dyDescent="0.2">
      <c r="A956" s="4" t="s">
        <v>953</v>
      </c>
      <c r="B956">
        <v>10</v>
      </c>
      <c r="C956" s="5">
        <v>42.7</v>
      </c>
    </row>
    <row r="957" spans="1:3" x14ac:dyDescent="0.2">
      <c r="A957" s="4" t="s">
        <v>954</v>
      </c>
      <c r="B957">
        <v>16</v>
      </c>
      <c r="C957" s="5">
        <v>40.6</v>
      </c>
    </row>
    <row r="958" spans="1:3" x14ac:dyDescent="0.2">
      <c r="A958" s="4" t="s">
        <v>955</v>
      </c>
      <c r="B958">
        <v>4</v>
      </c>
      <c r="C958" s="5">
        <v>39.1</v>
      </c>
    </row>
    <row r="959" spans="1:3" x14ac:dyDescent="0.2">
      <c r="A959" s="4" t="s">
        <v>956</v>
      </c>
      <c r="B959">
        <v>1</v>
      </c>
      <c r="C959" s="5">
        <v>15</v>
      </c>
    </row>
    <row r="960" spans="1:3" x14ac:dyDescent="0.2">
      <c r="A960" s="2" t="s">
        <v>957</v>
      </c>
      <c r="B960">
        <v>248</v>
      </c>
      <c r="C960" s="5">
        <v>52.342105263157897</v>
      </c>
    </row>
    <row r="961" spans="1:3" x14ac:dyDescent="0.2">
      <c r="A961" s="3" t="s">
        <v>958</v>
      </c>
      <c r="B961">
        <v>248</v>
      </c>
      <c r="C961" s="5">
        <v>52.342105263157897</v>
      </c>
    </row>
    <row r="962" spans="1:3" x14ac:dyDescent="0.2">
      <c r="A962" s="4" t="s">
        <v>959</v>
      </c>
      <c r="B962">
        <v>9</v>
      </c>
      <c r="C962" s="5">
        <v>98.2</v>
      </c>
    </row>
    <row r="963" spans="1:3" x14ac:dyDescent="0.2">
      <c r="A963" s="4" t="s">
        <v>960</v>
      </c>
      <c r="B963">
        <v>11</v>
      </c>
      <c r="C963" s="5">
        <v>93.9</v>
      </c>
    </row>
    <row r="964" spans="1:3" x14ac:dyDescent="0.2">
      <c r="A964" s="4" t="s">
        <v>961</v>
      </c>
      <c r="B964">
        <v>12</v>
      </c>
      <c r="C964" s="5">
        <v>83.7</v>
      </c>
    </row>
    <row r="965" spans="1:3" x14ac:dyDescent="0.2">
      <c r="A965" s="4" t="s">
        <v>962</v>
      </c>
      <c r="B965">
        <v>9</v>
      </c>
      <c r="C965" s="5">
        <v>76</v>
      </c>
    </row>
    <row r="966" spans="1:3" x14ac:dyDescent="0.2">
      <c r="A966" s="4" t="s">
        <v>963</v>
      </c>
      <c r="B966">
        <v>8</v>
      </c>
      <c r="C966" s="5">
        <v>52.8</v>
      </c>
    </row>
    <row r="967" spans="1:3" x14ac:dyDescent="0.2">
      <c r="A967" s="4" t="s">
        <v>964</v>
      </c>
      <c r="B967">
        <v>14</v>
      </c>
      <c r="C967" s="5">
        <v>52.7</v>
      </c>
    </row>
    <row r="968" spans="1:3" x14ac:dyDescent="0.2">
      <c r="A968" s="4" t="s">
        <v>965</v>
      </c>
      <c r="B968">
        <v>10</v>
      </c>
      <c r="C968" s="5">
        <v>50.3</v>
      </c>
    </row>
    <row r="969" spans="1:3" x14ac:dyDescent="0.2">
      <c r="A969" s="4" t="s">
        <v>967</v>
      </c>
      <c r="B969">
        <v>16</v>
      </c>
      <c r="C969" s="5">
        <v>49.6</v>
      </c>
    </row>
    <row r="970" spans="1:3" x14ac:dyDescent="0.2">
      <c r="A970" s="4" t="s">
        <v>966</v>
      </c>
      <c r="B970">
        <v>10</v>
      </c>
      <c r="C970" s="5">
        <v>49.6</v>
      </c>
    </row>
    <row r="971" spans="1:3" x14ac:dyDescent="0.2">
      <c r="A971" s="4" t="s">
        <v>968</v>
      </c>
      <c r="B971">
        <v>18</v>
      </c>
      <c r="C971" s="5">
        <v>47.8</v>
      </c>
    </row>
    <row r="972" spans="1:3" x14ac:dyDescent="0.2">
      <c r="A972" s="4" t="s">
        <v>969</v>
      </c>
      <c r="B972">
        <v>8</v>
      </c>
      <c r="C972" s="5">
        <v>46.3</v>
      </c>
    </row>
    <row r="973" spans="1:3" x14ac:dyDescent="0.2">
      <c r="A973" s="4" t="s">
        <v>970</v>
      </c>
      <c r="B973">
        <v>32</v>
      </c>
      <c r="C973" s="5">
        <v>42.7</v>
      </c>
    </row>
    <row r="974" spans="1:3" x14ac:dyDescent="0.2">
      <c r="A974" s="4" t="s">
        <v>971</v>
      </c>
      <c r="B974">
        <v>2</v>
      </c>
      <c r="C974" s="5">
        <v>42.1</v>
      </c>
    </row>
    <row r="975" spans="1:3" x14ac:dyDescent="0.2">
      <c r="A975" s="4" t="s">
        <v>972</v>
      </c>
      <c r="B975">
        <v>34</v>
      </c>
      <c r="C975" s="5">
        <v>41</v>
      </c>
    </row>
    <row r="976" spans="1:3" x14ac:dyDescent="0.2">
      <c r="A976" s="4" t="s">
        <v>973</v>
      </c>
      <c r="B976">
        <v>6</v>
      </c>
      <c r="C976" s="5">
        <v>40.1</v>
      </c>
    </row>
    <row r="977" spans="1:3" x14ac:dyDescent="0.2">
      <c r="A977" s="4" t="s">
        <v>974</v>
      </c>
      <c r="B977">
        <v>20</v>
      </c>
      <c r="C977" s="5">
        <v>38.700000000000003</v>
      </c>
    </row>
    <row r="978" spans="1:3" x14ac:dyDescent="0.2">
      <c r="A978" s="4" t="s">
        <v>975</v>
      </c>
      <c r="B978">
        <v>20</v>
      </c>
      <c r="C978" s="5">
        <v>35.799999999999997</v>
      </c>
    </row>
    <row r="979" spans="1:3" x14ac:dyDescent="0.2">
      <c r="A979" s="4" t="s">
        <v>976</v>
      </c>
      <c r="B979">
        <v>4</v>
      </c>
      <c r="C979" s="5">
        <v>33</v>
      </c>
    </row>
    <row r="980" spans="1:3" x14ac:dyDescent="0.2">
      <c r="A980" s="4" t="s">
        <v>977</v>
      </c>
      <c r="B980">
        <v>5</v>
      </c>
      <c r="C980" s="5">
        <v>20.2</v>
      </c>
    </row>
    <row r="981" spans="1:3" x14ac:dyDescent="0.2">
      <c r="A981" s="2" t="s">
        <v>978</v>
      </c>
      <c r="B981">
        <v>3463</v>
      </c>
      <c r="C981" s="5">
        <v>45.774736842105277</v>
      </c>
    </row>
    <row r="982" spans="1:3" x14ac:dyDescent="0.2">
      <c r="A982" s="3" t="s">
        <v>979</v>
      </c>
      <c r="B982">
        <v>2986</v>
      </c>
      <c r="C982" s="5">
        <v>45.747126436781613</v>
      </c>
    </row>
    <row r="983" spans="1:3" x14ac:dyDescent="0.2">
      <c r="A983" s="4" t="s">
        <v>980</v>
      </c>
      <c r="B983">
        <v>41</v>
      </c>
      <c r="C983" s="5">
        <v>90.4</v>
      </c>
    </row>
    <row r="984" spans="1:3" x14ac:dyDescent="0.2">
      <c r="A984" s="4" t="s">
        <v>981</v>
      </c>
      <c r="B984">
        <v>40</v>
      </c>
      <c r="C984" s="5">
        <v>87.4</v>
      </c>
    </row>
    <row r="985" spans="1:3" x14ac:dyDescent="0.2">
      <c r="A985" s="4" t="s">
        <v>982</v>
      </c>
      <c r="B985">
        <v>38</v>
      </c>
      <c r="C985" s="5">
        <v>85.3</v>
      </c>
    </row>
    <row r="986" spans="1:3" x14ac:dyDescent="0.2">
      <c r="A986" s="4" t="s">
        <v>983</v>
      </c>
      <c r="B986">
        <v>31</v>
      </c>
      <c r="C986" s="5">
        <v>82.9</v>
      </c>
    </row>
    <row r="987" spans="1:3" x14ac:dyDescent="0.2">
      <c r="A987" s="4" t="s">
        <v>984</v>
      </c>
      <c r="B987">
        <v>27</v>
      </c>
      <c r="C987" s="5">
        <v>82.3</v>
      </c>
    </row>
    <row r="988" spans="1:3" x14ac:dyDescent="0.2">
      <c r="A988" s="4" t="s">
        <v>985</v>
      </c>
      <c r="B988">
        <v>10</v>
      </c>
      <c r="C988" s="5">
        <v>74.900000000000006</v>
      </c>
    </row>
    <row r="989" spans="1:3" x14ac:dyDescent="0.2">
      <c r="A989" s="4" t="s">
        <v>986</v>
      </c>
      <c r="B989">
        <v>4</v>
      </c>
      <c r="C989" s="5">
        <v>57.5</v>
      </c>
    </row>
    <row r="990" spans="1:3" x14ac:dyDescent="0.2">
      <c r="A990" s="4" t="s">
        <v>987</v>
      </c>
      <c r="B990">
        <v>84</v>
      </c>
      <c r="C990" s="5">
        <v>56.1</v>
      </c>
    </row>
    <row r="991" spans="1:3" x14ac:dyDescent="0.2">
      <c r="A991" s="4" t="s">
        <v>988</v>
      </c>
      <c r="B991">
        <v>53</v>
      </c>
      <c r="C991" s="5">
        <v>54.1</v>
      </c>
    </row>
    <row r="992" spans="1:3" x14ac:dyDescent="0.2">
      <c r="A992" s="4" t="s">
        <v>989</v>
      </c>
      <c r="B992">
        <v>8</v>
      </c>
      <c r="C992" s="5">
        <v>53.7</v>
      </c>
    </row>
    <row r="993" spans="1:3" x14ac:dyDescent="0.2">
      <c r="A993" s="4" t="s">
        <v>991</v>
      </c>
      <c r="B993">
        <v>18</v>
      </c>
      <c r="C993" s="5">
        <v>53.4</v>
      </c>
    </row>
    <row r="994" spans="1:3" x14ac:dyDescent="0.2">
      <c r="A994" s="4" t="s">
        <v>990</v>
      </c>
      <c r="B994">
        <v>8</v>
      </c>
      <c r="C994" s="5">
        <v>53.4</v>
      </c>
    </row>
    <row r="995" spans="1:3" x14ac:dyDescent="0.2">
      <c r="A995" s="4" t="s">
        <v>992</v>
      </c>
      <c r="B995">
        <v>14</v>
      </c>
      <c r="C995" s="5">
        <v>53.2</v>
      </c>
    </row>
    <row r="996" spans="1:3" x14ac:dyDescent="0.2">
      <c r="A996" s="4" t="s">
        <v>993</v>
      </c>
      <c r="B996">
        <v>28</v>
      </c>
      <c r="C996" s="5">
        <v>52.7</v>
      </c>
    </row>
    <row r="997" spans="1:3" x14ac:dyDescent="0.2">
      <c r="A997" s="4" t="s">
        <v>994</v>
      </c>
      <c r="B997">
        <v>41</v>
      </c>
      <c r="C997" s="5">
        <v>52.7</v>
      </c>
    </row>
    <row r="998" spans="1:3" x14ac:dyDescent="0.2">
      <c r="A998" s="4" t="s">
        <v>995</v>
      </c>
      <c r="B998">
        <v>16</v>
      </c>
      <c r="C998" s="5">
        <v>51.5</v>
      </c>
    </row>
    <row r="999" spans="1:3" x14ac:dyDescent="0.2">
      <c r="A999" s="4" t="s">
        <v>996</v>
      </c>
      <c r="B999">
        <v>24</v>
      </c>
      <c r="C999" s="5">
        <v>51</v>
      </c>
    </row>
    <row r="1000" spans="1:3" x14ac:dyDescent="0.2">
      <c r="A1000" s="4" t="s">
        <v>997</v>
      </c>
      <c r="B1000">
        <v>58</v>
      </c>
      <c r="C1000" s="5">
        <v>50.6</v>
      </c>
    </row>
    <row r="1001" spans="1:3" x14ac:dyDescent="0.2">
      <c r="A1001" s="4" t="s">
        <v>998</v>
      </c>
      <c r="B1001">
        <v>52</v>
      </c>
      <c r="C1001" s="5">
        <v>50.4</v>
      </c>
    </row>
    <row r="1002" spans="1:3" x14ac:dyDescent="0.2">
      <c r="A1002" s="4" t="s">
        <v>999</v>
      </c>
      <c r="B1002">
        <v>4</v>
      </c>
      <c r="C1002" s="5">
        <v>49.8</v>
      </c>
    </row>
    <row r="1003" spans="1:3" x14ac:dyDescent="0.2">
      <c r="A1003" s="4" t="s">
        <v>1000</v>
      </c>
      <c r="B1003">
        <v>74</v>
      </c>
      <c r="C1003" s="5">
        <v>49.6</v>
      </c>
    </row>
    <row r="1004" spans="1:3" x14ac:dyDescent="0.2">
      <c r="A1004" s="4" t="s">
        <v>1001</v>
      </c>
      <c r="B1004">
        <v>70</v>
      </c>
      <c r="C1004" s="5">
        <v>49.5</v>
      </c>
    </row>
    <row r="1005" spans="1:3" x14ac:dyDescent="0.2">
      <c r="A1005" s="4" t="s">
        <v>1002</v>
      </c>
      <c r="B1005">
        <v>41</v>
      </c>
      <c r="C1005" s="5">
        <v>49.3</v>
      </c>
    </row>
    <row r="1006" spans="1:3" x14ac:dyDescent="0.2">
      <c r="A1006" s="4" t="s">
        <v>1003</v>
      </c>
      <c r="B1006">
        <v>51</v>
      </c>
      <c r="C1006" s="5">
        <v>49.2</v>
      </c>
    </row>
    <row r="1007" spans="1:3" x14ac:dyDescent="0.2">
      <c r="A1007" s="4" t="s">
        <v>1004</v>
      </c>
      <c r="B1007">
        <v>4</v>
      </c>
      <c r="C1007" s="5">
        <v>48.6</v>
      </c>
    </row>
    <row r="1008" spans="1:3" x14ac:dyDescent="0.2">
      <c r="A1008" s="4" t="s">
        <v>1005</v>
      </c>
      <c r="B1008">
        <v>63</v>
      </c>
      <c r="C1008" s="5">
        <v>48.5</v>
      </c>
    </row>
    <row r="1009" spans="1:3" x14ac:dyDescent="0.2">
      <c r="A1009" s="4" t="s">
        <v>1006</v>
      </c>
      <c r="B1009">
        <v>4</v>
      </c>
      <c r="C1009" s="5">
        <v>48.4</v>
      </c>
    </row>
    <row r="1010" spans="1:3" x14ac:dyDescent="0.2">
      <c r="A1010" s="4" t="s">
        <v>1007</v>
      </c>
      <c r="B1010">
        <v>16</v>
      </c>
      <c r="C1010" s="5">
        <v>48</v>
      </c>
    </row>
    <row r="1011" spans="1:3" x14ac:dyDescent="0.2">
      <c r="A1011" s="4" t="s">
        <v>1008</v>
      </c>
      <c r="B1011">
        <v>42</v>
      </c>
      <c r="C1011" s="5">
        <v>47.9</v>
      </c>
    </row>
    <row r="1012" spans="1:3" x14ac:dyDescent="0.2">
      <c r="A1012" s="4" t="s">
        <v>1010</v>
      </c>
      <c r="B1012">
        <v>26</v>
      </c>
      <c r="C1012" s="5">
        <v>47.7</v>
      </c>
    </row>
    <row r="1013" spans="1:3" x14ac:dyDescent="0.2">
      <c r="A1013" s="4" t="s">
        <v>1009</v>
      </c>
      <c r="B1013">
        <v>37</v>
      </c>
      <c r="C1013" s="5">
        <v>47.7</v>
      </c>
    </row>
    <row r="1014" spans="1:3" x14ac:dyDescent="0.2">
      <c r="A1014" s="4" t="s">
        <v>1011</v>
      </c>
      <c r="B1014">
        <v>6</v>
      </c>
      <c r="C1014" s="5">
        <v>47.2</v>
      </c>
    </row>
    <row r="1015" spans="1:3" x14ac:dyDescent="0.2">
      <c r="A1015" s="4" t="s">
        <v>1012</v>
      </c>
      <c r="B1015">
        <v>69</v>
      </c>
      <c r="C1015" s="5">
        <v>47.1</v>
      </c>
    </row>
    <row r="1016" spans="1:3" x14ac:dyDescent="0.2">
      <c r="A1016" s="4" t="s">
        <v>1013</v>
      </c>
      <c r="B1016">
        <v>26</v>
      </c>
      <c r="C1016" s="5">
        <v>46.6</v>
      </c>
    </row>
    <row r="1017" spans="1:3" x14ac:dyDescent="0.2">
      <c r="A1017" s="4" t="s">
        <v>1015</v>
      </c>
      <c r="B1017">
        <v>16</v>
      </c>
      <c r="C1017" s="5">
        <v>46.2</v>
      </c>
    </row>
    <row r="1018" spans="1:3" x14ac:dyDescent="0.2">
      <c r="A1018" s="4" t="s">
        <v>1014</v>
      </c>
      <c r="B1018">
        <v>68</v>
      </c>
      <c r="C1018" s="5">
        <v>46.2</v>
      </c>
    </row>
    <row r="1019" spans="1:3" x14ac:dyDescent="0.2">
      <c r="A1019" s="4" t="s">
        <v>1016</v>
      </c>
      <c r="B1019">
        <v>76</v>
      </c>
      <c r="C1019" s="5">
        <v>45.8</v>
      </c>
    </row>
    <row r="1020" spans="1:3" x14ac:dyDescent="0.2">
      <c r="A1020" s="4" t="s">
        <v>1017</v>
      </c>
      <c r="B1020">
        <v>52</v>
      </c>
      <c r="C1020" s="5">
        <v>45.6</v>
      </c>
    </row>
    <row r="1021" spans="1:3" x14ac:dyDescent="0.2">
      <c r="A1021" s="4" t="s">
        <v>1018</v>
      </c>
      <c r="B1021">
        <v>30</v>
      </c>
      <c r="C1021" s="5">
        <v>45.4</v>
      </c>
    </row>
    <row r="1022" spans="1:3" x14ac:dyDescent="0.2">
      <c r="A1022" s="4" t="s">
        <v>1019</v>
      </c>
      <c r="B1022">
        <v>36</v>
      </c>
      <c r="C1022" s="5">
        <v>45.3</v>
      </c>
    </row>
    <row r="1023" spans="1:3" x14ac:dyDescent="0.2">
      <c r="A1023" s="4" t="s">
        <v>1020</v>
      </c>
      <c r="B1023">
        <v>40</v>
      </c>
      <c r="C1023" s="5">
        <v>44.9</v>
      </c>
    </row>
    <row r="1024" spans="1:3" x14ac:dyDescent="0.2">
      <c r="A1024" s="4" t="s">
        <v>1021</v>
      </c>
      <c r="B1024">
        <v>128</v>
      </c>
      <c r="C1024" s="5">
        <v>44.8</v>
      </c>
    </row>
    <row r="1025" spans="1:3" x14ac:dyDescent="0.2">
      <c r="A1025" s="4" t="s">
        <v>1022</v>
      </c>
      <c r="B1025">
        <v>10</v>
      </c>
      <c r="C1025" s="5">
        <v>44</v>
      </c>
    </row>
    <row r="1026" spans="1:3" x14ac:dyDescent="0.2">
      <c r="A1026" s="4" t="s">
        <v>1023</v>
      </c>
      <c r="B1026">
        <v>48</v>
      </c>
      <c r="C1026" s="5">
        <v>43.8</v>
      </c>
    </row>
    <row r="1027" spans="1:3" x14ac:dyDescent="0.2">
      <c r="A1027" s="4" t="s">
        <v>1024</v>
      </c>
      <c r="B1027">
        <v>50</v>
      </c>
      <c r="C1027" s="5">
        <v>43.4</v>
      </c>
    </row>
    <row r="1028" spans="1:3" x14ac:dyDescent="0.2">
      <c r="A1028" s="4" t="s">
        <v>1025</v>
      </c>
      <c r="B1028">
        <v>46</v>
      </c>
      <c r="C1028" s="5">
        <v>43.3</v>
      </c>
    </row>
    <row r="1029" spans="1:3" x14ac:dyDescent="0.2">
      <c r="A1029" s="4" t="s">
        <v>1026</v>
      </c>
      <c r="B1029">
        <v>62</v>
      </c>
      <c r="C1029" s="5">
        <v>42.9</v>
      </c>
    </row>
    <row r="1030" spans="1:3" x14ac:dyDescent="0.2">
      <c r="A1030" s="4" t="s">
        <v>1028</v>
      </c>
      <c r="B1030">
        <v>34</v>
      </c>
      <c r="C1030" s="5">
        <v>42.5</v>
      </c>
    </row>
    <row r="1031" spans="1:3" x14ac:dyDescent="0.2">
      <c r="A1031" s="4" t="s">
        <v>1027</v>
      </c>
      <c r="B1031">
        <v>2</v>
      </c>
      <c r="C1031" s="5">
        <v>42.5</v>
      </c>
    </row>
    <row r="1032" spans="1:3" x14ac:dyDescent="0.2">
      <c r="A1032" s="4" t="s">
        <v>1030</v>
      </c>
      <c r="B1032">
        <v>4</v>
      </c>
      <c r="C1032" s="5">
        <v>42.1</v>
      </c>
    </row>
    <row r="1033" spans="1:3" x14ac:dyDescent="0.2">
      <c r="A1033" s="4" t="s">
        <v>1029</v>
      </c>
      <c r="B1033">
        <v>6</v>
      </c>
      <c r="C1033" s="5">
        <v>42.1</v>
      </c>
    </row>
    <row r="1034" spans="1:3" x14ac:dyDescent="0.2">
      <c r="A1034" s="4" t="s">
        <v>1031</v>
      </c>
      <c r="B1034">
        <v>66</v>
      </c>
      <c r="C1034" s="5">
        <v>41.7</v>
      </c>
    </row>
    <row r="1035" spans="1:3" x14ac:dyDescent="0.2">
      <c r="A1035" s="4" t="s">
        <v>1032</v>
      </c>
      <c r="B1035">
        <v>37</v>
      </c>
      <c r="C1035" s="5">
        <v>41.4</v>
      </c>
    </row>
    <row r="1036" spans="1:3" x14ac:dyDescent="0.2">
      <c r="A1036" s="4" t="s">
        <v>1033</v>
      </c>
      <c r="B1036">
        <v>22</v>
      </c>
      <c r="C1036" s="5">
        <v>40.9</v>
      </c>
    </row>
    <row r="1037" spans="1:3" x14ac:dyDescent="0.2">
      <c r="A1037" s="4" t="s">
        <v>1035</v>
      </c>
      <c r="B1037">
        <v>52</v>
      </c>
      <c r="C1037" s="5">
        <v>40.5</v>
      </c>
    </row>
    <row r="1038" spans="1:3" x14ac:dyDescent="0.2">
      <c r="A1038" s="4" t="s">
        <v>1036</v>
      </c>
      <c r="B1038">
        <v>4</v>
      </c>
      <c r="C1038" s="5">
        <v>40.5</v>
      </c>
    </row>
    <row r="1039" spans="1:3" x14ac:dyDescent="0.2">
      <c r="A1039" s="4" t="s">
        <v>1034</v>
      </c>
      <c r="B1039">
        <v>36</v>
      </c>
      <c r="C1039" s="5">
        <v>40.5</v>
      </c>
    </row>
    <row r="1040" spans="1:3" x14ac:dyDescent="0.2">
      <c r="A1040" s="4" t="s">
        <v>1037</v>
      </c>
      <c r="B1040">
        <v>30</v>
      </c>
      <c r="C1040" s="5">
        <v>40.4</v>
      </c>
    </row>
    <row r="1041" spans="1:3" x14ac:dyDescent="0.2">
      <c r="A1041" s="4" t="s">
        <v>1038</v>
      </c>
      <c r="B1041">
        <v>56</v>
      </c>
      <c r="C1041" s="5">
        <v>40.200000000000003</v>
      </c>
    </row>
    <row r="1042" spans="1:3" x14ac:dyDescent="0.2">
      <c r="A1042" s="4" t="s">
        <v>1039</v>
      </c>
      <c r="B1042">
        <v>38</v>
      </c>
      <c r="C1042" s="5">
        <v>39.700000000000003</v>
      </c>
    </row>
    <row r="1043" spans="1:3" x14ac:dyDescent="0.2">
      <c r="A1043" s="4" t="s">
        <v>1041</v>
      </c>
      <c r="B1043">
        <v>8</v>
      </c>
      <c r="C1043" s="5">
        <v>39.4</v>
      </c>
    </row>
    <row r="1044" spans="1:3" x14ac:dyDescent="0.2">
      <c r="A1044" s="4" t="s">
        <v>1042</v>
      </c>
      <c r="B1044">
        <v>2</v>
      </c>
      <c r="C1044" s="5">
        <v>39.4</v>
      </c>
    </row>
    <row r="1045" spans="1:3" x14ac:dyDescent="0.2">
      <c r="A1045" s="4" t="s">
        <v>1040</v>
      </c>
      <c r="B1045">
        <v>40</v>
      </c>
      <c r="C1045" s="5">
        <v>39.4</v>
      </c>
    </row>
    <row r="1046" spans="1:3" x14ac:dyDescent="0.2">
      <c r="A1046" s="4" t="s">
        <v>1043</v>
      </c>
      <c r="B1046">
        <v>26</v>
      </c>
      <c r="C1046" s="5">
        <v>39.299999999999997</v>
      </c>
    </row>
    <row r="1047" spans="1:3" x14ac:dyDescent="0.2">
      <c r="A1047" s="4" t="s">
        <v>1044</v>
      </c>
      <c r="B1047">
        <v>16</v>
      </c>
      <c r="C1047" s="5">
        <v>38.4</v>
      </c>
    </row>
    <row r="1048" spans="1:3" x14ac:dyDescent="0.2">
      <c r="A1048" s="4" t="s">
        <v>1045</v>
      </c>
      <c r="B1048">
        <v>10</v>
      </c>
      <c r="C1048" s="5">
        <v>38.299999999999997</v>
      </c>
    </row>
    <row r="1049" spans="1:3" x14ac:dyDescent="0.2">
      <c r="A1049" s="4" t="s">
        <v>1046</v>
      </c>
      <c r="B1049">
        <v>32</v>
      </c>
      <c r="C1049" s="5">
        <v>37.6</v>
      </c>
    </row>
    <row r="1050" spans="1:3" x14ac:dyDescent="0.2">
      <c r="A1050" s="4" t="s">
        <v>1047</v>
      </c>
      <c r="B1050">
        <v>42</v>
      </c>
      <c r="C1050" s="5">
        <v>37.4</v>
      </c>
    </row>
    <row r="1051" spans="1:3" x14ac:dyDescent="0.2">
      <c r="A1051" s="4" t="s">
        <v>1048</v>
      </c>
      <c r="B1051">
        <v>42</v>
      </c>
      <c r="C1051" s="5">
        <v>37.200000000000003</v>
      </c>
    </row>
    <row r="1052" spans="1:3" x14ac:dyDescent="0.2">
      <c r="A1052" s="4" t="s">
        <v>1049</v>
      </c>
      <c r="B1052">
        <v>12</v>
      </c>
      <c r="C1052" s="5">
        <v>37.1</v>
      </c>
    </row>
    <row r="1053" spans="1:3" x14ac:dyDescent="0.2">
      <c r="A1053" s="4" t="s">
        <v>1050</v>
      </c>
      <c r="B1053">
        <v>24</v>
      </c>
      <c r="C1053" s="5">
        <v>36.9</v>
      </c>
    </row>
    <row r="1054" spans="1:3" x14ac:dyDescent="0.2">
      <c r="A1054" s="4" t="s">
        <v>1051</v>
      </c>
      <c r="B1054">
        <v>36</v>
      </c>
      <c r="C1054" s="5">
        <v>36.799999999999997</v>
      </c>
    </row>
    <row r="1055" spans="1:3" x14ac:dyDescent="0.2">
      <c r="A1055" s="4" t="s">
        <v>1052</v>
      </c>
      <c r="B1055">
        <v>4</v>
      </c>
      <c r="C1055" s="5">
        <v>36.700000000000003</v>
      </c>
    </row>
    <row r="1056" spans="1:3" x14ac:dyDescent="0.2">
      <c r="A1056" s="4" t="s">
        <v>1053</v>
      </c>
      <c r="B1056">
        <v>21</v>
      </c>
      <c r="C1056" s="5">
        <v>36.6</v>
      </c>
    </row>
    <row r="1057" spans="1:3" x14ac:dyDescent="0.2">
      <c r="A1057" s="4" t="s">
        <v>1054</v>
      </c>
      <c r="B1057">
        <v>2</v>
      </c>
      <c r="C1057" s="5">
        <v>36.299999999999997</v>
      </c>
    </row>
    <row r="1058" spans="1:3" x14ac:dyDescent="0.2">
      <c r="A1058" s="4" t="s">
        <v>1055</v>
      </c>
      <c r="B1058">
        <v>36</v>
      </c>
      <c r="C1058" s="5">
        <v>35.700000000000003</v>
      </c>
    </row>
    <row r="1059" spans="1:3" x14ac:dyDescent="0.2">
      <c r="A1059" s="4" t="s">
        <v>1056</v>
      </c>
      <c r="B1059">
        <v>7</v>
      </c>
      <c r="C1059" s="5">
        <v>35.4</v>
      </c>
    </row>
    <row r="1060" spans="1:3" x14ac:dyDescent="0.2">
      <c r="A1060" s="4" t="s">
        <v>1057</v>
      </c>
      <c r="B1060">
        <v>16</v>
      </c>
      <c r="C1060" s="5">
        <v>35.1</v>
      </c>
    </row>
    <row r="1061" spans="1:3" x14ac:dyDescent="0.2">
      <c r="A1061" s="4" t="s">
        <v>1058</v>
      </c>
      <c r="B1061">
        <v>10</v>
      </c>
      <c r="C1061" s="5">
        <v>34.6</v>
      </c>
    </row>
    <row r="1062" spans="1:3" x14ac:dyDescent="0.2">
      <c r="A1062" s="4" t="s">
        <v>1059</v>
      </c>
      <c r="B1062">
        <v>22</v>
      </c>
      <c r="C1062" s="5">
        <v>34</v>
      </c>
    </row>
    <row r="1063" spans="1:3" x14ac:dyDescent="0.2">
      <c r="A1063" s="4" t="s">
        <v>1060</v>
      </c>
      <c r="B1063">
        <v>50</v>
      </c>
      <c r="C1063" s="5">
        <v>33.4</v>
      </c>
    </row>
    <row r="1064" spans="1:3" x14ac:dyDescent="0.2">
      <c r="A1064" s="4" t="s">
        <v>1061</v>
      </c>
      <c r="B1064">
        <v>72</v>
      </c>
      <c r="C1064" s="5">
        <v>32.4</v>
      </c>
    </row>
    <row r="1065" spans="1:3" x14ac:dyDescent="0.2">
      <c r="A1065" s="4" t="s">
        <v>1062</v>
      </c>
      <c r="B1065">
        <v>48</v>
      </c>
      <c r="C1065" s="5">
        <v>31.1</v>
      </c>
    </row>
    <row r="1066" spans="1:3" x14ac:dyDescent="0.2">
      <c r="A1066" s="4" t="s">
        <v>1063</v>
      </c>
      <c r="B1066">
        <v>119</v>
      </c>
      <c r="C1066" s="5">
        <v>29.6</v>
      </c>
    </row>
    <row r="1067" spans="1:3" x14ac:dyDescent="0.2">
      <c r="A1067" s="4" t="s">
        <v>1064</v>
      </c>
      <c r="B1067">
        <v>92</v>
      </c>
      <c r="C1067" s="5">
        <v>28.5</v>
      </c>
    </row>
    <row r="1068" spans="1:3" x14ac:dyDescent="0.2">
      <c r="A1068" s="4" t="s">
        <v>1065</v>
      </c>
      <c r="B1068">
        <v>14</v>
      </c>
      <c r="C1068" s="5">
        <v>26.3</v>
      </c>
    </row>
    <row r="1069" spans="1:3" x14ac:dyDescent="0.2">
      <c r="A1069" s="4" t="s">
        <v>1066</v>
      </c>
      <c r="B1069">
        <v>6</v>
      </c>
      <c r="C1069" s="5">
        <v>21.9</v>
      </c>
    </row>
    <row r="1070" spans="1:3" x14ac:dyDescent="0.2">
      <c r="A1070" s="3" t="s">
        <v>1067</v>
      </c>
      <c r="B1070">
        <v>346</v>
      </c>
      <c r="C1070" s="5">
        <v>45.25</v>
      </c>
    </row>
    <row r="1071" spans="1:3" x14ac:dyDescent="0.2">
      <c r="A1071" s="4" t="s">
        <v>1068</v>
      </c>
      <c r="B1071">
        <v>45</v>
      </c>
      <c r="C1071" s="5">
        <v>51</v>
      </c>
    </row>
    <row r="1072" spans="1:3" x14ac:dyDescent="0.2">
      <c r="A1072" s="4" t="s">
        <v>1069</v>
      </c>
      <c r="B1072">
        <v>88</v>
      </c>
      <c r="C1072" s="5">
        <v>49.3</v>
      </c>
    </row>
    <row r="1073" spans="1:3" x14ac:dyDescent="0.2">
      <c r="A1073" s="4" t="s">
        <v>1070</v>
      </c>
      <c r="B1073">
        <v>75</v>
      </c>
      <c r="C1073" s="5">
        <v>48.1</v>
      </c>
    </row>
    <row r="1074" spans="1:3" x14ac:dyDescent="0.2">
      <c r="A1074" s="4" t="s">
        <v>1071</v>
      </c>
      <c r="B1074">
        <v>44</v>
      </c>
      <c r="C1074" s="5">
        <v>43.6</v>
      </c>
    </row>
    <row r="1075" spans="1:3" x14ac:dyDescent="0.2">
      <c r="A1075" s="4" t="s">
        <v>1072</v>
      </c>
      <c r="B1075">
        <v>64</v>
      </c>
      <c r="C1075" s="5">
        <v>40.5</v>
      </c>
    </row>
    <row r="1076" spans="1:3" x14ac:dyDescent="0.2">
      <c r="A1076" s="4" t="s">
        <v>1073</v>
      </c>
      <c r="B1076">
        <v>30</v>
      </c>
      <c r="C1076" s="5">
        <v>39</v>
      </c>
    </row>
    <row r="1077" spans="1:3" x14ac:dyDescent="0.2">
      <c r="A1077" s="3" t="s">
        <v>1074</v>
      </c>
      <c r="B1077">
        <v>131</v>
      </c>
      <c r="C1077" s="5">
        <v>48.55</v>
      </c>
    </row>
    <row r="1078" spans="1:3" x14ac:dyDescent="0.2">
      <c r="A1078" s="4" t="s">
        <v>1075</v>
      </c>
      <c r="B1078">
        <v>66</v>
      </c>
      <c r="C1078" s="5">
        <v>50.5</v>
      </c>
    </row>
    <row r="1079" spans="1:3" x14ac:dyDescent="0.2">
      <c r="A1079" s="4" t="s">
        <v>1076</v>
      </c>
      <c r="B1079">
        <v>65</v>
      </c>
      <c r="C1079" s="5">
        <v>46.6</v>
      </c>
    </row>
    <row r="1080" spans="1:3" x14ac:dyDescent="0.2">
      <c r="A1080" s="2" t="s">
        <v>1077</v>
      </c>
      <c r="B1080">
        <v>1424</v>
      </c>
      <c r="C1080" s="5">
        <v>52.240476190476201</v>
      </c>
    </row>
    <row r="1081" spans="1:3" x14ac:dyDescent="0.2">
      <c r="A1081" s="3" t="s">
        <v>1078</v>
      </c>
      <c r="B1081">
        <v>1174</v>
      </c>
      <c r="C1081" s="5">
        <v>55.175757575757579</v>
      </c>
    </row>
    <row r="1082" spans="1:3" x14ac:dyDescent="0.2">
      <c r="A1082" s="4" t="s">
        <v>1079</v>
      </c>
      <c r="B1082">
        <v>5</v>
      </c>
      <c r="C1082" s="5">
        <v>100</v>
      </c>
    </row>
    <row r="1083" spans="1:3" x14ac:dyDescent="0.2">
      <c r="A1083" s="4" t="s">
        <v>1080</v>
      </c>
      <c r="B1083">
        <v>2</v>
      </c>
      <c r="C1083" s="5">
        <v>93</v>
      </c>
    </row>
    <row r="1084" spans="1:3" x14ac:dyDescent="0.2">
      <c r="A1084" s="4" t="s">
        <v>1081</v>
      </c>
      <c r="B1084">
        <v>15</v>
      </c>
      <c r="C1084" s="5">
        <v>75.900000000000006</v>
      </c>
    </row>
    <row r="1085" spans="1:3" x14ac:dyDescent="0.2">
      <c r="A1085" s="4" t="s">
        <v>1082</v>
      </c>
      <c r="B1085">
        <v>29</v>
      </c>
      <c r="C1085" s="5">
        <v>72.599999999999994</v>
      </c>
    </row>
    <row r="1086" spans="1:3" x14ac:dyDescent="0.2">
      <c r="A1086" s="4" t="s">
        <v>1083</v>
      </c>
      <c r="B1086">
        <v>16</v>
      </c>
      <c r="C1086" s="5">
        <v>70.400000000000006</v>
      </c>
    </row>
    <row r="1087" spans="1:3" x14ac:dyDescent="0.2">
      <c r="A1087" s="4" t="s">
        <v>1084</v>
      </c>
      <c r="B1087">
        <v>12</v>
      </c>
      <c r="C1087" s="5">
        <v>67.3</v>
      </c>
    </row>
    <row r="1088" spans="1:3" x14ac:dyDescent="0.2">
      <c r="A1088" s="4" t="s">
        <v>1085</v>
      </c>
      <c r="B1088">
        <v>21</v>
      </c>
      <c r="C1088" s="5">
        <v>66.599999999999994</v>
      </c>
    </row>
    <row r="1089" spans="1:3" x14ac:dyDescent="0.2">
      <c r="A1089" s="4" t="s">
        <v>1086</v>
      </c>
      <c r="B1089">
        <v>36</v>
      </c>
      <c r="C1089" s="5">
        <v>65.599999999999994</v>
      </c>
    </row>
    <row r="1090" spans="1:3" x14ac:dyDescent="0.2">
      <c r="A1090" s="4" t="s">
        <v>1087</v>
      </c>
      <c r="B1090">
        <v>56</v>
      </c>
      <c r="C1090" s="5">
        <v>64.599999999999994</v>
      </c>
    </row>
    <row r="1091" spans="1:3" x14ac:dyDescent="0.2">
      <c r="A1091" s="4" t="s">
        <v>1088</v>
      </c>
      <c r="B1091">
        <v>82</v>
      </c>
      <c r="C1091" s="5">
        <v>62.5</v>
      </c>
    </row>
    <row r="1092" spans="1:3" x14ac:dyDescent="0.2">
      <c r="A1092" s="4" t="s">
        <v>1089</v>
      </c>
      <c r="B1092">
        <v>30</v>
      </c>
      <c r="C1092" s="5">
        <v>60.2</v>
      </c>
    </row>
    <row r="1093" spans="1:3" x14ac:dyDescent="0.2">
      <c r="A1093" s="4" t="s">
        <v>1090</v>
      </c>
      <c r="B1093">
        <v>16</v>
      </c>
      <c r="C1093" s="5">
        <v>56.2</v>
      </c>
    </row>
    <row r="1094" spans="1:3" x14ac:dyDescent="0.2">
      <c r="A1094" s="4" t="s">
        <v>1092</v>
      </c>
      <c r="B1094">
        <v>38</v>
      </c>
      <c r="C1094" s="5">
        <v>55.3</v>
      </c>
    </row>
    <row r="1095" spans="1:3" x14ac:dyDescent="0.2">
      <c r="A1095" s="4" t="s">
        <v>1091</v>
      </c>
      <c r="B1095">
        <v>26</v>
      </c>
      <c r="C1095" s="5">
        <v>55.3</v>
      </c>
    </row>
    <row r="1096" spans="1:3" x14ac:dyDescent="0.2">
      <c r="A1096" s="4" t="s">
        <v>1093</v>
      </c>
      <c r="B1096">
        <v>77</v>
      </c>
      <c r="C1096" s="5">
        <v>54.5</v>
      </c>
    </row>
    <row r="1097" spans="1:3" x14ac:dyDescent="0.2">
      <c r="A1097" s="4" t="s">
        <v>1094</v>
      </c>
      <c r="B1097">
        <v>12</v>
      </c>
      <c r="C1097" s="5">
        <v>53.8</v>
      </c>
    </row>
    <row r="1098" spans="1:3" x14ac:dyDescent="0.2">
      <c r="A1098" s="4" t="s">
        <v>1095</v>
      </c>
      <c r="B1098">
        <v>17</v>
      </c>
      <c r="C1098" s="5">
        <v>52.9</v>
      </c>
    </row>
    <row r="1099" spans="1:3" x14ac:dyDescent="0.2">
      <c r="A1099" s="4" t="s">
        <v>1096</v>
      </c>
      <c r="B1099">
        <v>64</v>
      </c>
      <c r="C1099" s="5">
        <v>50.5</v>
      </c>
    </row>
    <row r="1100" spans="1:3" x14ac:dyDescent="0.2">
      <c r="A1100" s="4" t="s">
        <v>1097</v>
      </c>
      <c r="B1100">
        <v>6</v>
      </c>
      <c r="C1100" s="5">
        <v>49.9</v>
      </c>
    </row>
    <row r="1101" spans="1:3" x14ac:dyDescent="0.2">
      <c r="A1101" s="4" t="s">
        <v>1098</v>
      </c>
      <c r="B1101">
        <v>41</v>
      </c>
      <c r="C1101" s="5">
        <v>49.1</v>
      </c>
    </row>
    <row r="1102" spans="1:3" x14ac:dyDescent="0.2">
      <c r="A1102" s="4" t="s">
        <v>1099</v>
      </c>
      <c r="B1102">
        <v>102</v>
      </c>
      <c r="C1102" s="5">
        <v>48.9</v>
      </c>
    </row>
    <row r="1103" spans="1:3" x14ac:dyDescent="0.2">
      <c r="A1103" s="4" t="s">
        <v>1100</v>
      </c>
      <c r="B1103">
        <v>20</v>
      </c>
      <c r="C1103" s="5">
        <v>48.2</v>
      </c>
    </row>
    <row r="1104" spans="1:3" x14ac:dyDescent="0.2">
      <c r="A1104" s="4" t="s">
        <v>1101</v>
      </c>
      <c r="B1104">
        <v>44</v>
      </c>
      <c r="C1104" s="5">
        <v>47.1</v>
      </c>
    </row>
    <row r="1105" spans="1:3" x14ac:dyDescent="0.2">
      <c r="A1105" s="4" t="s">
        <v>1102</v>
      </c>
      <c r="B1105">
        <v>109</v>
      </c>
      <c r="C1105" s="5">
        <v>46.7</v>
      </c>
    </row>
    <row r="1106" spans="1:3" x14ac:dyDescent="0.2">
      <c r="A1106" s="4" t="s">
        <v>1103</v>
      </c>
      <c r="B1106">
        <v>50</v>
      </c>
      <c r="C1106" s="5">
        <v>46.3</v>
      </c>
    </row>
    <row r="1107" spans="1:3" x14ac:dyDescent="0.2">
      <c r="A1107" s="4" t="s">
        <v>1104</v>
      </c>
      <c r="B1107">
        <v>52</v>
      </c>
      <c r="C1107" s="5">
        <v>45.2</v>
      </c>
    </row>
    <row r="1108" spans="1:3" x14ac:dyDescent="0.2">
      <c r="A1108" s="4" t="s">
        <v>1105</v>
      </c>
      <c r="B1108">
        <v>26</v>
      </c>
      <c r="C1108" s="5">
        <v>44.6</v>
      </c>
    </row>
    <row r="1109" spans="1:3" x14ac:dyDescent="0.2">
      <c r="A1109" s="4" t="s">
        <v>1106</v>
      </c>
      <c r="B1109">
        <v>14</v>
      </c>
      <c r="C1109" s="5">
        <v>43.9</v>
      </c>
    </row>
    <row r="1110" spans="1:3" x14ac:dyDescent="0.2">
      <c r="A1110" s="4" t="s">
        <v>1107</v>
      </c>
      <c r="B1110">
        <v>100</v>
      </c>
      <c r="C1110" s="5">
        <v>43.4</v>
      </c>
    </row>
    <row r="1111" spans="1:3" x14ac:dyDescent="0.2">
      <c r="A1111" s="4" t="s">
        <v>1108</v>
      </c>
      <c r="B1111">
        <v>8</v>
      </c>
      <c r="C1111" s="5">
        <v>42.4</v>
      </c>
    </row>
    <row r="1112" spans="1:3" x14ac:dyDescent="0.2">
      <c r="A1112" s="4" t="s">
        <v>1109</v>
      </c>
      <c r="B1112">
        <v>8</v>
      </c>
      <c r="C1112" s="5">
        <v>40.9</v>
      </c>
    </row>
    <row r="1113" spans="1:3" x14ac:dyDescent="0.2">
      <c r="A1113" s="4" t="s">
        <v>1110</v>
      </c>
      <c r="B1113">
        <v>16</v>
      </c>
      <c r="C1113" s="5">
        <v>36.5</v>
      </c>
    </row>
    <row r="1114" spans="1:3" x14ac:dyDescent="0.2">
      <c r="A1114" s="4" t="s">
        <v>1111</v>
      </c>
      <c r="B1114">
        <v>24</v>
      </c>
      <c r="C1114" s="5">
        <v>10.5</v>
      </c>
    </row>
    <row r="1115" spans="1:3" x14ac:dyDescent="0.2">
      <c r="A1115" s="3" t="s">
        <v>1112</v>
      </c>
      <c r="B1115">
        <v>250</v>
      </c>
      <c r="C1115" s="5">
        <v>41.477777777777781</v>
      </c>
    </row>
    <row r="1116" spans="1:3" x14ac:dyDescent="0.2">
      <c r="A1116" s="4" t="s">
        <v>1113</v>
      </c>
      <c r="B1116">
        <v>21</v>
      </c>
      <c r="C1116" s="5">
        <v>48</v>
      </c>
    </row>
    <row r="1117" spans="1:3" x14ac:dyDescent="0.2">
      <c r="A1117" s="4" t="s">
        <v>1114</v>
      </c>
      <c r="B1117">
        <v>26</v>
      </c>
      <c r="C1117" s="5">
        <v>45.7</v>
      </c>
    </row>
    <row r="1118" spans="1:3" x14ac:dyDescent="0.2">
      <c r="A1118" s="4" t="s">
        <v>1115</v>
      </c>
      <c r="B1118">
        <v>92</v>
      </c>
      <c r="C1118" s="5">
        <v>43.3</v>
      </c>
    </row>
    <row r="1119" spans="1:3" x14ac:dyDescent="0.2">
      <c r="A1119" s="4" t="s">
        <v>1116</v>
      </c>
      <c r="B1119">
        <v>7</v>
      </c>
      <c r="C1119" s="5">
        <v>42.5</v>
      </c>
    </row>
    <row r="1120" spans="1:3" x14ac:dyDescent="0.2">
      <c r="A1120" s="4" t="s">
        <v>1117</v>
      </c>
      <c r="B1120">
        <v>12</v>
      </c>
      <c r="C1120" s="5">
        <v>41.4</v>
      </c>
    </row>
    <row r="1121" spans="1:3" x14ac:dyDescent="0.2">
      <c r="A1121" s="4" t="s">
        <v>1118</v>
      </c>
      <c r="B1121">
        <v>24</v>
      </c>
      <c r="C1121" s="5">
        <v>39.6</v>
      </c>
    </row>
    <row r="1122" spans="1:3" x14ac:dyDescent="0.2">
      <c r="A1122" s="4" t="s">
        <v>1119</v>
      </c>
      <c r="B1122">
        <v>24</v>
      </c>
      <c r="C1122" s="5">
        <v>39.1</v>
      </c>
    </row>
    <row r="1123" spans="1:3" x14ac:dyDescent="0.2">
      <c r="A1123" s="4" t="s">
        <v>1120</v>
      </c>
      <c r="B1123">
        <v>24</v>
      </c>
      <c r="C1123" s="5">
        <v>37.5</v>
      </c>
    </row>
    <row r="1124" spans="1:3" x14ac:dyDescent="0.2">
      <c r="A1124" s="4" t="s">
        <v>1121</v>
      </c>
      <c r="B1124">
        <v>20</v>
      </c>
      <c r="C1124" s="5">
        <v>36.200000000000003</v>
      </c>
    </row>
    <row r="1125" spans="1:3" x14ac:dyDescent="0.2">
      <c r="A1125" s="2" t="s">
        <v>1122</v>
      </c>
      <c r="B1125">
        <v>4234</v>
      </c>
      <c r="C1125" s="5">
        <v>47.070312500000007</v>
      </c>
    </row>
    <row r="1126" spans="1:3" x14ac:dyDescent="0.2">
      <c r="A1126" s="3" t="s">
        <v>1123</v>
      </c>
      <c r="B1126">
        <v>1264</v>
      </c>
      <c r="C1126" s="5">
        <v>48.373913043478268</v>
      </c>
    </row>
    <row r="1127" spans="1:3" x14ac:dyDescent="0.2">
      <c r="A1127" s="4" t="s">
        <v>1124</v>
      </c>
      <c r="B1127">
        <v>39</v>
      </c>
      <c r="C1127" s="5">
        <v>94.9</v>
      </c>
    </row>
    <row r="1128" spans="1:3" x14ac:dyDescent="0.2">
      <c r="A1128" s="4" t="s">
        <v>1125</v>
      </c>
      <c r="B1128">
        <v>32</v>
      </c>
      <c r="C1128" s="5">
        <v>82.8</v>
      </c>
    </row>
    <row r="1129" spans="1:3" x14ac:dyDescent="0.2">
      <c r="A1129" s="4" t="s">
        <v>1126</v>
      </c>
      <c r="B1129">
        <v>38</v>
      </c>
      <c r="C1129" s="5">
        <v>69.7</v>
      </c>
    </row>
    <row r="1130" spans="1:3" x14ac:dyDescent="0.2">
      <c r="A1130" s="4" t="s">
        <v>1127</v>
      </c>
      <c r="B1130">
        <v>27</v>
      </c>
      <c r="C1130" s="5">
        <v>58.6</v>
      </c>
    </row>
    <row r="1131" spans="1:3" x14ac:dyDescent="0.2">
      <c r="A1131" s="4" t="s">
        <v>1128</v>
      </c>
      <c r="B1131">
        <v>120</v>
      </c>
      <c r="C1131" s="5">
        <v>55.2</v>
      </c>
    </row>
    <row r="1132" spans="1:3" x14ac:dyDescent="0.2">
      <c r="A1132" s="4" t="s">
        <v>1129</v>
      </c>
      <c r="B1132">
        <v>53</v>
      </c>
      <c r="C1132" s="5">
        <v>54.5</v>
      </c>
    </row>
    <row r="1133" spans="1:3" x14ac:dyDescent="0.2">
      <c r="A1133" s="4" t="s">
        <v>1130</v>
      </c>
      <c r="B1133">
        <v>10</v>
      </c>
      <c r="C1133" s="5">
        <v>53.1</v>
      </c>
    </row>
    <row r="1134" spans="1:3" x14ac:dyDescent="0.2">
      <c r="A1134" s="4" t="s">
        <v>1132</v>
      </c>
      <c r="B1134">
        <v>78</v>
      </c>
      <c r="C1134" s="5">
        <v>49.3</v>
      </c>
    </row>
    <row r="1135" spans="1:3" x14ac:dyDescent="0.2">
      <c r="A1135" s="4" t="s">
        <v>1131</v>
      </c>
      <c r="B1135">
        <v>74</v>
      </c>
      <c r="C1135" s="5">
        <v>49.3</v>
      </c>
    </row>
    <row r="1136" spans="1:3" x14ac:dyDescent="0.2">
      <c r="A1136" s="4" t="s">
        <v>1133</v>
      </c>
      <c r="B1136">
        <v>31</v>
      </c>
      <c r="C1136" s="5">
        <v>48.6</v>
      </c>
    </row>
    <row r="1137" spans="1:3" x14ac:dyDescent="0.2">
      <c r="A1137" s="4" t="s">
        <v>1134</v>
      </c>
      <c r="B1137">
        <v>30</v>
      </c>
      <c r="C1137" s="5">
        <v>48.5</v>
      </c>
    </row>
    <row r="1138" spans="1:3" x14ac:dyDescent="0.2">
      <c r="A1138" s="4" t="s">
        <v>1135</v>
      </c>
      <c r="B1138">
        <v>68</v>
      </c>
      <c r="C1138" s="5">
        <v>46.4</v>
      </c>
    </row>
    <row r="1139" spans="1:3" x14ac:dyDescent="0.2">
      <c r="A1139" s="4" t="s">
        <v>1136</v>
      </c>
      <c r="B1139">
        <v>112</v>
      </c>
      <c r="C1139" s="5">
        <v>46</v>
      </c>
    </row>
    <row r="1140" spans="1:3" x14ac:dyDescent="0.2">
      <c r="A1140" s="4" t="s">
        <v>1137</v>
      </c>
      <c r="B1140">
        <v>26</v>
      </c>
      <c r="C1140" s="5">
        <v>43.4</v>
      </c>
    </row>
    <row r="1141" spans="1:3" x14ac:dyDescent="0.2">
      <c r="A1141" s="4" t="s">
        <v>1138</v>
      </c>
      <c r="B1141">
        <v>81</v>
      </c>
      <c r="C1141" s="5">
        <v>42.9</v>
      </c>
    </row>
    <row r="1142" spans="1:3" x14ac:dyDescent="0.2">
      <c r="A1142" s="4" t="s">
        <v>1139</v>
      </c>
      <c r="B1142">
        <v>52</v>
      </c>
      <c r="C1142" s="5">
        <v>40.9</v>
      </c>
    </row>
    <row r="1143" spans="1:3" x14ac:dyDescent="0.2">
      <c r="A1143" s="4" t="s">
        <v>1140</v>
      </c>
      <c r="B1143">
        <v>51</v>
      </c>
      <c r="C1143" s="5">
        <v>39.799999999999997</v>
      </c>
    </row>
    <row r="1144" spans="1:3" x14ac:dyDescent="0.2">
      <c r="A1144" s="4" t="s">
        <v>1141</v>
      </c>
      <c r="B1144">
        <v>80</v>
      </c>
      <c r="C1144" s="5">
        <v>38.200000000000003</v>
      </c>
    </row>
    <row r="1145" spans="1:3" x14ac:dyDescent="0.2">
      <c r="A1145" s="4" t="s">
        <v>1142</v>
      </c>
      <c r="B1145">
        <v>44</v>
      </c>
      <c r="C1145" s="5">
        <v>35.299999999999997</v>
      </c>
    </row>
    <row r="1146" spans="1:3" x14ac:dyDescent="0.2">
      <c r="A1146" s="4" t="s">
        <v>1143</v>
      </c>
      <c r="B1146">
        <v>74</v>
      </c>
      <c r="C1146" s="5">
        <v>33.200000000000003</v>
      </c>
    </row>
    <row r="1147" spans="1:3" x14ac:dyDescent="0.2">
      <c r="A1147" s="4" t="s">
        <v>1144</v>
      </c>
      <c r="B1147">
        <v>67</v>
      </c>
      <c r="C1147" s="5">
        <v>28.7</v>
      </c>
    </row>
    <row r="1148" spans="1:3" x14ac:dyDescent="0.2">
      <c r="A1148" s="4" t="s">
        <v>1145</v>
      </c>
      <c r="B1148">
        <v>29</v>
      </c>
      <c r="C1148" s="5">
        <v>27.8</v>
      </c>
    </row>
    <row r="1149" spans="1:3" x14ac:dyDescent="0.2">
      <c r="A1149" s="4" t="s">
        <v>1146</v>
      </c>
      <c r="B1149">
        <v>48</v>
      </c>
      <c r="C1149" s="5">
        <v>25.5</v>
      </c>
    </row>
    <row r="1150" spans="1:3" x14ac:dyDescent="0.2">
      <c r="A1150" s="3" t="s">
        <v>1147</v>
      </c>
      <c r="B1150">
        <v>1797</v>
      </c>
      <c r="C1150" s="5">
        <v>48.229032258064528</v>
      </c>
    </row>
    <row r="1151" spans="1:3" x14ac:dyDescent="0.2">
      <c r="A1151" s="4" t="s">
        <v>1148</v>
      </c>
      <c r="B1151">
        <v>38</v>
      </c>
      <c r="C1151" s="5">
        <v>75.7</v>
      </c>
    </row>
    <row r="1152" spans="1:3" x14ac:dyDescent="0.2">
      <c r="A1152" s="4" t="s">
        <v>1149</v>
      </c>
      <c r="B1152">
        <v>38</v>
      </c>
      <c r="C1152" s="5">
        <v>70.3</v>
      </c>
    </row>
    <row r="1153" spans="1:3" x14ac:dyDescent="0.2">
      <c r="A1153" s="4" t="s">
        <v>1150</v>
      </c>
      <c r="B1153">
        <v>37</v>
      </c>
      <c r="C1153" s="5">
        <v>68.8</v>
      </c>
    </row>
    <row r="1154" spans="1:3" x14ac:dyDescent="0.2">
      <c r="A1154" s="4" t="s">
        <v>1151</v>
      </c>
      <c r="B1154">
        <v>121</v>
      </c>
      <c r="C1154" s="5">
        <v>61.2</v>
      </c>
    </row>
    <row r="1155" spans="1:3" x14ac:dyDescent="0.2">
      <c r="A1155" s="4" t="s">
        <v>1152</v>
      </c>
      <c r="B1155">
        <v>52</v>
      </c>
      <c r="C1155" s="5">
        <v>59.7</v>
      </c>
    </row>
    <row r="1156" spans="1:3" x14ac:dyDescent="0.2">
      <c r="A1156" s="4" t="s">
        <v>1153</v>
      </c>
      <c r="B1156">
        <v>83</v>
      </c>
      <c r="C1156" s="5">
        <v>57.5</v>
      </c>
    </row>
    <row r="1157" spans="1:3" x14ac:dyDescent="0.2">
      <c r="A1157" s="4" t="s">
        <v>1154</v>
      </c>
      <c r="B1157">
        <v>74</v>
      </c>
      <c r="C1157" s="5">
        <v>55.2</v>
      </c>
    </row>
    <row r="1158" spans="1:3" x14ac:dyDescent="0.2">
      <c r="A1158" s="4" t="s">
        <v>1155</v>
      </c>
      <c r="B1158">
        <v>56</v>
      </c>
      <c r="C1158" s="5">
        <v>54.3</v>
      </c>
    </row>
    <row r="1159" spans="1:3" x14ac:dyDescent="0.2">
      <c r="A1159" s="4" t="s">
        <v>1156</v>
      </c>
      <c r="B1159">
        <v>33</v>
      </c>
      <c r="C1159" s="5">
        <v>53.8</v>
      </c>
    </row>
    <row r="1160" spans="1:3" x14ac:dyDescent="0.2">
      <c r="A1160" s="4" t="s">
        <v>1157</v>
      </c>
      <c r="B1160">
        <v>37</v>
      </c>
      <c r="C1160" s="5">
        <v>53.7</v>
      </c>
    </row>
    <row r="1161" spans="1:3" x14ac:dyDescent="0.2">
      <c r="A1161" s="4" t="s">
        <v>1158</v>
      </c>
      <c r="B1161">
        <v>56</v>
      </c>
      <c r="C1161" s="5">
        <v>53.2</v>
      </c>
    </row>
    <row r="1162" spans="1:3" x14ac:dyDescent="0.2">
      <c r="A1162" s="4" t="s">
        <v>1159</v>
      </c>
      <c r="B1162">
        <v>36</v>
      </c>
      <c r="C1162" s="5">
        <v>52.7</v>
      </c>
    </row>
    <row r="1163" spans="1:3" x14ac:dyDescent="0.2">
      <c r="A1163" s="4" t="s">
        <v>1160</v>
      </c>
      <c r="B1163">
        <v>87</v>
      </c>
      <c r="C1163" s="5">
        <v>52</v>
      </c>
    </row>
    <row r="1164" spans="1:3" x14ac:dyDescent="0.2">
      <c r="A1164" s="4" t="s">
        <v>1161</v>
      </c>
      <c r="B1164">
        <v>36</v>
      </c>
      <c r="C1164" s="5">
        <v>49.2</v>
      </c>
    </row>
    <row r="1165" spans="1:3" x14ac:dyDescent="0.2">
      <c r="A1165" s="4" t="s">
        <v>1162</v>
      </c>
      <c r="B1165">
        <v>16</v>
      </c>
      <c r="C1165" s="5">
        <v>48.1</v>
      </c>
    </row>
    <row r="1166" spans="1:3" x14ac:dyDescent="0.2">
      <c r="A1166" s="4" t="s">
        <v>1163</v>
      </c>
      <c r="B1166">
        <v>52</v>
      </c>
      <c r="C1166" s="5">
        <v>47.1</v>
      </c>
    </row>
    <row r="1167" spans="1:3" x14ac:dyDescent="0.2">
      <c r="A1167" s="4" t="s">
        <v>1164</v>
      </c>
      <c r="B1167">
        <v>59</v>
      </c>
      <c r="C1167" s="5">
        <v>46.2</v>
      </c>
    </row>
    <row r="1168" spans="1:3" x14ac:dyDescent="0.2">
      <c r="A1168" s="4" t="s">
        <v>1165</v>
      </c>
      <c r="B1168">
        <v>67</v>
      </c>
      <c r="C1168" s="5">
        <v>45.8</v>
      </c>
    </row>
    <row r="1169" spans="1:3" x14ac:dyDescent="0.2">
      <c r="A1169" s="4" t="s">
        <v>1166</v>
      </c>
      <c r="B1169">
        <v>87</v>
      </c>
      <c r="C1169" s="5">
        <v>44.8</v>
      </c>
    </row>
    <row r="1170" spans="1:3" x14ac:dyDescent="0.2">
      <c r="A1170" s="4" t="s">
        <v>1167</v>
      </c>
      <c r="B1170">
        <v>81</v>
      </c>
      <c r="C1170" s="5">
        <v>43.8</v>
      </c>
    </row>
    <row r="1171" spans="1:3" x14ac:dyDescent="0.2">
      <c r="A1171" s="4" t="s">
        <v>1168</v>
      </c>
      <c r="B1171">
        <v>13</v>
      </c>
      <c r="C1171" s="5">
        <v>42.4</v>
      </c>
    </row>
    <row r="1172" spans="1:3" x14ac:dyDescent="0.2">
      <c r="A1172" s="4" t="s">
        <v>1169</v>
      </c>
      <c r="B1172">
        <v>58</v>
      </c>
      <c r="C1172" s="5">
        <v>42.2</v>
      </c>
    </row>
    <row r="1173" spans="1:3" x14ac:dyDescent="0.2">
      <c r="A1173" s="4" t="s">
        <v>1170</v>
      </c>
      <c r="B1173">
        <v>136</v>
      </c>
      <c r="C1173" s="5">
        <v>41.3</v>
      </c>
    </row>
    <row r="1174" spans="1:3" x14ac:dyDescent="0.2">
      <c r="A1174" s="4" t="s">
        <v>1171</v>
      </c>
      <c r="B1174">
        <v>6</v>
      </c>
      <c r="C1174" s="5">
        <v>39.6</v>
      </c>
    </row>
    <row r="1175" spans="1:3" x14ac:dyDescent="0.2">
      <c r="A1175" s="4" t="s">
        <v>1172</v>
      </c>
      <c r="B1175">
        <v>127</v>
      </c>
      <c r="C1175" s="5">
        <v>38.700000000000003</v>
      </c>
    </row>
    <row r="1176" spans="1:3" x14ac:dyDescent="0.2">
      <c r="A1176" s="4" t="s">
        <v>1173</v>
      </c>
      <c r="B1176">
        <v>23</v>
      </c>
      <c r="C1176" s="5">
        <v>38.6</v>
      </c>
    </row>
    <row r="1177" spans="1:3" x14ac:dyDescent="0.2">
      <c r="A1177" s="4" t="s">
        <v>1174</v>
      </c>
      <c r="B1177">
        <v>89</v>
      </c>
      <c r="C1177" s="5">
        <v>36.6</v>
      </c>
    </row>
    <row r="1178" spans="1:3" x14ac:dyDescent="0.2">
      <c r="A1178" s="4" t="s">
        <v>1175</v>
      </c>
      <c r="B1178">
        <v>56</v>
      </c>
      <c r="C1178" s="5">
        <v>34.1</v>
      </c>
    </row>
    <row r="1179" spans="1:3" x14ac:dyDescent="0.2">
      <c r="A1179" s="4" t="s">
        <v>1176</v>
      </c>
      <c r="B1179">
        <v>113</v>
      </c>
      <c r="C1179" s="5">
        <v>32.9</v>
      </c>
    </row>
    <row r="1180" spans="1:3" x14ac:dyDescent="0.2">
      <c r="A1180" s="4" t="s">
        <v>1177</v>
      </c>
      <c r="B1180">
        <v>17</v>
      </c>
      <c r="C1180" s="5">
        <v>30</v>
      </c>
    </row>
    <row r="1181" spans="1:3" x14ac:dyDescent="0.2">
      <c r="A1181" s="4" t="s">
        <v>1178</v>
      </c>
      <c r="B1181">
        <v>13</v>
      </c>
      <c r="C1181" s="5">
        <v>25.6</v>
      </c>
    </row>
    <row r="1182" spans="1:3" x14ac:dyDescent="0.2">
      <c r="A1182" s="3" t="s">
        <v>1179</v>
      </c>
      <c r="B1182">
        <v>906</v>
      </c>
      <c r="C1182" s="5">
        <v>40.412500000000001</v>
      </c>
    </row>
    <row r="1183" spans="1:3" x14ac:dyDescent="0.2">
      <c r="A1183" s="4" t="s">
        <v>1180</v>
      </c>
      <c r="B1183">
        <v>92</v>
      </c>
      <c r="C1183" s="5">
        <v>50.4</v>
      </c>
    </row>
    <row r="1184" spans="1:3" x14ac:dyDescent="0.2">
      <c r="A1184" s="4" t="s">
        <v>1181</v>
      </c>
      <c r="B1184">
        <v>230</v>
      </c>
      <c r="C1184" s="5">
        <v>47.4</v>
      </c>
    </row>
    <row r="1185" spans="1:3" x14ac:dyDescent="0.2">
      <c r="A1185" s="4" t="s">
        <v>1182</v>
      </c>
      <c r="B1185">
        <v>135</v>
      </c>
      <c r="C1185" s="5">
        <v>46.3</v>
      </c>
    </row>
    <row r="1186" spans="1:3" x14ac:dyDescent="0.2">
      <c r="A1186" s="4" t="s">
        <v>1183</v>
      </c>
      <c r="B1186">
        <v>93</v>
      </c>
      <c r="C1186" s="5">
        <v>44.2</v>
      </c>
    </row>
    <row r="1187" spans="1:3" x14ac:dyDescent="0.2">
      <c r="A1187" s="4" t="s">
        <v>1184</v>
      </c>
      <c r="B1187">
        <v>121</v>
      </c>
      <c r="C1187" s="5">
        <v>37.799999999999997</v>
      </c>
    </row>
    <row r="1188" spans="1:3" x14ac:dyDescent="0.2">
      <c r="A1188" s="4" t="s">
        <v>1185</v>
      </c>
      <c r="B1188">
        <v>81</v>
      </c>
      <c r="C1188" s="5">
        <v>36.6</v>
      </c>
    </row>
    <row r="1189" spans="1:3" x14ac:dyDescent="0.2">
      <c r="A1189" s="4" t="s">
        <v>1186</v>
      </c>
      <c r="B1189">
        <v>90</v>
      </c>
      <c r="C1189" s="5">
        <v>31.8</v>
      </c>
    </row>
    <row r="1190" spans="1:3" x14ac:dyDescent="0.2">
      <c r="A1190" s="4" t="s">
        <v>1187</v>
      </c>
      <c r="B1190">
        <v>64</v>
      </c>
      <c r="C1190" s="5">
        <v>28.8</v>
      </c>
    </row>
    <row r="1191" spans="1:3" x14ac:dyDescent="0.2">
      <c r="A1191" s="3" t="s">
        <v>1188</v>
      </c>
      <c r="B1191">
        <v>267</v>
      </c>
      <c r="C1191" s="5">
        <v>40.75</v>
      </c>
    </row>
    <row r="1192" spans="1:3" x14ac:dyDescent="0.2">
      <c r="A1192" s="4" t="s">
        <v>1189</v>
      </c>
      <c r="B1192">
        <v>127</v>
      </c>
      <c r="C1192" s="5">
        <v>41.5</v>
      </c>
    </row>
    <row r="1193" spans="1:3" x14ac:dyDescent="0.2">
      <c r="A1193" s="4" t="s">
        <v>1190</v>
      </c>
      <c r="B1193">
        <v>140</v>
      </c>
      <c r="C1193" s="5">
        <v>40</v>
      </c>
    </row>
    <row r="1194" spans="1:3" x14ac:dyDescent="0.2">
      <c r="A1194" s="2" t="s">
        <v>1191</v>
      </c>
      <c r="B1194">
        <v>588</v>
      </c>
      <c r="C1194" s="5">
        <v>52.79032258064516</v>
      </c>
    </row>
    <row r="1195" spans="1:3" x14ac:dyDescent="0.2">
      <c r="A1195" s="3" t="s">
        <v>1192</v>
      </c>
      <c r="B1195">
        <v>588</v>
      </c>
      <c r="C1195" s="5">
        <v>52.79032258064516</v>
      </c>
    </row>
    <row r="1196" spans="1:3" x14ac:dyDescent="0.2">
      <c r="A1196" s="4" t="s">
        <v>1193</v>
      </c>
      <c r="B1196">
        <v>38</v>
      </c>
      <c r="C1196" s="5">
        <v>92.7</v>
      </c>
    </row>
    <row r="1197" spans="1:3" x14ac:dyDescent="0.2">
      <c r="A1197" s="4" t="s">
        <v>1194</v>
      </c>
      <c r="B1197">
        <v>39</v>
      </c>
      <c r="C1197" s="5">
        <v>87.2</v>
      </c>
    </row>
    <row r="1198" spans="1:3" x14ac:dyDescent="0.2">
      <c r="A1198" s="4" t="s">
        <v>1195</v>
      </c>
      <c r="B1198">
        <v>19</v>
      </c>
      <c r="C1198" s="5">
        <v>81.7</v>
      </c>
    </row>
    <row r="1199" spans="1:3" x14ac:dyDescent="0.2">
      <c r="A1199" s="4" t="s">
        <v>1196</v>
      </c>
      <c r="B1199">
        <v>43</v>
      </c>
      <c r="C1199" s="5">
        <v>75.900000000000006</v>
      </c>
    </row>
    <row r="1200" spans="1:3" x14ac:dyDescent="0.2">
      <c r="A1200" s="4" t="s">
        <v>1197</v>
      </c>
      <c r="B1200">
        <v>2</v>
      </c>
      <c r="C1200" s="5">
        <v>66.5</v>
      </c>
    </row>
    <row r="1201" spans="1:3" x14ac:dyDescent="0.2">
      <c r="A1201" s="4" t="s">
        <v>1198</v>
      </c>
      <c r="B1201">
        <v>36</v>
      </c>
      <c r="C1201" s="5">
        <v>65.2</v>
      </c>
    </row>
    <row r="1202" spans="1:3" x14ac:dyDescent="0.2">
      <c r="A1202" s="4" t="s">
        <v>1199</v>
      </c>
      <c r="B1202">
        <v>30</v>
      </c>
      <c r="C1202" s="5">
        <v>64.2</v>
      </c>
    </row>
    <row r="1203" spans="1:3" x14ac:dyDescent="0.2">
      <c r="A1203" s="4" t="s">
        <v>1200</v>
      </c>
      <c r="B1203">
        <v>31</v>
      </c>
      <c r="C1203" s="5">
        <v>62</v>
      </c>
    </row>
    <row r="1204" spans="1:3" x14ac:dyDescent="0.2">
      <c r="A1204" s="4" t="s">
        <v>1201</v>
      </c>
      <c r="B1204">
        <v>4</v>
      </c>
      <c r="C1204" s="5">
        <v>57.5</v>
      </c>
    </row>
    <row r="1205" spans="1:3" x14ac:dyDescent="0.2">
      <c r="A1205" s="4" t="s">
        <v>1202</v>
      </c>
      <c r="B1205">
        <v>11</v>
      </c>
      <c r="C1205" s="5">
        <v>57.4</v>
      </c>
    </row>
    <row r="1206" spans="1:3" x14ac:dyDescent="0.2">
      <c r="A1206" s="4" t="s">
        <v>1203</v>
      </c>
      <c r="B1206">
        <v>57</v>
      </c>
      <c r="C1206" s="5">
        <v>54.8</v>
      </c>
    </row>
    <row r="1207" spans="1:3" x14ac:dyDescent="0.2">
      <c r="A1207" s="4" t="s">
        <v>1204</v>
      </c>
      <c r="B1207">
        <v>4</v>
      </c>
      <c r="C1207" s="5">
        <v>54.3</v>
      </c>
    </row>
    <row r="1208" spans="1:3" x14ac:dyDescent="0.2">
      <c r="A1208" s="4" t="s">
        <v>1205</v>
      </c>
      <c r="B1208">
        <v>16</v>
      </c>
      <c r="C1208" s="5">
        <v>53.7</v>
      </c>
    </row>
    <row r="1209" spans="1:3" x14ac:dyDescent="0.2">
      <c r="A1209" s="4" t="s">
        <v>1206</v>
      </c>
      <c r="B1209">
        <v>8</v>
      </c>
      <c r="C1209" s="5">
        <v>53</v>
      </c>
    </row>
    <row r="1210" spans="1:3" x14ac:dyDescent="0.2">
      <c r="A1210" s="4" t="s">
        <v>1207</v>
      </c>
      <c r="B1210">
        <v>47</v>
      </c>
      <c r="C1210" s="5">
        <v>52.1</v>
      </c>
    </row>
    <row r="1211" spans="1:3" x14ac:dyDescent="0.2">
      <c r="A1211" s="4" t="s">
        <v>1208</v>
      </c>
      <c r="B1211">
        <v>11</v>
      </c>
      <c r="C1211" s="5">
        <v>51.6</v>
      </c>
    </row>
    <row r="1212" spans="1:3" x14ac:dyDescent="0.2">
      <c r="A1212" s="4" t="s">
        <v>1209</v>
      </c>
      <c r="B1212">
        <v>3</v>
      </c>
      <c r="C1212" s="5">
        <v>51.5</v>
      </c>
    </row>
    <row r="1213" spans="1:3" x14ac:dyDescent="0.2">
      <c r="A1213" s="4" t="s">
        <v>1210</v>
      </c>
      <c r="B1213">
        <v>28</v>
      </c>
      <c r="C1213" s="5">
        <v>51.1</v>
      </c>
    </row>
    <row r="1214" spans="1:3" x14ac:dyDescent="0.2">
      <c r="A1214" s="4" t="s">
        <v>1211</v>
      </c>
      <c r="B1214">
        <v>29</v>
      </c>
      <c r="C1214" s="5">
        <v>49.9</v>
      </c>
    </row>
    <row r="1215" spans="1:3" x14ac:dyDescent="0.2">
      <c r="A1215" s="4" t="s">
        <v>1212</v>
      </c>
      <c r="B1215">
        <v>24</v>
      </c>
      <c r="C1215" s="5">
        <v>49</v>
      </c>
    </row>
    <row r="1216" spans="1:3" x14ac:dyDescent="0.2">
      <c r="A1216" s="4" t="s">
        <v>1213</v>
      </c>
      <c r="B1216">
        <v>1</v>
      </c>
      <c r="C1216" s="5">
        <v>47.6</v>
      </c>
    </row>
    <row r="1217" spans="1:3" x14ac:dyDescent="0.2">
      <c r="A1217" s="4" t="s">
        <v>1214</v>
      </c>
      <c r="B1217">
        <v>31</v>
      </c>
      <c r="C1217" s="5">
        <v>45.3</v>
      </c>
    </row>
    <row r="1218" spans="1:3" x14ac:dyDescent="0.2">
      <c r="A1218" s="4" t="s">
        <v>1215</v>
      </c>
      <c r="B1218">
        <v>12</v>
      </c>
      <c r="C1218" s="5">
        <v>44.9</v>
      </c>
    </row>
    <row r="1219" spans="1:3" x14ac:dyDescent="0.2">
      <c r="A1219" s="4" t="s">
        <v>1216</v>
      </c>
      <c r="B1219">
        <v>18</v>
      </c>
      <c r="C1219" s="5">
        <v>44.5</v>
      </c>
    </row>
    <row r="1220" spans="1:3" x14ac:dyDescent="0.2">
      <c r="A1220" s="4" t="s">
        <v>1217</v>
      </c>
      <c r="B1220">
        <v>5</v>
      </c>
      <c r="C1220" s="5">
        <v>40.299999999999997</v>
      </c>
    </row>
    <row r="1221" spans="1:3" x14ac:dyDescent="0.2">
      <c r="A1221" s="4" t="s">
        <v>1218</v>
      </c>
      <c r="B1221">
        <v>12</v>
      </c>
      <c r="C1221" s="5">
        <v>40.200000000000003</v>
      </c>
    </row>
    <row r="1222" spans="1:3" x14ac:dyDescent="0.2">
      <c r="A1222" s="4" t="s">
        <v>1219</v>
      </c>
      <c r="B1222">
        <v>6</v>
      </c>
      <c r="C1222" s="5">
        <v>40.1</v>
      </c>
    </row>
    <row r="1223" spans="1:3" x14ac:dyDescent="0.2">
      <c r="A1223" s="4" t="s">
        <v>1220</v>
      </c>
      <c r="B1223">
        <v>2</v>
      </c>
      <c r="C1223" s="5">
        <v>34.6</v>
      </c>
    </row>
    <row r="1224" spans="1:3" x14ac:dyDescent="0.2">
      <c r="A1224" s="4" t="s">
        <v>1221</v>
      </c>
      <c r="B1224">
        <v>8</v>
      </c>
      <c r="C1224" s="5">
        <v>31</v>
      </c>
    </row>
    <row r="1225" spans="1:3" x14ac:dyDescent="0.2">
      <c r="A1225" s="4" t="s">
        <v>1222</v>
      </c>
      <c r="B1225">
        <v>6</v>
      </c>
      <c r="C1225" s="5">
        <v>23.8</v>
      </c>
    </row>
    <row r="1226" spans="1:3" x14ac:dyDescent="0.2">
      <c r="A1226" s="4" t="s">
        <v>1223</v>
      </c>
      <c r="B1226">
        <v>7</v>
      </c>
      <c r="C1226" s="5">
        <v>12.9</v>
      </c>
    </row>
    <row r="1227" spans="1:3" x14ac:dyDescent="0.2">
      <c r="A1227" s="2" t="s">
        <v>1224</v>
      </c>
      <c r="B1227">
        <v>870</v>
      </c>
      <c r="C1227" s="5">
        <v>47.874999999999993</v>
      </c>
    </row>
    <row r="1228" spans="1:3" x14ac:dyDescent="0.2">
      <c r="A1228" s="3" t="s">
        <v>1225</v>
      </c>
      <c r="B1228">
        <v>870</v>
      </c>
      <c r="C1228" s="5">
        <v>47.874999999999993</v>
      </c>
    </row>
    <row r="1229" spans="1:3" x14ac:dyDescent="0.2">
      <c r="A1229" s="4" t="s">
        <v>1226</v>
      </c>
      <c r="B1229">
        <v>35</v>
      </c>
      <c r="C1229" s="5">
        <v>95.2</v>
      </c>
    </row>
    <row r="1230" spans="1:3" x14ac:dyDescent="0.2">
      <c r="A1230" s="4" t="s">
        <v>1227</v>
      </c>
      <c r="B1230">
        <v>20</v>
      </c>
      <c r="C1230" s="5">
        <v>88.8</v>
      </c>
    </row>
    <row r="1231" spans="1:3" x14ac:dyDescent="0.2">
      <c r="A1231" s="4" t="s">
        <v>1228</v>
      </c>
      <c r="B1231">
        <v>35</v>
      </c>
      <c r="C1231" s="5">
        <v>86.8</v>
      </c>
    </row>
    <row r="1232" spans="1:3" x14ac:dyDescent="0.2">
      <c r="A1232" s="4" t="s">
        <v>1229</v>
      </c>
      <c r="B1232">
        <v>32</v>
      </c>
      <c r="C1232" s="5">
        <v>74.099999999999994</v>
      </c>
    </row>
    <row r="1233" spans="1:3" x14ac:dyDescent="0.2">
      <c r="A1233" s="4" t="s">
        <v>1230</v>
      </c>
      <c r="B1233">
        <v>13</v>
      </c>
      <c r="C1233" s="5">
        <v>62</v>
      </c>
    </row>
    <row r="1234" spans="1:3" x14ac:dyDescent="0.2">
      <c r="A1234" s="4" t="s">
        <v>1232</v>
      </c>
      <c r="B1234">
        <v>2</v>
      </c>
      <c r="C1234" s="5">
        <v>57.5</v>
      </c>
    </row>
    <row r="1235" spans="1:3" x14ac:dyDescent="0.2">
      <c r="A1235" s="4" t="s">
        <v>1231</v>
      </c>
      <c r="B1235">
        <v>2</v>
      </c>
      <c r="C1235" s="5">
        <v>57.5</v>
      </c>
    </row>
    <row r="1236" spans="1:3" x14ac:dyDescent="0.2">
      <c r="A1236" s="4" t="s">
        <v>1233</v>
      </c>
      <c r="B1236">
        <v>4</v>
      </c>
      <c r="C1236" s="5">
        <v>56.1</v>
      </c>
    </row>
    <row r="1237" spans="1:3" x14ac:dyDescent="0.2">
      <c r="A1237" s="4" t="s">
        <v>1234</v>
      </c>
      <c r="B1237">
        <v>40</v>
      </c>
      <c r="C1237" s="5">
        <v>55.2</v>
      </c>
    </row>
    <row r="1238" spans="1:3" x14ac:dyDescent="0.2">
      <c r="A1238" s="4" t="s">
        <v>1235</v>
      </c>
      <c r="B1238">
        <v>22</v>
      </c>
      <c r="C1238" s="5">
        <v>54.7</v>
      </c>
    </row>
    <row r="1239" spans="1:3" x14ac:dyDescent="0.2">
      <c r="A1239" s="4" t="s">
        <v>1236</v>
      </c>
      <c r="B1239">
        <v>10</v>
      </c>
      <c r="C1239" s="5">
        <v>54.4</v>
      </c>
    </row>
    <row r="1240" spans="1:3" x14ac:dyDescent="0.2">
      <c r="A1240" s="4" t="s">
        <v>1237</v>
      </c>
      <c r="B1240">
        <v>2</v>
      </c>
      <c r="C1240" s="5">
        <v>54.2</v>
      </c>
    </row>
    <row r="1241" spans="1:3" x14ac:dyDescent="0.2">
      <c r="A1241" s="4" t="s">
        <v>1238</v>
      </c>
      <c r="B1241">
        <v>14</v>
      </c>
      <c r="C1241" s="5">
        <v>54.1</v>
      </c>
    </row>
    <row r="1242" spans="1:3" x14ac:dyDescent="0.2">
      <c r="A1242" s="4" t="s">
        <v>1239</v>
      </c>
      <c r="B1242">
        <v>36</v>
      </c>
      <c r="C1242" s="5">
        <v>53</v>
      </c>
    </row>
    <row r="1243" spans="1:3" x14ac:dyDescent="0.2">
      <c r="A1243" s="4" t="s">
        <v>1240</v>
      </c>
      <c r="B1243">
        <v>4</v>
      </c>
      <c r="C1243" s="5">
        <v>52.8</v>
      </c>
    </row>
    <row r="1244" spans="1:3" x14ac:dyDescent="0.2">
      <c r="A1244" s="4" t="s">
        <v>1241</v>
      </c>
      <c r="B1244">
        <v>6</v>
      </c>
      <c r="C1244" s="5">
        <v>52.4</v>
      </c>
    </row>
    <row r="1245" spans="1:3" x14ac:dyDescent="0.2">
      <c r="A1245" s="4" t="s">
        <v>1242</v>
      </c>
      <c r="B1245">
        <v>12</v>
      </c>
      <c r="C1245" s="5">
        <v>50.9</v>
      </c>
    </row>
    <row r="1246" spans="1:3" x14ac:dyDescent="0.2">
      <c r="A1246" s="4" t="s">
        <v>1243</v>
      </c>
      <c r="B1246">
        <v>22</v>
      </c>
      <c r="C1246" s="5">
        <v>50</v>
      </c>
    </row>
    <row r="1247" spans="1:3" x14ac:dyDescent="0.2">
      <c r="A1247" s="4" t="s">
        <v>1244</v>
      </c>
      <c r="B1247">
        <v>56</v>
      </c>
      <c r="C1247" s="5">
        <v>49.4</v>
      </c>
    </row>
    <row r="1248" spans="1:3" x14ac:dyDescent="0.2">
      <c r="A1248" s="4" t="s">
        <v>1245</v>
      </c>
      <c r="B1248">
        <v>6</v>
      </c>
      <c r="C1248" s="5">
        <v>47.8</v>
      </c>
    </row>
    <row r="1249" spans="1:3" x14ac:dyDescent="0.2">
      <c r="A1249" s="4" t="s">
        <v>1246</v>
      </c>
      <c r="B1249">
        <v>6</v>
      </c>
      <c r="C1249" s="5">
        <v>46.9</v>
      </c>
    </row>
    <row r="1250" spans="1:3" x14ac:dyDescent="0.2">
      <c r="A1250" s="4" t="s">
        <v>1247</v>
      </c>
      <c r="B1250">
        <v>12</v>
      </c>
      <c r="C1250" s="5">
        <v>46.9</v>
      </c>
    </row>
    <row r="1251" spans="1:3" x14ac:dyDescent="0.2">
      <c r="A1251" s="4" t="s">
        <v>1248</v>
      </c>
      <c r="B1251">
        <v>48</v>
      </c>
      <c r="C1251" s="5">
        <v>46.8</v>
      </c>
    </row>
    <row r="1252" spans="1:3" x14ac:dyDescent="0.2">
      <c r="A1252" s="4" t="s">
        <v>1249</v>
      </c>
      <c r="B1252">
        <v>24</v>
      </c>
      <c r="C1252" s="5">
        <v>46.2</v>
      </c>
    </row>
    <row r="1253" spans="1:3" x14ac:dyDescent="0.2">
      <c r="A1253" s="4" t="s">
        <v>1250</v>
      </c>
      <c r="B1253">
        <v>50</v>
      </c>
      <c r="C1253" s="5">
        <v>44</v>
      </c>
    </row>
    <row r="1254" spans="1:3" x14ac:dyDescent="0.2">
      <c r="A1254" s="4" t="s">
        <v>1251</v>
      </c>
      <c r="B1254">
        <v>16</v>
      </c>
      <c r="C1254" s="5">
        <v>43.8</v>
      </c>
    </row>
    <row r="1255" spans="1:3" x14ac:dyDescent="0.2">
      <c r="A1255" s="4" t="s">
        <v>1252</v>
      </c>
      <c r="B1255">
        <v>8</v>
      </c>
      <c r="C1255" s="5">
        <v>43.6</v>
      </c>
    </row>
    <row r="1256" spans="1:3" x14ac:dyDescent="0.2">
      <c r="A1256" s="4" t="s">
        <v>1253</v>
      </c>
      <c r="B1256">
        <v>2</v>
      </c>
      <c r="C1256" s="5">
        <v>42.5</v>
      </c>
    </row>
    <row r="1257" spans="1:3" x14ac:dyDescent="0.2">
      <c r="A1257" s="4" t="s">
        <v>1254</v>
      </c>
      <c r="B1257">
        <v>12</v>
      </c>
      <c r="C1257" s="5">
        <v>42.3</v>
      </c>
    </row>
    <row r="1258" spans="1:3" x14ac:dyDescent="0.2">
      <c r="A1258" s="4" t="s">
        <v>1257</v>
      </c>
      <c r="B1258">
        <v>2</v>
      </c>
      <c r="C1258" s="5">
        <v>42.1</v>
      </c>
    </row>
    <row r="1259" spans="1:3" x14ac:dyDescent="0.2">
      <c r="A1259" s="4" t="s">
        <v>1255</v>
      </c>
      <c r="B1259">
        <v>14</v>
      </c>
      <c r="C1259" s="5">
        <v>42.1</v>
      </c>
    </row>
    <row r="1260" spans="1:3" x14ac:dyDescent="0.2">
      <c r="A1260" s="4" t="s">
        <v>1258</v>
      </c>
      <c r="B1260">
        <v>14</v>
      </c>
      <c r="C1260" s="5">
        <v>42.1</v>
      </c>
    </row>
    <row r="1261" spans="1:3" x14ac:dyDescent="0.2">
      <c r="A1261" s="4" t="s">
        <v>1256</v>
      </c>
      <c r="B1261">
        <v>2</v>
      </c>
      <c r="C1261" s="5">
        <v>42.1</v>
      </c>
    </row>
    <row r="1262" spans="1:3" x14ac:dyDescent="0.2">
      <c r="A1262" s="4" t="s">
        <v>1260</v>
      </c>
      <c r="B1262">
        <v>12</v>
      </c>
      <c r="C1262" s="5">
        <v>41.6</v>
      </c>
    </row>
    <row r="1263" spans="1:3" x14ac:dyDescent="0.2">
      <c r="A1263" s="4" t="s">
        <v>1259</v>
      </c>
      <c r="B1263">
        <v>12</v>
      </c>
      <c r="C1263" s="5">
        <v>41.6</v>
      </c>
    </row>
    <row r="1264" spans="1:3" x14ac:dyDescent="0.2">
      <c r="A1264" s="4" t="s">
        <v>1261</v>
      </c>
      <c r="B1264">
        <v>8</v>
      </c>
      <c r="C1264" s="5">
        <v>41.3</v>
      </c>
    </row>
    <row r="1265" spans="1:3" x14ac:dyDescent="0.2">
      <c r="A1265" s="4" t="s">
        <v>1262</v>
      </c>
      <c r="B1265">
        <v>32</v>
      </c>
      <c r="C1265" s="5">
        <v>40.200000000000003</v>
      </c>
    </row>
    <row r="1266" spans="1:3" x14ac:dyDescent="0.2">
      <c r="A1266" s="4" t="s">
        <v>1263</v>
      </c>
      <c r="B1266">
        <v>10</v>
      </c>
      <c r="C1266" s="5">
        <v>39.6</v>
      </c>
    </row>
    <row r="1267" spans="1:3" x14ac:dyDescent="0.2">
      <c r="A1267" s="4" t="s">
        <v>1264</v>
      </c>
      <c r="B1267">
        <v>8</v>
      </c>
      <c r="C1267" s="5">
        <v>37.799999999999997</v>
      </c>
    </row>
    <row r="1268" spans="1:3" x14ac:dyDescent="0.2">
      <c r="A1268" s="4" t="s">
        <v>1265</v>
      </c>
      <c r="B1268">
        <v>17</v>
      </c>
      <c r="C1268" s="5">
        <v>35.700000000000003</v>
      </c>
    </row>
    <row r="1269" spans="1:3" x14ac:dyDescent="0.2">
      <c r="A1269" s="4" t="s">
        <v>1266</v>
      </c>
      <c r="B1269">
        <v>24</v>
      </c>
      <c r="C1269" s="5">
        <v>35.6</v>
      </c>
    </row>
    <row r="1270" spans="1:3" x14ac:dyDescent="0.2">
      <c r="A1270" s="4" t="s">
        <v>1267</v>
      </c>
      <c r="B1270">
        <v>24</v>
      </c>
      <c r="C1270" s="5">
        <v>34.200000000000003</v>
      </c>
    </row>
    <row r="1271" spans="1:3" x14ac:dyDescent="0.2">
      <c r="A1271" s="4" t="s">
        <v>1269</v>
      </c>
      <c r="B1271">
        <v>42</v>
      </c>
      <c r="C1271" s="5">
        <v>33.799999999999997</v>
      </c>
    </row>
    <row r="1272" spans="1:3" x14ac:dyDescent="0.2">
      <c r="A1272" s="4" t="s">
        <v>1268</v>
      </c>
      <c r="B1272">
        <v>14</v>
      </c>
      <c r="C1272" s="5">
        <v>33.799999999999997</v>
      </c>
    </row>
    <row r="1273" spans="1:3" x14ac:dyDescent="0.2">
      <c r="A1273" s="4" t="s">
        <v>1270</v>
      </c>
      <c r="B1273">
        <v>34</v>
      </c>
      <c r="C1273" s="5">
        <v>33</v>
      </c>
    </row>
    <row r="1274" spans="1:3" x14ac:dyDescent="0.2">
      <c r="A1274" s="4" t="s">
        <v>1271</v>
      </c>
      <c r="B1274">
        <v>34</v>
      </c>
      <c r="C1274" s="5">
        <v>25.8</v>
      </c>
    </row>
    <row r="1275" spans="1:3" x14ac:dyDescent="0.2">
      <c r="A1275" s="4" t="s">
        <v>1272</v>
      </c>
      <c r="B1275">
        <v>8</v>
      </c>
      <c r="C1275" s="5">
        <v>25.7</v>
      </c>
    </row>
    <row r="1276" spans="1:3" x14ac:dyDescent="0.2">
      <c r="A1276" s="4" t="s">
        <v>1273</v>
      </c>
      <c r="B1276">
        <v>8</v>
      </c>
      <c r="C1276" s="5">
        <v>20</v>
      </c>
    </row>
    <row r="1277" spans="1:3" x14ac:dyDescent="0.2">
      <c r="A1277" s="2" t="s">
        <v>1274</v>
      </c>
      <c r="B1277">
        <v>2173</v>
      </c>
      <c r="C1277" s="5">
        <v>44.419999999999995</v>
      </c>
    </row>
    <row r="1278" spans="1:3" x14ac:dyDescent="0.2">
      <c r="A1278" s="3" t="s">
        <v>1275</v>
      </c>
      <c r="B1278">
        <v>717</v>
      </c>
      <c r="C1278" s="5">
        <v>41.005555555555553</v>
      </c>
    </row>
    <row r="1279" spans="1:3" x14ac:dyDescent="0.2">
      <c r="A1279" s="4" t="s">
        <v>1276</v>
      </c>
      <c r="B1279">
        <v>8</v>
      </c>
      <c r="C1279" s="5">
        <v>100</v>
      </c>
    </row>
    <row r="1280" spans="1:3" x14ac:dyDescent="0.2">
      <c r="A1280" s="4" t="s">
        <v>1277</v>
      </c>
      <c r="B1280">
        <v>26</v>
      </c>
      <c r="C1280" s="5">
        <v>54</v>
      </c>
    </row>
    <row r="1281" spans="1:3" x14ac:dyDescent="0.2">
      <c r="A1281" s="4" t="s">
        <v>1278</v>
      </c>
      <c r="B1281">
        <v>8</v>
      </c>
      <c r="C1281" s="5">
        <v>53.7</v>
      </c>
    </row>
    <row r="1282" spans="1:3" x14ac:dyDescent="0.2">
      <c r="A1282" s="4" t="s">
        <v>1279</v>
      </c>
      <c r="B1282">
        <v>74</v>
      </c>
      <c r="C1282" s="5">
        <v>47.3</v>
      </c>
    </row>
    <row r="1283" spans="1:3" x14ac:dyDescent="0.2">
      <c r="A1283" s="4" t="s">
        <v>1280</v>
      </c>
      <c r="B1283">
        <v>4</v>
      </c>
      <c r="C1283" s="5">
        <v>42.3</v>
      </c>
    </row>
    <row r="1284" spans="1:3" x14ac:dyDescent="0.2">
      <c r="A1284" s="4" t="s">
        <v>1281</v>
      </c>
      <c r="B1284">
        <v>78</v>
      </c>
      <c r="C1284" s="5">
        <v>42.2</v>
      </c>
    </row>
    <row r="1285" spans="1:3" x14ac:dyDescent="0.2">
      <c r="A1285" s="4" t="s">
        <v>1282</v>
      </c>
      <c r="B1285">
        <v>84</v>
      </c>
      <c r="C1285" s="5">
        <v>40.799999999999997</v>
      </c>
    </row>
    <row r="1286" spans="1:3" x14ac:dyDescent="0.2">
      <c r="A1286" s="4" t="s">
        <v>1283</v>
      </c>
      <c r="B1286">
        <v>24</v>
      </c>
      <c r="C1286" s="5">
        <v>40</v>
      </c>
    </row>
    <row r="1287" spans="1:3" x14ac:dyDescent="0.2">
      <c r="A1287" s="4" t="s">
        <v>1284</v>
      </c>
      <c r="B1287">
        <v>37</v>
      </c>
      <c r="C1287" s="5">
        <v>39.1</v>
      </c>
    </row>
    <row r="1288" spans="1:3" x14ac:dyDescent="0.2">
      <c r="A1288" s="4" t="s">
        <v>1285</v>
      </c>
      <c r="B1288">
        <v>4</v>
      </c>
      <c r="C1288" s="5">
        <v>38</v>
      </c>
    </row>
    <row r="1289" spans="1:3" x14ac:dyDescent="0.2">
      <c r="A1289" s="4" t="s">
        <v>1286</v>
      </c>
      <c r="B1289">
        <v>96</v>
      </c>
      <c r="C1289" s="5">
        <v>37.5</v>
      </c>
    </row>
    <row r="1290" spans="1:3" x14ac:dyDescent="0.2">
      <c r="A1290" s="4" t="s">
        <v>1287</v>
      </c>
      <c r="B1290">
        <v>6</v>
      </c>
      <c r="C1290" s="5">
        <v>37.4</v>
      </c>
    </row>
    <row r="1291" spans="1:3" x14ac:dyDescent="0.2">
      <c r="A1291" s="4" t="s">
        <v>1288</v>
      </c>
      <c r="B1291">
        <v>142</v>
      </c>
      <c r="C1291" s="5">
        <v>37.4</v>
      </c>
    </row>
    <row r="1292" spans="1:3" x14ac:dyDescent="0.2">
      <c r="A1292" s="4" t="s">
        <v>1289</v>
      </c>
      <c r="B1292">
        <v>6</v>
      </c>
      <c r="C1292" s="5">
        <v>36</v>
      </c>
    </row>
    <row r="1293" spans="1:3" x14ac:dyDescent="0.2">
      <c r="A1293" s="4" t="s">
        <v>1290</v>
      </c>
      <c r="B1293">
        <v>92</v>
      </c>
      <c r="C1293" s="5">
        <v>35.6</v>
      </c>
    </row>
    <row r="1294" spans="1:3" x14ac:dyDescent="0.2">
      <c r="A1294" s="4" t="s">
        <v>1291</v>
      </c>
      <c r="B1294">
        <v>21</v>
      </c>
      <c r="C1294" s="5">
        <v>34.4</v>
      </c>
    </row>
    <row r="1295" spans="1:3" x14ac:dyDescent="0.2">
      <c r="A1295" s="4" t="s">
        <v>1292</v>
      </c>
      <c r="B1295">
        <v>5</v>
      </c>
      <c r="C1295" s="5">
        <v>22.4</v>
      </c>
    </row>
    <row r="1296" spans="1:3" x14ac:dyDescent="0.2">
      <c r="A1296" s="4" t="s">
        <v>1293</v>
      </c>
      <c r="B1296">
        <v>2</v>
      </c>
      <c r="C1296" s="5">
        <v>0</v>
      </c>
    </row>
    <row r="1297" spans="1:3" x14ac:dyDescent="0.2">
      <c r="A1297" s="3" t="s">
        <v>1294</v>
      </c>
      <c r="B1297">
        <v>354</v>
      </c>
      <c r="C1297" s="5">
        <v>50.54</v>
      </c>
    </row>
    <row r="1298" spans="1:3" x14ac:dyDescent="0.2">
      <c r="A1298" s="4" t="s">
        <v>1276</v>
      </c>
      <c r="B1298">
        <v>27</v>
      </c>
      <c r="C1298" s="5">
        <v>89.9</v>
      </c>
    </row>
    <row r="1299" spans="1:3" x14ac:dyDescent="0.2">
      <c r="A1299" s="4" t="s">
        <v>1295</v>
      </c>
      <c r="B1299">
        <v>2</v>
      </c>
      <c r="C1299" s="5">
        <v>57.5</v>
      </c>
    </row>
    <row r="1300" spans="1:3" x14ac:dyDescent="0.2">
      <c r="A1300" s="4" t="s">
        <v>1296</v>
      </c>
      <c r="B1300">
        <v>58</v>
      </c>
      <c r="C1300" s="5">
        <v>52.4</v>
      </c>
    </row>
    <row r="1301" spans="1:3" x14ac:dyDescent="0.2">
      <c r="A1301" s="4" t="s">
        <v>1297</v>
      </c>
      <c r="B1301">
        <v>38</v>
      </c>
      <c r="C1301" s="5">
        <v>48.7</v>
      </c>
    </row>
    <row r="1302" spans="1:3" x14ac:dyDescent="0.2">
      <c r="A1302" s="4" t="s">
        <v>1298</v>
      </c>
      <c r="B1302">
        <v>6</v>
      </c>
      <c r="C1302" s="5">
        <v>48.2</v>
      </c>
    </row>
    <row r="1303" spans="1:3" x14ac:dyDescent="0.2">
      <c r="A1303" s="4" t="s">
        <v>1299</v>
      </c>
      <c r="B1303">
        <v>99</v>
      </c>
      <c r="C1303" s="5">
        <v>47.7</v>
      </c>
    </row>
    <row r="1304" spans="1:3" x14ac:dyDescent="0.2">
      <c r="A1304" s="4" t="s">
        <v>1300</v>
      </c>
      <c r="B1304">
        <v>54</v>
      </c>
      <c r="C1304" s="5">
        <v>42.8</v>
      </c>
    </row>
    <row r="1305" spans="1:3" x14ac:dyDescent="0.2">
      <c r="A1305" s="4" t="s">
        <v>1278</v>
      </c>
      <c r="B1305">
        <v>2</v>
      </c>
      <c r="C1305" s="5">
        <v>42.1</v>
      </c>
    </row>
    <row r="1306" spans="1:3" x14ac:dyDescent="0.2">
      <c r="A1306" s="4" t="s">
        <v>1301</v>
      </c>
      <c r="B1306">
        <v>56</v>
      </c>
      <c r="C1306" s="5">
        <v>38.5</v>
      </c>
    </row>
    <row r="1307" spans="1:3" x14ac:dyDescent="0.2">
      <c r="A1307" s="4" t="s">
        <v>1302</v>
      </c>
      <c r="B1307">
        <v>12</v>
      </c>
      <c r="C1307" s="5">
        <v>37.6</v>
      </c>
    </row>
    <row r="1308" spans="1:3" x14ac:dyDescent="0.2">
      <c r="A1308" s="3" t="s">
        <v>1303</v>
      </c>
      <c r="B1308">
        <v>262</v>
      </c>
      <c r="C1308" s="5">
        <v>42.333333333333336</v>
      </c>
    </row>
    <row r="1309" spans="1:3" x14ac:dyDescent="0.2">
      <c r="A1309" s="4" t="s">
        <v>1305</v>
      </c>
      <c r="B1309">
        <v>2</v>
      </c>
      <c r="C1309" s="5">
        <v>54.8</v>
      </c>
    </row>
    <row r="1310" spans="1:3" x14ac:dyDescent="0.2">
      <c r="A1310" s="4" t="s">
        <v>1304</v>
      </c>
      <c r="B1310">
        <v>2</v>
      </c>
      <c r="C1310" s="5">
        <v>54.8</v>
      </c>
    </row>
    <row r="1311" spans="1:3" x14ac:dyDescent="0.2">
      <c r="A1311" s="4" t="s">
        <v>1306</v>
      </c>
      <c r="B1311">
        <v>70</v>
      </c>
      <c r="C1311" s="5">
        <v>49.5</v>
      </c>
    </row>
    <row r="1312" spans="1:3" x14ac:dyDescent="0.2">
      <c r="A1312" s="4" t="s">
        <v>1307</v>
      </c>
      <c r="B1312">
        <v>24</v>
      </c>
      <c r="C1312" s="5">
        <v>46.7</v>
      </c>
    </row>
    <row r="1313" spans="1:3" x14ac:dyDescent="0.2">
      <c r="A1313" s="4" t="s">
        <v>1308</v>
      </c>
      <c r="B1313">
        <v>10</v>
      </c>
      <c r="C1313" s="5">
        <v>44.2</v>
      </c>
    </row>
    <row r="1314" spans="1:3" x14ac:dyDescent="0.2">
      <c r="A1314" s="4" t="s">
        <v>1309</v>
      </c>
      <c r="B1314">
        <v>4</v>
      </c>
      <c r="C1314" s="5">
        <v>42.3</v>
      </c>
    </row>
    <row r="1315" spans="1:3" x14ac:dyDescent="0.2">
      <c r="A1315" s="4" t="s">
        <v>1310</v>
      </c>
      <c r="B1315">
        <v>16</v>
      </c>
      <c r="C1315" s="5">
        <v>41.1</v>
      </c>
    </row>
    <row r="1316" spans="1:3" x14ac:dyDescent="0.2">
      <c r="A1316" s="4" t="s">
        <v>1311</v>
      </c>
      <c r="B1316">
        <v>8</v>
      </c>
      <c r="C1316" s="5">
        <v>39.9</v>
      </c>
    </row>
    <row r="1317" spans="1:3" x14ac:dyDescent="0.2">
      <c r="A1317" s="4" t="s">
        <v>1312</v>
      </c>
      <c r="B1317">
        <v>32</v>
      </c>
      <c r="C1317" s="5">
        <v>39.799999999999997</v>
      </c>
    </row>
    <row r="1318" spans="1:3" x14ac:dyDescent="0.2">
      <c r="A1318" s="4" t="s">
        <v>1313</v>
      </c>
      <c r="B1318">
        <v>76</v>
      </c>
      <c r="C1318" s="5">
        <v>37.700000000000003</v>
      </c>
    </row>
    <row r="1319" spans="1:3" x14ac:dyDescent="0.2">
      <c r="A1319" s="4" t="s">
        <v>1314</v>
      </c>
      <c r="B1319">
        <v>8</v>
      </c>
      <c r="C1319" s="5">
        <v>36.799999999999997</v>
      </c>
    </row>
    <row r="1320" spans="1:3" x14ac:dyDescent="0.2">
      <c r="A1320" s="4" t="s">
        <v>1315</v>
      </c>
      <c r="B1320">
        <v>10</v>
      </c>
      <c r="C1320" s="5">
        <v>20.399999999999999</v>
      </c>
    </row>
    <row r="1321" spans="1:3" x14ac:dyDescent="0.2">
      <c r="A1321" s="3" t="s">
        <v>1316</v>
      </c>
      <c r="B1321">
        <v>385</v>
      </c>
      <c r="C1321" s="5">
        <v>47.65</v>
      </c>
    </row>
    <row r="1322" spans="1:3" x14ac:dyDescent="0.2">
      <c r="A1322" s="4" t="s">
        <v>1317</v>
      </c>
      <c r="B1322">
        <v>2</v>
      </c>
      <c r="C1322" s="5">
        <v>77.099999999999994</v>
      </c>
    </row>
    <row r="1323" spans="1:3" x14ac:dyDescent="0.2">
      <c r="A1323" s="4" t="s">
        <v>1318</v>
      </c>
      <c r="B1323">
        <v>32</v>
      </c>
      <c r="C1323" s="5">
        <v>70</v>
      </c>
    </row>
    <row r="1324" spans="1:3" x14ac:dyDescent="0.2">
      <c r="A1324" s="4" t="s">
        <v>1319</v>
      </c>
      <c r="B1324">
        <v>7</v>
      </c>
      <c r="C1324" s="5">
        <v>50.8</v>
      </c>
    </row>
    <row r="1325" spans="1:3" x14ac:dyDescent="0.2">
      <c r="A1325" s="4" t="s">
        <v>1320</v>
      </c>
      <c r="B1325">
        <v>138</v>
      </c>
      <c r="C1325" s="5">
        <v>49.1</v>
      </c>
    </row>
    <row r="1326" spans="1:3" x14ac:dyDescent="0.2">
      <c r="A1326" s="4" t="s">
        <v>1278</v>
      </c>
      <c r="B1326">
        <v>24</v>
      </c>
      <c r="C1326" s="5">
        <v>48.8</v>
      </c>
    </row>
    <row r="1327" spans="1:3" x14ac:dyDescent="0.2">
      <c r="A1327" s="4" t="s">
        <v>1321</v>
      </c>
      <c r="B1327">
        <v>64</v>
      </c>
      <c r="C1327" s="5">
        <v>48.6</v>
      </c>
    </row>
    <row r="1328" spans="1:3" x14ac:dyDescent="0.2">
      <c r="A1328" s="4" t="s">
        <v>1322</v>
      </c>
      <c r="B1328">
        <v>6</v>
      </c>
      <c r="C1328" s="5">
        <v>45.3</v>
      </c>
    </row>
    <row r="1329" spans="1:3" x14ac:dyDescent="0.2">
      <c r="A1329" s="4" t="s">
        <v>1323</v>
      </c>
      <c r="B1329">
        <v>50</v>
      </c>
      <c r="C1329" s="5">
        <v>42.4</v>
      </c>
    </row>
    <row r="1330" spans="1:3" x14ac:dyDescent="0.2">
      <c r="A1330" s="4" t="s">
        <v>1324</v>
      </c>
      <c r="B1330">
        <v>61</v>
      </c>
      <c r="C1330" s="5">
        <v>33.4</v>
      </c>
    </row>
    <row r="1331" spans="1:3" x14ac:dyDescent="0.2">
      <c r="A1331" s="4" t="s">
        <v>1325</v>
      </c>
      <c r="B1331">
        <v>1</v>
      </c>
      <c r="C1331" s="5">
        <v>11</v>
      </c>
    </row>
    <row r="1332" spans="1:3" x14ac:dyDescent="0.2">
      <c r="A1332" s="3" t="s">
        <v>1326</v>
      </c>
      <c r="B1332">
        <v>279</v>
      </c>
      <c r="C1332" s="5">
        <v>47.449999999999996</v>
      </c>
    </row>
    <row r="1333" spans="1:3" x14ac:dyDescent="0.2">
      <c r="A1333" s="4" t="s">
        <v>1327</v>
      </c>
      <c r="B1333">
        <v>29</v>
      </c>
      <c r="C1333" s="5">
        <v>73.8</v>
      </c>
    </row>
    <row r="1334" spans="1:3" x14ac:dyDescent="0.2">
      <c r="A1334" s="4" t="s">
        <v>1328</v>
      </c>
      <c r="B1334">
        <v>54</v>
      </c>
      <c r="C1334" s="5">
        <v>40.700000000000003</v>
      </c>
    </row>
    <row r="1335" spans="1:3" x14ac:dyDescent="0.2">
      <c r="A1335" s="4" t="s">
        <v>1329</v>
      </c>
      <c r="B1335">
        <v>138</v>
      </c>
      <c r="C1335" s="5">
        <v>37.9</v>
      </c>
    </row>
    <row r="1336" spans="1:3" x14ac:dyDescent="0.2">
      <c r="A1336" s="4" t="s">
        <v>1330</v>
      </c>
      <c r="B1336">
        <v>58</v>
      </c>
      <c r="C1336" s="5">
        <v>37.4</v>
      </c>
    </row>
    <row r="1337" spans="1:3" x14ac:dyDescent="0.2">
      <c r="A1337" s="3" t="s">
        <v>1331</v>
      </c>
      <c r="B1337">
        <v>43</v>
      </c>
      <c r="C1337" s="5">
        <v>41.574999999999996</v>
      </c>
    </row>
    <row r="1338" spans="1:3" x14ac:dyDescent="0.2">
      <c r="A1338" s="4" t="s">
        <v>1332</v>
      </c>
      <c r="B1338">
        <v>1</v>
      </c>
      <c r="C1338" s="5">
        <v>62.6</v>
      </c>
    </row>
    <row r="1339" spans="1:3" x14ac:dyDescent="0.2">
      <c r="A1339" s="4" t="s">
        <v>1333</v>
      </c>
      <c r="B1339">
        <v>9</v>
      </c>
      <c r="C1339" s="5">
        <v>62.1</v>
      </c>
    </row>
    <row r="1340" spans="1:3" x14ac:dyDescent="0.2">
      <c r="A1340" s="4" t="s">
        <v>1334</v>
      </c>
      <c r="B1340">
        <v>13</v>
      </c>
      <c r="C1340" s="5">
        <v>55.9</v>
      </c>
    </row>
    <row r="1341" spans="1:3" x14ac:dyDescent="0.2">
      <c r="A1341" s="4" t="s">
        <v>1335</v>
      </c>
      <c r="B1341">
        <v>8</v>
      </c>
      <c r="C1341" s="5">
        <v>48.9</v>
      </c>
    </row>
    <row r="1342" spans="1:3" x14ac:dyDescent="0.2">
      <c r="A1342" s="4" t="s">
        <v>1336</v>
      </c>
      <c r="B1342">
        <v>2</v>
      </c>
      <c r="C1342" s="5">
        <v>48.2</v>
      </c>
    </row>
    <row r="1343" spans="1:3" x14ac:dyDescent="0.2">
      <c r="A1343" s="4" t="s">
        <v>1337</v>
      </c>
      <c r="B1343">
        <v>5</v>
      </c>
      <c r="C1343" s="5">
        <v>33.299999999999997</v>
      </c>
    </row>
    <row r="1344" spans="1:3" x14ac:dyDescent="0.2">
      <c r="A1344" s="4" t="s">
        <v>1338</v>
      </c>
      <c r="B1344">
        <v>1</v>
      </c>
      <c r="C1344" s="5">
        <v>16</v>
      </c>
    </row>
    <row r="1345" spans="1:3" x14ac:dyDescent="0.2">
      <c r="A1345" s="4" t="s">
        <v>1339</v>
      </c>
      <c r="B1345">
        <v>4</v>
      </c>
      <c r="C1345" s="5">
        <v>5.6</v>
      </c>
    </row>
    <row r="1346" spans="1:3" x14ac:dyDescent="0.2">
      <c r="A1346" s="3" t="s">
        <v>1340</v>
      </c>
      <c r="B1346">
        <v>133</v>
      </c>
      <c r="C1346" s="5">
        <v>44.875</v>
      </c>
    </row>
    <row r="1347" spans="1:3" x14ac:dyDescent="0.2">
      <c r="A1347" s="4" t="s">
        <v>1341</v>
      </c>
      <c r="B1347">
        <v>36</v>
      </c>
      <c r="C1347" s="5">
        <v>81.2</v>
      </c>
    </row>
    <row r="1348" spans="1:3" x14ac:dyDescent="0.2">
      <c r="A1348" s="4" t="s">
        <v>1342</v>
      </c>
      <c r="B1348">
        <v>2</v>
      </c>
      <c r="C1348" s="5">
        <v>50</v>
      </c>
    </row>
    <row r="1349" spans="1:3" x14ac:dyDescent="0.2">
      <c r="A1349" s="4" t="s">
        <v>1343</v>
      </c>
      <c r="B1349">
        <v>4</v>
      </c>
      <c r="C1349" s="5">
        <v>47.1</v>
      </c>
    </row>
    <row r="1350" spans="1:3" x14ac:dyDescent="0.2">
      <c r="A1350" s="4" t="s">
        <v>1344</v>
      </c>
      <c r="B1350">
        <v>27</v>
      </c>
      <c r="C1350" s="5">
        <v>44.7</v>
      </c>
    </row>
    <row r="1351" spans="1:3" x14ac:dyDescent="0.2">
      <c r="A1351" s="4" t="s">
        <v>1345</v>
      </c>
      <c r="B1351">
        <v>2</v>
      </c>
      <c r="C1351" s="5">
        <v>42.1</v>
      </c>
    </row>
    <row r="1352" spans="1:3" x14ac:dyDescent="0.2">
      <c r="A1352" s="4" t="s">
        <v>1346</v>
      </c>
      <c r="B1352">
        <v>30</v>
      </c>
      <c r="C1352" s="5">
        <v>41.8</v>
      </c>
    </row>
    <row r="1353" spans="1:3" x14ac:dyDescent="0.2">
      <c r="A1353" s="4" t="s">
        <v>1347</v>
      </c>
      <c r="B1353">
        <v>28</v>
      </c>
      <c r="C1353" s="5">
        <v>39.200000000000003</v>
      </c>
    </row>
    <row r="1354" spans="1:3" x14ac:dyDescent="0.2">
      <c r="A1354" s="4" t="s">
        <v>1348</v>
      </c>
      <c r="B1354">
        <v>4</v>
      </c>
      <c r="C1354" s="5">
        <v>12.9</v>
      </c>
    </row>
    <row r="1355" spans="1:3" x14ac:dyDescent="0.2">
      <c r="A1355" s="2" t="s">
        <v>1349</v>
      </c>
      <c r="B1355">
        <v>2818</v>
      </c>
      <c r="C1355" s="5">
        <v>46.676470588235304</v>
      </c>
    </row>
    <row r="1356" spans="1:3" x14ac:dyDescent="0.2">
      <c r="A1356" s="3" t="s">
        <v>1350</v>
      </c>
      <c r="B1356">
        <v>2494</v>
      </c>
      <c r="C1356" s="5">
        <v>47.838636363636368</v>
      </c>
    </row>
    <row r="1357" spans="1:3" x14ac:dyDescent="0.2">
      <c r="A1357" s="4" t="s">
        <v>1351</v>
      </c>
      <c r="B1357">
        <v>37</v>
      </c>
      <c r="C1357" s="5">
        <v>88.1</v>
      </c>
    </row>
    <row r="1358" spans="1:3" x14ac:dyDescent="0.2">
      <c r="A1358" s="4" t="s">
        <v>1352</v>
      </c>
      <c r="B1358">
        <v>21</v>
      </c>
      <c r="C1358" s="5">
        <v>88</v>
      </c>
    </row>
    <row r="1359" spans="1:3" x14ac:dyDescent="0.2">
      <c r="A1359" s="4" t="s">
        <v>1353</v>
      </c>
      <c r="B1359">
        <v>40</v>
      </c>
      <c r="C1359" s="5">
        <v>85.7</v>
      </c>
    </row>
    <row r="1360" spans="1:3" x14ac:dyDescent="0.2">
      <c r="A1360" s="4" t="s">
        <v>1354</v>
      </c>
      <c r="B1360">
        <v>8</v>
      </c>
      <c r="C1360" s="5">
        <v>84.6</v>
      </c>
    </row>
    <row r="1361" spans="1:3" x14ac:dyDescent="0.2">
      <c r="A1361" s="4" t="s">
        <v>1355</v>
      </c>
      <c r="B1361">
        <v>150</v>
      </c>
      <c r="C1361" s="5">
        <v>59.5</v>
      </c>
    </row>
    <row r="1362" spans="1:3" x14ac:dyDescent="0.2">
      <c r="A1362" s="4" t="s">
        <v>1356</v>
      </c>
      <c r="B1362">
        <v>26</v>
      </c>
      <c r="C1362" s="5">
        <v>55.5</v>
      </c>
    </row>
    <row r="1363" spans="1:3" x14ac:dyDescent="0.2">
      <c r="A1363" s="4" t="s">
        <v>1357</v>
      </c>
      <c r="B1363">
        <v>119</v>
      </c>
      <c r="C1363" s="5">
        <v>55.2</v>
      </c>
    </row>
    <row r="1364" spans="1:3" x14ac:dyDescent="0.2">
      <c r="A1364" s="4" t="s">
        <v>1358</v>
      </c>
      <c r="B1364">
        <v>39</v>
      </c>
      <c r="C1364" s="5">
        <v>55.1</v>
      </c>
    </row>
    <row r="1365" spans="1:3" x14ac:dyDescent="0.2">
      <c r="A1365" s="4" t="s">
        <v>1359</v>
      </c>
      <c r="B1365">
        <v>100</v>
      </c>
      <c r="C1365" s="5">
        <v>54.2</v>
      </c>
    </row>
    <row r="1366" spans="1:3" x14ac:dyDescent="0.2">
      <c r="A1366" s="4" t="s">
        <v>1360</v>
      </c>
      <c r="B1366">
        <v>24</v>
      </c>
      <c r="C1366" s="5">
        <v>54</v>
      </c>
    </row>
    <row r="1367" spans="1:3" x14ac:dyDescent="0.2">
      <c r="A1367" s="4" t="s">
        <v>1361</v>
      </c>
      <c r="B1367">
        <v>14</v>
      </c>
      <c r="C1367" s="5">
        <v>50.9</v>
      </c>
    </row>
    <row r="1368" spans="1:3" x14ac:dyDescent="0.2">
      <c r="A1368" s="4" t="s">
        <v>1362</v>
      </c>
      <c r="B1368">
        <v>10</v>
      </c>
      <c r="C1368" s="5">
        <v>50.8</v>
      </c>
    </row>
    <row r="1369" spans="1:3" x14ac:dyDescent="0.2">
      <c r="A1369" s="4" t="s">
        <v>1364</v>
      </c>
      <c r="B1369">
        <v>16</v>
      </c>
      <c r="C1369" s="5">
        <v>50.7</v>
      </c>
    </row>
    <row r="1370" spans="1:3" x14ac:dyDescent="0.2">
      <c r="A1370" s="4" t="s">
        <v>1363</v>
      </c>
      <c r="B1370">
        <v>48</v>
      </c>
      <c r="C1370" s="5">
        <v>50.7</v>
      </c>
    </row>
    <row r="1371" spans="1:3" x14ac:dyDescent="0.2">
      <c r="A1371" s="4" t="s">
        <v>1365</v>
      </c>
      <c r="B1371">
        <v>102</v>
      </c>
      <c r="C1371" s="5">
        <v>49.9</v>
      </c>
    </row>
    <row r="1372" spans="1:3" x14ac:dyDescent="0.2">
      <c r="A1372" s="4" t="s">
        <v>1366</v>
      </c>
      <c r="B1372">
        <v>60</v>
      </c>
      <c r="C1372" s="5">
        <v>49.8</v>
      </c>
    </row>
    <row r="1373" spans="1:3" x14ac:dyDescent="0.2">
      <c r="A1373" s="4" t="s">
        <v>1367</v>
      </c>
      <c r="B1373">
        <v>162</v>
      </c>
      <c r="C1373" s="5">
        <v>49.7</v>
      </c>
    </row>
    <row r="1374" spans="1:3" x14ac:dyDescent="0.2">
      <c r="A1374" s="4" t="s">
        <v>1368</v>
      </c>
      <c r="B1374">
        <v>93</v>
      </c>
      <c r="C1374" s="5">
        <v>49.5</v>
      </c>
    </row>
    <row r="1375" spans="1:3" x14ac:dyDescent="0.2">
      <c r="A1375" s="4" t="s">
        <v>1369</v>
      </c>
      <c r="B1375">
        <v>76</v>
      </c>
      <c r="C1375" s="5">
        <v>48.6</v>
      </c>
    </row>
    <row r="1376" spans="1:3" x14ac:dyDescent="0.2">
      <c r="A1376" s="4" t="s">
        <v>1371</v>
      </c>
      <c r="B1376">
        <v>12</v>
      </c>
      <c r="C1376" s="5">
        <v>48.1</v>
      </c>
    </row>
    <row r="1377" spans="1:3" x14ac:dyDescent="0.2">
      <c r="A1377" s="4" t="s">
        <v>1370</v>
      </c>
      <c r="B1377">
        <v>42</v>
      </c>
      <c r="C1377" s="5">
        <v>48.1</v>
      </c>
    </row>
    <row r="1378" spans="1:3" x14ac:dyDescent="0.2">
      <c r="A1378" s="4" t="s">
        <v>1372</v>
      </c>
      <c r="B1378">
        <v>54</v>
      </c>
      <c r="C1378" s="5">
        <v>47.9</v>
      </c>
    </row>
    <row r="1379" spans="1:3" x14ac:dyDescent="0.2">
      <c r="A1379" s="4" t="s">
        <v>1373</v>
      </c>
      <c r="B1379">
        <v>10</v>
      </c>
      <c r="C1379" s="5">
        <v>46.9</v>
      </c>
    </row>
    <row r="1380" spans="1:3" x14ac:dyDescent="0.2">
      <c r="A1380" s="4" t="s">
        <v>1374</v>
      </c>
      <c r="B1380">
        <v>66</v>
      </c>
      <c r="C1380" s="5">
        <v>46.7</v>
      </c>
    </row>
    <row r="1381" spans="1:3" x14ac:dyDescent="0.2">
      <c r="A1381" s="4" t="s">
        <v>1375</v>
      </c>
      <c r="B1381">
        <v>68</v>
      </c>
      <c r="C1381" s="5">
        <v>46.4</v>
      </c>
    </row>
    <row r="1382" spans="1:3" x14ac:dyDescent="0.2">
      <c r="A1382" s="4" t="s">
        <v>1376</v>
      </c>
      <c r="B1382">
        <v>130</v>
      </c>
      <c r="C1382" s="5">
        <v>45.4</v>
      </c>
    </row>
    <row r="1383" spans="1:3" x14ac:dyDescent="0.2">
      <c r="A1383" s="4" t="s">
        <v>1377</v>
      </c>
      <c r="B1383">
        <v>72</v>
      </c>
      <c r="C1383" s="5">
        <v>44.4</v>
      </c>
    </row>
    <row r="1384" spans="1:3" x14ac:dyDescent="0.2">
      <c r="A1384" s="4" t="s">
        <v>1378</v>
      </c>
      <c r="B1384">
        <v>44</v>
      </c>
      <c r="C1384" s="5">
        <v>43.9</v>
      </c>
    </row>
    <row r="1385" spans="1:3" x14ac:dyDescent="0.2">
      <c r="A1385" s="4" t="s">
        <v>1379</v>
      </c>
      <c r="B1385">
        <v>52</v>
      </c>
      <c r="C1385" s="5">
        <v>43.4</v>
      </c>
    </row>
    <row r="1386" spans="1:3" x14ac:dyDescent="0.2">
      <c r="A1386" s="4" t="s">
        <v>1380</v>
      </c>
      <c r="B1386">
        <v>87</v>
      </c>
      <c r="C1386" s="5">
        <v>42.4</v>
      </c>
    </row>
    <row r="1387" spans="1:3" x14ac:dyDescent="0.2">
      <c r="A1387" s="4" t="s">
        <v>1381</v>
      </c>
      <c r="B1387">
        <v>12</v>
      </c>
      <c r="C1387" s="5">
        <v>41.6</v>
      </c>
    </row>
    <row r="1388" spans="1:3" x14ac:dyDescent="0.2">
      <c r="A1388" s="4" t="s">
        <v>1382</v>
      </c>
      <c r="B1388">
        <v>6</v>
      </c>
      <c r="C1388" s="5">
        <v>41</v>
      </c>
    </row>
    <row r="1389" spans="1:3" x14ac:dyDescent="0.2">
      <c r="A1389" s="4" t="s">
        <v>1383</v>
      </c>
      <c r="B1389">
        <v>4</v>
      </c>
      <c r="C1389" s="5">
        <v>39.6</v>
      </c>
    </row>
    <row r="1390" spans="1:3" x14ac:dyDescent="0.2">
      <c r="A1390" s="4" t="s">
        <v>1384</v>
      </c>
      <c r="B1390">
        <v>110</v>
      </c>
      <c r="C1390" s="5">
        <v>37</v>
      </c>
    </row>
    <row r="1391" spans="1:3" x14ac:dyDescent="0.2">
      <c r="A1391" s="4" t="s">
        <v>1385</v>
      </c>
      <c r="B1391">
        <v>2</v>
      </c>
      <c r="C1391" s="5">
        <v>36.299999999999997</v>
      </c>
    </row>
    <row r="1392" spans="1:3" x14ac:dyDescent="0.2">
      <c r="A1392" s="4" t="s">
        <v>1386</v>
      </c>
      <c r="B1392">
        <v>48</v>
      </c>
      <c r="C1392" s="5">
        <v>36</v>
      </c>
    </row>
    <row r="1393" spans="1:3" x14ac:dyDescent="0.2">
      <c r="A1393" s="4" t="s">
        <v>1387</v>
      </c>
      <c r="B1393">
        <v>140</v>
      </c>
      <c r="C1393" s="5">
        <v>35.1</v>
      </c>
    </row>
    <row r="1394" spans="1:3" x14ac:dyDescent="0.2">
      <c r="A1394" s="4" t="s">
        <v>1388</v>
      </c>
      <c r="B1394">
        <v>6</v>
      </c>
      <c r="C1394" s="5">
        <v>33.4</v>
      </c>
    </row>
    <row r="1395" spans="1:3" x14ac:dyDescent="0.2">
      <c r="A1395" s="4" t="s">
        <v>1389</v>
      </c>
      <c r="B1395">
        <v>154</v>
      </c>
      <c r="C1395" s="5">
        <v>32.799999999999997</v>
      </c>
    </row>
    <row r="1396" spans="1:3" x14ac:dyDescent="0.2">
      <c r="A1396" s="4" t="s">
        <v>1390</v>
      </c>
      <c r="B1396">
        <v>96</v>
      </c>
      <c r="C1396" s="5">
        <v>32.700000000000003</v>
      </c>
    </row>
    <row r="1397" spans="1:3" x14ac:dyDescent="0.2">
      <c r="A1397" s="4" t="s">
        <v>1391</v>
      </c>
      <c r="B1397">
        <v>28</v>
      </c>
      <c r="C1397" s="5">
        <v>32</v>
      </c>
    </row>
    <row r="1398" spans="1:3" x14ac:dyDescent="0.2">
      <c r="A1398" s="4" t="s">
        <v>1392</v>
      </c>
      <c r="B1398">
        <v>48</v>
      </c>
      <c r="C1398" s="5">
        <v>31.7</v>
      </c>
    </row>
    <row r="1399" spans="1:3" x14ac:dyDescent="0.2">
      <c r="A1399" s="4" t="s">
        <v>1393</v>
      </c>
      <c r="B1399">
        <v>2</v>
      </c>
      <c r="C1399" s="5">
        <v>29.1</v>
      </c>
    </row>
    <row r="1400" spans="1:3" x14ac:dyDescent="0.2">
      <c r="A1400" s="4" t="s">
        <v>1394</v>
      </c>
      <c r="B1400">
        <v>56</v>
      </c>
      <c r="C1400" s="5">
        <v>12.5</v>
      </c>
    </row>
    <row r="1401" spans="1:3" x14ac:dyDescent="0.2">
      <c r="A1401" s="3" t="s">
        <v>1395</v>
      </c>
      <c r="B1401">
        <v>324</v>
      </c>
      <c r="C1401" s="5">
        <v>39.371428571428574</v>
      </c>
    </row>
    <row r="1402" spans="1:3" x14ac:dyDescent="0.2">
      <c r="A1402" s="4" t="s">
        <v>1396</v>
      </c>
      <c r="B1402">
        <v>74</v>
      </c>
      <c r="C1402" s="5">
        <v>45.9</v>
      </c>
    </row>
    <row r="1403" spans="1:3" x14ac:dyDescent="0.2">
      <c r="A1403" s="4" t="s">
        <v>1397</v>
      </c>
      <c r="B1403">
        <v>52</v>
      </c>
      <c r="C1403" s="5">
        <v>44</v>
      </c>
    </row>
    <row r="1404" spans="1:3" x14ac:dyDescent="0.2">
      <c r="A1404" s="4" t="s">
        <v>1398</v>
      </c>
      <c r="B1404">
        <v>40</v>
      </c>
      <c r="C1404" s="5">
        <v>42.3</v>
      </c>
    </row>
    <row r="1405" spans="1:3" x14ac:dyDescent="0.2">
      <c r="A1405" s="4" t="s">
        <v>1399</v>
      </c>
      <c r="B1405">
        <v>6</v>
      </c>
      <c r="C1405" s="5">
        <v>42.1</v>
      </c>
    </row>
    <row r="1406" spans="1:3" x14ac:dyDescent="0.2">
      <c r="A1406" s="4" t="s">
        <v>1400</v>
      </c>
      <c r="B1406">
        <v>16</v>
      </c>
      <c r="C1406" s="5">
        <v>36.4</v>
      </c>
    </row>
    <row r="1407" spans="1:3" x14ac:dyDescent="0.2">
      <c r="A1407" s="4" t="s">
        <v>1401</v>
      </c>
      <c r="B1407">
        <v>86</v>
      </c>
      <c r="C1407" s="5">
        <v>33.9</v>
      </c>
    </row>
    <row r="1408" spans="1:3" x14ac:dyDescent="0.2">
      <c r="A1408" s="4" t="s">
        <v>1402</v>
      </c>
      <c r="B1408">
        <v>50</v>
      </c>
      <c r="C1408" s="5">
        <v>31</v>
      </c>
    </row>
    <row r="1409" spans="1:3" x14ac:dyDescent="0.2">
      <c r="A1409" s="2" t="s">
        <v>1403</v>
      </c>
      <c r="B1409">
        <v>3184</v>
      </c>
      <c r="C1409" s="5">
        <v>51.417391304347845</v>
      </c>
    </row>
    <row r="1410" spans="1:3" x14ac:dyDescent="0.2">
      <c r="A1410" s="3" t="s">
        <v>1404</v>
      </c>
      <c r="B1410">
        <v>2644</v>
      </c>
      <c r="C1410" s="5">
        <v>51.854545454545466</v>
      </c>
    </row>
    <row r="1411" spans="1:3" x14ac:dyDescent="0.2">
      <c r="A1411" s="4" t="s">
        <v>1405</v>
      </c>
      <c r="B1411">
        <v>38</v>
      </c>
      <c r="C1411" s="5">
        <v>90.1</v>
      </c>
    </row>
    <row r="1412" spans="1:3" x14ac:dyDescent="0.2">
      <c r="A1412" s="4" t="s">
        <v>1406</v>
      </c>
      <c r="B1412">
        <v>11</v>
      </c>
      <c r="C1412" s="5">
        <v>81.3</v>
      </c>
    </row>
    <row r="1413" spans="1:3" x14ac:dyDescent="0.2">
      <c r="A1413" s="4" t="s">
        <v>1407</v>
      </c>
      <c r="B1413">
        <v>40</v>
      </c>
      <c r="C1413" s="5">
        <v>79.2</v>
      </c>
    </row>
    <row r="1414" spans="1:3" x14ac:dyDescent="0.2">
      <c r="A1414" s="4" t="s">
        <v>1408</v>
      </c>
      <c r="B1414">
        <v>102</v>
      </c>
      <c r="C1414" s="5">
        <v>67.7</v>
      </c>
    </row>
    <row r="1415" spans="1:3" x14ac:dyDescent="0.2">
      <c r="A1415" s="4" t="s">
        <v>1409</v>
      </c>
      <c r="B1415">
        <v>14</v>
      </c>
      <c r="C1415" s="5">
        <v>66.599999999999994</v>
      </c>
    </row>
    <row r="1416" spans="1:3" x14ac:dyDescent="0.2">
      <c r="A1416" s="4" t="s">
        <v>1410</v>
      </c>
      <c r="B1416">
        <v>99</v>
      </c>
      <c r="C1416" s="5">
        <v>66</v>
      </c>
    </row>
    <row r="1417" spans="1:3" x14ac:dyDescent="0.2">
      <c r="A1417" s="4" t="s">
        <v>1411</v>
      </c>
      <c r="B1417">
        <v>88</v>
      </c>
      <c r="C1417" s="5">
        <v>65.900000000000006</v>
      </c>
    </row>
    <row r="1418" spans="1:3" x14ac:dyDescent="0.2">
      <c r="A1418" s="4" t="s">
        <v>1412</v>
      </c>
      <c r="B1418">
        <v>70</v>
      </c>
      <c r="C1418" s="5">
        <v>64</v>
      </c>
    </row>
    <row r="1419" spans="1:3" x14ac:dyDescent="0.2">
      <c r="A1419" s="4" t="s">
        <v>1413</v>
      </c>
      <c r="B1419">
        <v>42</v>
      </c>
      <c r="C1419" s="5">
        <v>63.8</v>
      </c>
    </row>
    <row r="1420" spans="1:3" x14ac:dyDescent="0.2">
      <c r="A1420" s="4" t="s">
        <v>1414</v>
      </c>
      <c r="B1420">
        <v>75</v>
      </c>
      <c r="C1420" s="5">
        <v>61</v>
      </c>
    </row>
    <row r="1421" spans="1:3" x14ac:dyDescent="0.2">
      <c r="A1421" s="4" t="s">
        <v>1415</v>
      </c>
      <c r="B1421">
        <v>85</v>
      </c>
      <c r="C1421" s="5">
        <v>60.2</v>
      </c>
    </row>
    <row r="1422" spans="1:3" x14ac:dyDescent="0.2">
      <c r="A1422" s="4" t="s">
        <v>1416</v>
      </c>
      <c r="B1422">
        <v>43</v>
      </c>
      <c r="C1422" s="5">
        <v>59.4</v>
      </c>
    </row>
    <row r="1423" spans="1:3" x14ac:dyDescent="0.2">
      <c r="A1423" s="4" t="s">
        <v>1417</v>
      </c>
      <c r="B1423">
        <v>124</v>
      </c>
      <c r="C1423" s="5">
        <v>57.7</v>
      </c>
    </row>
    <row r="1424" spans="1:3" x14ac:dyDescent="0.2">
      <c r="A1424" s="4" t="s">
        <v>1418</v>
      </c>
      <c r="B1424">
        <v>99</v>
      </c>
      <c r="C1424" s="5">
        <v>57</v>
      </c>
    </row>
    <row r="1425" spans="1:3" x14ac:dyDescent="0.2">
      <c r="A1425" s="4" t="s">
        <v>1419</v>
      </c>
      <c r="B1425">
        <v>121</v>
      </c>
      <c r="C1425" s="5">
        <v>55.4</v>
      </c>
    </row>
    <row r="1426" spans="1:3" x14ac:dyDescent="0.2">
      <c r="A1426" s="4" t="s">
        <v>1420</v>
      </c>
      <c r="B1426">
        <v>137</v>
      </c>
      <c r="C1426" s="5">
        <v>54.1</v>
      </c>
    </row>
    <row r="1427" spans="1:3" x14ac:dyDescent="0.2">
      <c r="A1427" s="4" t="s">
        <v>1421</v>
      </c>
      <c r="B1427">
        <v>26</v>
      </c>
      <c r="C1427" s="5">
        <v>53.8</v>
      </c>
    </row>
    <row r="1428" spans="1:3" x14ac:dyDescent="0.2">
      <c r="A1428" s="4" t="s">
        <v>1422</v>
      </c>
      <c r="B1428">
        <v>141</v>
      </c>
      <c r="C1428" s="5">
        <v>53.3</v>
      </c>
    </row>
    <row r="1429" spans="1:3" x14ac:dyDescent="0.2">
      <c r="A1429" s="4" t="s">
        <v>1423</v>
      </c>
      <c r="B1429">
        <v>79</v>
      </c>
      <c r="C1429" s="5">
        <v>53</v>
      </c>
    </row>
    <row r="1430" spans="1:3" x14ac:dyDescent="0.2">
      <c r="A1430" s="4" t="s">
        <v>1424</v>
      </c>
      <c r="B1430">
        <v>33</v>
      </c>
      <c r="C1430" s="5">
        <v>51</v>
      </c>
    </row>
    <row r="1431" spans="1:3" x14ac:dyDescent="0.2">
      <c r="A1431" s="4" t="s">
        <v>1425</v>
      </c>
      <c r="B1431">
        <v>227</v>
      </c>
      <c r="C1431" s="5">
        <v>50.6</v>
      </c>
    </row>
    <row r="1432" spans="1:3" x14ac:dyDescent="0.2">
      <c r="A1432" s="4" t="s">
        <v>1426</v>
      </c>
      <c r="B1432">
        <v>95</v>
      </c>
      <c r="C1432" s="5">
        <v>49</v>
      </c>
    </row>
    <row r="1433" spans="1:3" x14ac:dyDescent="0.2">
      <c r="A1433" s="4" t="s">
        <v>1427</v>
      </c>
      <c r="B1433">
        <v>275</v>
      </c>
      <c r="C1433" s="5">
        <v>48.7</v>
      </c>
    </row>
    <row r="1434" spans="1:3" x14ac:dyDescent="0.2">
      <c r="A1434" s="4" t="s">
        <v>1428</v>
      </c>
      <c r="B1434">
        <v>95</v>
      </c>
      <c r="C1434" s="5">
        <v>46.1</v>
      </c>
    </row>
    <row r="1435" spans="1:3" x14ac:dyDescent="0.2">
      <c r="A1435" s="4" t="s">
        <v>1429</v>
      </c>
      <c r="B1435">
        <v>151</v>
      </c>
      <c r="C1435" s="5">
        <v>45.9</v>
      </c>
    </row>
    <row r="1436" spans="1:3" x14ac:dyDescent="0.2">
      <c r="A1436" s="4" t="s">
        <v>1430</v>
      </c>
      <c r="B1436">
        <v>86</v>
      </c>
      <c r="C1436" s="5">
        <v>45</v>
      </c>
    </row>
    <row r="1437" spans="1:3" x14ac:dyDescent="0.2">
      <c r="A1437" s="4" t="s">
        <v>1431</v>
      </c>
      <c r="B1437">
        <v>87</v>
      </c>
      <c r="C1437" s="5">
        <v>44.5</v>
      </c>
    </row>
    <row r="1438" spans="1:3" x14ac:dyDescent="0.2">
      <c r="A1438" s="4" t="s">
        <v>1432</v>
      </c>
      <c r="B1438">
        <v>58</v>
      </c>
      <c r="C1438" s="5">
        <v>40.5</v>
      </c>
    </row>
    <row r="1439" spans="1:3" x14ac:dyDescent="0.2">
      <c r="A1439" s="4" t="s">
        <v>1433</v>
      </c>
      <c r="B1439">
        <v>89</v>
      </c>
      <c r="C1439" s="5">
        <v>37.799999999999997</v>
      </c>
    </row>
    <row r="1440" spans="1:3" x14ac:dyDescent="0.2">
      <c r="A1440" s="4" t="s">
        <v>1434</v>
      </c>
      <c r="B1440">
        <v>2</v>
      </c>
      <c r="C1440" s="5">
        <v>15.5</v>
      </c>
    </row>
    <row r="1441" spans="1:3" x14ac:dyDescent="0.2">
      <c r="A1441" s="4" t="s">
        <v>1435</v>
      </c>
      <c r="B1441">
        <v>4</v>
      </c>
      <c r="C1441" s="5">
        <v>13.8</v>
      </c>
    </row>
    <row r="1442" spans="1:3" x14ac:dyDescent="0.2">
      <c r="A1442" s="4" t="s">
        <v>1436</v>
      </c>
      <c r="B1442">
        <v>4</v>
      </c>
      <c r="C1442" s="5">
        <v>13</v>
      </c>
    </row>
    <row r="1443" spans="1:3" x14ac:dyDescent="0.2">
      <c r="A1443" s="4" t="s">
        <v>1437</v>
      </c>
      <c r="B1443">
        <v>4</v>
      </c>
      <c r="C1443" s="5">
        <v>0.3</v>
      </c>
    </row>
    <row r="1444" spans="1:3" x14ac:dyDescent="0.2">
      <c r="A1444" s="3" t="s">
        <v>1438</v>
      </c>
      <c r="B1444">
        <v>540</v>
      </c>
      <c r="C1444" s="5">
        <v>50.307692307692307</v>
      </c>
    </row>
    <row r="1445" spans="1:3" x14ac:dyDescent="0.2">
      <c r="A1445" s="4" t="s">
        <v>1439</v>
      </c>
      <c r="B1445">
        <v>16</v>
      </c>
      <c r="C1445" s="5">
        <v>67.099999999999994</v>
      </c>
    </row>
    <row r="1446" spans="1:3" x14ac:dyDescent="0.2">
      <c r="A1446" s="4" t="s">
        <v>1440</v>
      </c>
      <c r="B1446">
        <v>14</v>
      </c>
      <c r="C1446" s="5">
        <v>66.3</v>
      </c>
    </row>
    <row r="1447" spans="1:3" x14ac:dyDescent="0.2">
      <c r="A1447" s="4" t="s">
        <v>1441</v>
      </c>
      <c r="B1447">
        <v>42</v>
      </c>
      <c r="C1447" s="5">
        <v>63.2</v>
      </c>
    </row>
    <row r="1448" spans="1:3" x14ac:dyDescent="0.2">
      <c r="A1448" s="4" t="s">
        <v>1442</v>
      </c>
      <c r="B1448">
        <v>74</v>
      </c>
      <c r="C1448" s="5">
        <v>53.3</v>
      </c>
    </row>
    <row r="1449" spans="1:3" x14ac:dyDescent="0.2">
      <c r="A1449" s="4" t="s">
        <v>1443</v>
      </c>
      <c r="B1449">
        <v>13</v>
      </c>
      <c r="C1449" s="5">
        <v>53.1</v>
      </c>
    </row>
    <row r="1450" spans="1:3" x14ac:dyDescent="0.2">
      <c r="A1450" s="4" t="s">
        <v>1444</v>
      </c>
      <c r="B1450">
        <v>52</v>
      </c>
      <c r="C1450" s="5">
        <v>52.5</v>
      </c>
    </row>
    <row r="1451" spans="1:3" x14ac:dyDescent="0.2">
      <c r="A1451" s="4" t="s">
        <v>1445</v>
      </c>
      <c r="B1451">
        <v>124</v>
      </c>
      <c r="C1451" s="5">
        <v>51.6</v>
      </c>
    </row>
    <row r="1452" spans="1:3" x14ac:dyDescent="0.2">
      <c r="A1452" s="4" t="s">
        <v>1446</v>
      </c>
      <c r="B1452">
        <v>28</v>
      </c>
      <c r="C1452" s="5">
        <v>44.5</v>
      </c>
    </row>
    <row r="1453" spans="1:3" x14ac:dyDescent="0.2">
      <c r="A1453" s="4" t="s">
        <v>1447</v>
      </c>
      <c r="B1453">
        <v>32</v>
      </c>
      <c r="C1453" s="5">
        <v>43.9</v>
      </c>
    </row>
    <row r="1454" spans="1:3" x14ac:dyDescent="0.2">
      <c r="A1454" s="4" t="s">
        <v>1448</v>
      </c>
      <c r="B1454">
        <v>39</v>
      </c>
      <c r="C1454" s="5">
        <v>42.9</v>
      </c>
    </row>
    <row r="1455" spans="1:3" x14ac:dyDescent="0.2">
      <c r="A1455" s="4" t="s">
        <v>1449</v>
      </c>
      <c r="B1455">
        <v>72</v>
      </c>
      <c r="C1455" s="5">
        <v>39.1</v>
      </c>
    </row>
    <row r="1456" spans="1:3" x14ac:dyDescent="0.2">
      <c r="A1456" s="4" t="s">
        <v>1450</v>
      </c>
      <c r="B1456">
        <v>13</v>
      </c>
      <c r="C1456" s="5">
        <v>38.799999999999997</v>
      </c>
    </row>
    <row r="1457" spans="1:3" x14ac:dyDescent="0.2">
      <c r="A1457" s="4" t="s">
        <v>1451</v>
      </c>
      <c r="B1457">
        <v>21</v>
      </c>
      <c r="C1457" s="5">
        <v>37.700000000000003</v>
      </c>
    </row>
    <row r="1458" spans="1:3" x14ac:dyDescent="0.2">
      <c r="A1458" s="2" t="s">
        <v>1452</v>
      </c>
      <c r="B1458">
        <v>1454</v>
      </c>
      <c r="C1458" s="5">
        <v>51.254716981132077</v>
      </c>
    </row>
    <row r="1459" spans="1:3" x14ac:dyDescent="0.2">
      <c r="A1459" s="3" t="s">
        <v>1453</v>
      </c>
      <c r="B1459">
        <v>196</v>
      </c>
      <c r="C1459" s="5">
        <v>42.742857142857147</v>
      </c>
    </row>
    <row r="1460" spans="1:3" x14ac:dyDescent="0.2">
      <c r="A1460" s="4" t="s">
        <v>1454</v>
      </c>
      <c r="B1460">
        <v>6</v>
      </c>
      <c r="C1460" s="5">
        <v>50.4</v>
      </c>
    </row>
    <row r="1461" spans="1:3" x14ac:dyDescent="0.2">
      <c r="A1461" s="4" t="s">
        <v>1455</v>
      </c>
      <c r="B1461">
        <v>16</v>
      </c>
      <c r="C1461" s="5">
        <v>49</v>
      </c>
    </row>
    <row r="1462" spans="1:3" x14ac:dyDescent="0.2">
      <c r="A1462" s="4" t="s">
        <v>1456</v>
      </c>
      <c r="B1462">
        <v>18</v>
      </c>
      <c r="C1462" s="5">
        <v>48.5</v>
      </c>
    </row>
    <row r="1463" spans="1:3" x14ac:dyDescent="0.2">
      <c r="A1463" s="4" t="s">
        <v>1457</v>
      </c>
      <c r="B1463">
        <v>52</v>
      </c>
      <c r="C1463" s="5">
        <v>44.3</v>
      </c>
    </row>
    <row r="1464" spans="1:3" x14ac:dyDescent="0.2">
      <c r="A1464" s="4" t="s">
        <v>1458</v>
      </c>
      <c r="B1464">
        <v>38</v>
      </c>
      <c r="C1464" s="5">
        <v>39.6</v>
      </c>
    </row>
    <row r="1465" spans="1:3" x14ac:dyDescent="0.2">
      <c r="A1465" s="4" t="s">
        <v>1459</v>
      </c>
      <c r="B1465">
        <v>10</v>
      </c>
      <c r="C1465" s="5">
        <v>33.799999999999997</v>
      </c>
    </row>
    <row r="1466" spans="1:3" x14ac:dyDescent="0.2">
      <c r="A1466" s="4" t="s">
        <v>1460</v>
      </c>
      <c r="B1466">
        <v>56</v>
      </c>
      <c r="C1466" s="5">
        <v>33.6</v>
      </c>
    </row>
    <row r="1467" spans="1:3" x14ac:dyDescent="0.2">
      <c r="A1467" s="3" t="s">
        <v>1461</v>
      </c>
      <c r="B1467">
        <v>222</v>
      </c>
      <c r="C1467" s="5">
        <v>44.399999999999991</v>
      </c>
    </row>
    <row r="1468" spans="1:3" x14ac:dyDescent="0.2">
      <c r="A1468" s="4" t="s">
        <v>1462</v>
      </c>
      <c r="B1468">
        <v>8</v>
      </c>
      <c r="C1468" s="5">
        <v>60.9</v>
      </c>
    </row>
    <row r="1469" spans="1:3" x14ac:dyDescent="0.2">
      <c r="A1469" s="4" t="s">
        <v>1463</v>
      </c>
      <c r="B1469">
        <v>6</v>
      </c>
      <c r="C1469" s="5">
        <v>56.9</v>
      </c>
    </row>
    <row r="1470" spans="1:3" x14ac:dyDescent="0.2">
      <c r="A1470" s="4" t="s">
        <v>1464</v>
      </c>
      <c r="B1470">
        <v>77</v>
      </c>
      <c r="C1470" s="5">
        <v>53.2</v>
      </c>
    </row>
    <row r="1471" spans="1:3" x14ac:dyDescent="0.2">
      <c r="A1471" s="4" t="s">
        <v>1465</v>
      </c>
      <c r="B1471">
        <v>60</v>
      </c>
      <c r="C1471" s="5">
        <v>49.1</v>
      </c>
    </row>
    <row r="1472" spans="1:3" x14ac:dyDescent="0.2">
      <c r="A1472" s="4" t="s">
        <v>1466</v>
      </c>
      <c r="B1472">
        <v>4</v>
      </c>
      <c r="C1472" s="5">
        <v>47.3</v>
      </c>
    </row>
    <row r="1473" spans="1:3" x14ac:dyDescent="0.2">
      <c r="A1473" s="4" t="s">
        <v>1467</v>
      </c>
      <c r="B1473">
        <v>36</v>
      </c>
      <c r="C1473" s="5">
        <v>43.9</v>
      </c>
    </row>
    <row r="1474" spans="1:3" x14ac:dyDescent="0.2">
      <c r="A1474" s="4" t="s">
        <v>1468</v>
      </c>
      <c r="B1474">
        <v>2</v>
      </c>
      <c r="C1474" s="5">
        <v>42.1</v>
      </c>
    </row>
    <row r="1475" spans="1:3" x14ac:dyDescent="0.2">
      <c r="A1475" s="4" t="s">
        <v>1469</v>
      </c>
      <c r="B1475">
        <v>18</v>
      </c>
      <c r="C1475" s="5">
        <v>35.799999999999997</v>
      </c>
    </row>
    <row r="1476" spans="1:3" x14ac:dyDescent="0.2">
      <c r="A1476" s="4" t="s">
        <v>1470</v>
      </c>
      <c r="B1476">
        <v>10</v>
      </c>
      <c r="C1476" s="5">
        <v>32.200000000000003</v>
      </c>
    </row>
    <row r="1477" spans="1:3" x14ac:dyDescent="0.2">
      <c r="A1477" s="4" t="s">
        <v>1471</v>
      </c>
      <c r="B1477">
        <v>1</v>
      </c>
      <c r="C1477" s="5">
        <v>22.6</v>
      </c>
    </row>
    <row r="1478" spans="1:3" x14ac:dyDescent="0.2">
      <c r="A1478" s="3" t="s">
        <v>1472</v>
      </c>
      <c r="B1478">
        <v>1036</v>
      </c>
      <c r="C1478" s="5">
        <v>54.813888888888883</v>
      </c>
    </row>
    <row r="1479" spans="1:3" x14ac:dyDescent="0.2">
      <c r="A1479" s="4" t="s">
        <v>1473</v>
      </c>
      <c r="B1479">
        <v>26</v>
      </c>
      <c r="C1479" s="5">
        <v>97.2</v>
      </c>
    </row>
    <row r="1480" spans="1:3" x14ac:dyDescent="0.2">
      <c r="A1480" s="4" t="s">
        <v>1474</v>
      </c>
      <c r="B1480">
        <v>75</v>
      </c>
      <c r="C1480" s="5">
        <v>82.8</v>
      </c>
    </row>
    <row r="1481" spans="1:3" x14ac:dyDescent="0.2">
      <c r="A1481" s="4" t="s">
        <v>1475</v>
      </c>
      <c r="B1481">
        <v>40</v>
      </c>
      <c r="C1481" s="5">
        <v>79.8</v>
      </c>
    </row>
    <row r="1482" spans="1:3" x14ac:dyDescent="0.2">
      <c r="A1482" s="4" t="s">
        <v>1476</v>
      </c>
      <c r="B1482">
        <v>5</v>
      </c>
      <c r="C1482" s="5">
        <v>74.5</v>
      </c>
    </row>
    <row r="1483" spans="1:3" x14ac:dyDescent="0.2">
      <c r="A1483" s="4" t="s">
        <v>1477</v>
      </c>
      <c r="B1483">
        <v>79</v>
      </c>
      <c r="C1483" s="5">
        <v>71.400000000000006</v>
      </c>
    </row>
    <row r="1484" spans="1:3" x14ac:dyDescent="0.2">
      <c r="A1484" s="4" t="s">
        <v>1478</v>
      </c>
      <c r="B1484">
        <v>1</v>
      </c>
      <c r="C1484" s="5">
        <v>69.2</v>
      </c>
    </row>
    <row r="1485" spans="1:3" x14ac:dyDescent="0.2">
      <c r="A1485" s="4" t="s">
        <v>1479</v>
      </c>
      <c r="B1485">
        <v>17</v>
      </c>
      <c r="C1485" s="5">
        <v>60.4</v>
      </c>
    </row>
    <row r="1486" spans="1:3" x14ac:dyDescent="0.2">
      <c r="A1486" s="4" t="s">
        <v>1480</v>
      </c>
      <c r="B1486">
        <v>52</v>
      </c>
      <c r="C1486" s="5">
        <v>59.4</v>
      </c>
    </row>
    <row r="1487" spans="1:3" x14ac:dyDescent="0.2">
      <c r="A1487" s="4" t="s">
        <v>1481</v>
      </c>
      <c r="B1487">
        <v>39</v>
      </c>
      <c r="C1487" s="5">
        <v>59.3</v>
      </c>
    </row>
    <row r="1488" spans="1:3" x14ac:dyDescent="0.2">
      <c r="A1488" s="4" t="s">
        <v>1484</v>
      </c>
      <c r="B1488">
        <v>2</v>
      </c>
      <c r="C1488" s="5">
        <v>57.5</v>
      </c>
    </row>
    <row r="1489" spans="1:3" x14ac:dyDescent="0.2">
      <c r="A1489" s="4" t="s">
        <v>1482</v>
      </c>
      <c r="B1489">
        <v>2</v>
      </c>
      <c r="C1489" s="5">
        <v>57.5</v>
      </c>
    </row>
    <row r="1490" spans="1:3" x14ac:dyDescent="0.2">
      <c r="A1490" s="4" t="s">
        <v>1483</v>
      </c>
      <c r="B1490">
        <v>2</v>
      </c>
      <c r="C1490" s="5">
        <v>57.5</v>
      </c>
    </row>
    <row r="1491" spans="1:3" x14ac:dyDescent="0.2">
      <c r="A1491" s="4" t="s">
        <v>1485</v>
      </c>
      <c r="B1491">
        <v>19</v>
      </c>
      <c r="C1491" s="5">
        <v>57.4</v>
      </c>
    </row>
    <row r="1492" spans="1:3" x14ac:dyDescent="0.2">
      <c r="A1492" s="4" t="s">
        <v>1486</v>
      </c>
      <c r="B1492">
        <v>108</v>
      </c>
      <c r="C1492" s="5">
        <v>56.8</v>
      </c>
    </row>
    <row r="1493" spans="1:3" x14ac:dyDescent="0.2">
      <c r="A1493" s="4" t="s">
        <v>1487</v>
      </c>
      <c r="B1493">
        <v>8</v>
      </c>
      <c r="C1493" s="5">
        <v>56.7</v>
      </c>
    </row>
    <row r="1494" spans="1:3" x14ac:dyDescent="0.2">
      <c r="A1494" s="4" t="s">
        <v>1488</v>
      </c>
      <c r="B1494">
        <v>9</v>
      </c>
      <c r="C1494" s="5">
        <v>56.2</v>
      </c>
    </row>
    <row r="1495" spans="1:3" x14ac:dyDescent="0.2">
      <c r="A1495" s="4" t="s">
        <v>1489</v>
      </c>
      <c r="B1495">
        <v>146</v>
      </c>
      <c r="C1495" s="5">
        <v>56</v>
      </c>
    </row>
    <row r="1496" spans="1:3" x14ac:dyDescent="0.2">
      <c r="A1496" s="4" t="s">
        <v>1490</v>
      </c>
      <c r="B1496">
        <v>21</v>
      </c>
      <c r="C1496" s="5">
        <v>55.8</v>
      </c>
    </row>
    <row r="1497" spans="1:3" x14ac:dyDescent="0.2">
      <c r="A1497" s="4" t="s">
        <v>1491</v>
      </c>
      <c r="B1497">
        <v>15</v>
      </c>
      <c r="C1497" s="5">
        <v>55.5</v>
      </c>
    </row>
    <row r="1498" spans="1:3" x14ac:dyDescent="0.2">
      <c r="A1498" s="4" t="s">
        <v>1492</v>
      </c>
      <c r="B1498">
        <v>1</v>
      </c>
      <c r="C1498" s="5">
        <v>55.1</v>
      </c>
    </row>
    <row r="1499" spans="1:3" x14ac:dyDescent="0.2">
      <c r="A1499" s="4" t="s">
        <v>1493</v>
      </c>
      <c r="B1499">
        <v>2</v>
      </c>
      <c r="C1499" s="5">
        <v>54.8</v>
      </c>
    </row>
    <row r="1500" spans="1:3" x14ac:dyDescent="0.2">
      <c r="A1500" s="4" t="s">
        <v>1494</v>
      </c>
      <c r="B1500">
        <v>106</v>
      </c>
      <c r="C1500" s="5">
        <v>54.5</v>
      </c>
    </row>
    <row r="1501" spans="1:3" x14ac:dyDescent="0.2">
      <c r="A1501" s="4" t="s">
        <v>1495</v>
      </c>
      <c r="B1501">
        <v>25</v>
      </c>
      <c r="C1501" s="5">
        <v>52.8</v>
      </c>
    </row>
    <row r="1502" spans="1:3" x14ac:dyDescent="0.2">
      <c r="A1502" s="4" t="s">
        <v>1496</v>
      </c>
      <c r="B1502">
        <v>6</v>
      </c>
      <c r="C1502" s="5">
        <v>50.4</v>
      </c>
    </row>
    <row r="1503" spans="1:3" x14ac:dyDescent="0.2">
      <c r="A1503" s="4" t="s">
        <v>1497</v>
      </c>
      <c r="B1503">
        <v>36</v>
      </c>
      <c r="C1503" s="5">
        <v>49.5</v>
      </c>
    </row>
    <row r="1504" spans="1:3" x14ac:dyDescent="0.2">
      <c r="A1504" s="4" t="s">
        <v>1498</v>
      </c>
      <c r="B1504">
        <v>55</v>
      </c>
      <c r="C1504" s="5">
        <v>49.2</v>
      </c>
    </row>
    <row r="1505" spans="1:3" x14ac:dyDescent="0.2">
      <c r="A1505" s="4" t="s">
        <v>1499</v>
      </c>
      <c r="B1505">
        <v>4</v>
      </c>
      <c r="C1505" s="5">
        <v>48.2</v>
      </c>
    </row>
    <row r="1506" spans="1:3" x14ac:dyDescent="0.2">
      <c r="A1506" s="4" t="s">
        <v>1500</v>
      </c>
      <c r="B1506">
        <v>21</v>
      </c>
      <c r="C1506" s="5">
        <v>46.4</v>
      </c>
    </row>
    <row r="1507" spans="1:3" x14ac:dyDescent="0.2">
      <c r="A1507" s="4" t="s">
        <v>1501</v>
      </c>
      <c r="B1507">
        <v>16</v>
      </c>
      <c r="C1507" s="5">
        <v>46.2</v>
      </c>
    </row>
    <row r="1508" spans="1:3" x14ac:dyDescent="0.2">
      <c r="A1508" s="4" t="s">
        <v>1502</v>
      </c>
      <c r="B1508">
        <v>9</v>
      </c>
      <c r="C1508" s="5">
        <v>44.9</v>
      </c>
    </row>
    <row r="1509" spans="1:3" x14ac:dyDescent="0.2">
      <c r="A1509" s="4" t="s">
        <v>1503</v>
      </c>
      <c r="B1509">
        <v>39</v>
      </c>
      <c r="C1509" s="5">
        <v>43.9</v>
      </c>
    </row>
    <row r="1510" spans="1:3" x14ac:dyDescent="0.2">
      <c r="A1510" s="4" t="s">
        <v>1504</v>
      </c>
      <c r="B1510">
        <v>7</v>
      </c>
      <c r="C1510" s="5">
        <v>42.6</v>
      </c>
    </row>
    <row r="1511" spans="1:3" x14ac:dyDescent="0.2">
      <c r="A1511" s="4" t="s">
        <v>1505</v>
      </c>
      <c r="B1511">
        <v>2</v>
      </c>
      <c r="C1511" s="5">
        <v>42.1</v>
      </c>
    </row>
    <row r="1512" spans="1:3" x14ac:dyDescent="0.2">
      <c r="A1512" s="4" t="s">
        <v>1506</v>
      </c>
      <c r="B1512">
        <v>26</v>
      </c>
      <c r="C1512" s="5">
        <v>30.3</v>
      </c>
    </row>
    <row r="1513" spans="1:3" x14ac:dyDescent="0.2">
      <c r="A1513" s="4" t="s">
        <v>1507</v>
      </c>
      <c r="B1513">
        <v>10</v>
      </c>
      <c r="C1513" s="5">
        <v>29.5</v>
      </c>
    </row>
    <row r="1514" spans="1:3" x14ac:dyDescent="0.2">
      <c r="A1514" s="4" t="s">
        <v>1508</v>
      </c>
      <c r="B1514">
        <v>5</v>
      </c>
      <c r="C1514" s="5">
        <v>12</v>
      </c>
    </row>
    <row r="1515" spans="1:3" x14ac:dyDescent="0.2">
      <c r="A1515" s="2" t="s">
        <v>1509</v>
      </c>
      <c r="B1515">
        <v>2669</v>
      </c>
      <c r="C1515" s="5">
        <v>45.849230769230786</v>
      </c>
    </row>
    <row r="1516" spans="1:3" x14ac:dyDescent="0.2">
      <c r="A1516" s="3" t="s">
        <v>1510</v>
      </c>
      <c r="B1516">
        <v>750</v>
      </c>
      <c r="C1516" s="5">
        <v>48.511111111111113</v>
      </c>
    </row>
    <row r="1517" spans="1:3" x14ac:dyDescent="0.2">
      <c r="A1517" s="4" t="s">
        <v>1511</v>
      </c>
      <c r="B1517">
        <v>9</v>
      </c>
      <c r="C1517" s="5">
        <v>79.900000000000006</v>
      </c>
    </row>
    <row r="1518" spans="1:3" x14ac:dyDescent="0.2">
      <c r="A1518" s="4" t="s">
        <v>1512</v>
      </c>
      <c r="B1518">
        <v>11</v>
      </c>
      <c r="C1518" s="5">
        <v>75.599999999999994</v>
      </c>
    </row>
    <row r="1519" spans="1:3" x14ac:dyDescent="0.2">
      <c r="A1519" s="4" t="s">
        <v>1513</v>
      </c>
      <c r="B1519">
        <v>10</v>
      </c>
      <c r="C1519" s="5">
        <v>74.7</v>
      </c>
    </row>
    <row r="1520" spans="1:3" x14ac:dyDescent="0.2">
      <c r="A1520" s="4" t="s">
        <v>1514</v>
      </c>
      <c r="B1520">
        <v>9</v>
      </c>
      <c r="C1520" s="5">
        <v>69</v>
      </c>
    </row>
    <row r="1521" spans="1:3" x14ac:dyDescent="0.2">
      <c r="A1521" s="4" t="s">
        <v>1515</v>
      </c>
      <c r="B1521">
        <v>32</v>
      </c>
      <c r="C1521" s="5">
        <v>59.5</v>
      </c>
    </row>
    <row r="1522" spans="1:3" x14ac:dyDescent="0.2">
      <c r="A1522" s="4" t="s">
        <v>1516</v>
      </c>
      <c r="B1522">
        <v>4</v>
      </c>
      <c r="C1522" s="5">
        <v>57.5</v>
      </c>
    </row>
    <row r="1523" spans="1:3" x14ac:dyDescent="0.2">
      <c r="A1523" s="4" t="s">
        <v>1517</v>
      </c>
      <c r="B1523">
        <v>2</v>
      </c>
      <c r="C1523" s="5">
        <v>57.5</v>
      </c>
    </row>
    <row r="1524" spans="1:3" x14ac:dyDescent="0.2">
      <c r="A1524" s="4" t="s">
        <v>1518</v>
      </c>
      <c r="B1524">
        <v>29</v>
      </c>
      <c r="C1524" s="5">
        <v>56.9</v>
      </c>
    </row>
    <row r="1525" spans="1:3" x14ac:dyDescent="0.2">
      <c r="A1525" s="4" t="s">
        <v>1519</v>
      </c>
      <c r="B1525">
        <v>15</v>
      </c>
      <c r="C1525" s="5">
        <v>54.2</v>
      </c>
    </row>
    <row r="1526" spans="1:3" x14ac:dyDescent="0.2">
      <c r="A1526" s="4" t="s">
        <v>1520</v>
      </c>
      <c r="B1526">
        <v>6</v>
      </c>
      <c r="C1526" s="5">
        <v>54.1</v>
      </c>
    </row>
    <row r="1527" spans="1:3" x14ac:dyDescent="0.2">
      <c r="A1527" s="4" t="s">
        <v>1521</v>
      </c>
      <c r="B1527">
        <v>26</v>
      </c>
      <c r="C1527" s="5">
        <v>54</v>
      </c>
    </row>
    <row r="1528" spans="1:3" x14ac:dyDescent="0.2">
      <c r="A1528" s="4" t="s">
        <v>1522</v>
      </c>
      <c r="B1528">
        <v>8</v>
      </c>
      <c r="C1528" s="5">
        <v>53.7</v>
      </c>
    </row>
    <row r="1529" spans="1:3" x14ac:dyDescent="0.2">
      <c r="A1529" s="4" t="s">
        <v>1523</v>
      </c>
      <c r="B1529">
        <v>38</v>
      </c>
      <c r="C1529" s="5">
        <v>53.5</v>
      </c>
    </row>
    <row r="1530" spans="1:3" x14ac:dyDescent="0.2">
      <c r="A1530" s="4" t="s">
        <v>1524</v>
      </c>
      <c r="B1530">
        <v>45</v>
      </c>
      <c r="C1530" s="5">
        <v>52.8</v>
      </c>
    </row>
    <row r="1531" spans="1:3" x14ac:dyDescent="0.2">
      <c r="A1531" s="4" t="s">
        <v>1525</v>
      </c>
      <c r="B1531">
        <v>21</v>
      </c>
      <c r="C1531" s="5">
        <v>51.8</v>
      </c>
    </row>
    <row r="1532" spans="1:3" x14ac:dyDescent="0.2">
      <c r="A1532" s="4" t="s">
        <v>1526</v>
      </c>
      <c r="B1532">
        <v>21</v>
      </c>
      <c r="C1532" s="5">
        <v>51.6</v>
      </c>
    </row>
    <row r="1533" spans="1:3" x14ac:dyDescent="0.2">
      <c r="A1533" s="4" t="s">
        <v>1527</v>
      </c>
      <c r="B1533">
        <v>28</v>
      </c>
      <c r="C1533" s="5">
        <v>50.6</v>
      </c>
    </row>
    <row r="1534" spans="1:3" x14ac:dyDescent="0.2">
      <c r="A1534" s="4" t="s">
        <v>1528</v>
      </c>
      <c r="B1534">
        <v>32</v>
      </c>
      <c r="C1534" s="5">
        <v>50.2</v>
      </c>
    </row>
    <row r="1535" spans="1:3" x14ac:dyDescent="0.2">
      <c r="A1535" s="4" t="s">
        <v>1529</v>
      </c>
      <c r="B1535">
        <v>14</v>
      </c>
      <c r="C1535" s="5">
        <v>49.5</v>
      </c>
    </row>
    <row r="1536" spans="1:3" x14ac:dyDescent="0.2">
      <c r="A1536" s="4" t="s">
        <v>1530</v>
      </c>
      <c r="B1536">
        <v>60</v>
      </c>
      <c r="C1536" s="5">
        <v>48.6</v>
      </c>
    </row>
    <row r="1537" spans="1:3" x14ac:dyDescent="0.2">
      <c r="A1537" s="4" t="s">
        <v>1531</v>
      </c>
      <c r="B1537">
        <v>39</v>
      </c>
      <c r="C1537" s="5">
        <v>48.2</v>
      </c>
    </row>
    <row r="1538" spans="1:3" x14ac:dyDescent="0.2">
      <c r="A1538" s="4" t="s">
        <v>1532</v>
      </c>
      <c r="B1538">
        <v>4</v>
      </c>
      <c r="C1538" s="5">
        <v>48.2</v>
      </c>
    </row>
    <row r="1539" spans="1:3" x14ac:dyDescent="0.2">
      <c r="A1539" s="4" t="s">
        <v>1533</v>
      </c>
      <c r="B1539">
        <v>46</v>
      </c>
      <c r="C1539" s="5">
        <v>47.7</v>
      </c>
    </row>
    <row r="1540" spans="1:3" x14ac:dyDescent="0.2">
      <c r="A1540" s="4" t="s">
        <v>1534</v>
      </c>
      <c r="B1540">
        <v>18</v>
      </c>
      <c r="C1540" s="5">
        <v>46.1</v>
      </c>
    </row>
    <row r="1541" spans="1:3" x14ac:dyDescent="0.2">
      <c r="A1541" s="4" t="s">
        <v>1535</v>
      </c>
      <c r="B1541">
        <v>63</v>
      </c>
      <c r="C1541" s="5">
        <v>45.3</v>
      </c>
    </row>
    <row r="1542" spans="1:3" x14ac:dyDescent="0.2">
      <c r="A1542" s="4" t="s">
        <v>1536</v>
      </c>
      <c r="B1542">
        <v>14</v>
      </c>
      <c r="C1542" s="5">
        <v>41.9</v>
      </c>
    </row>
    <row r="1543" spans="1:3" x14ac:dyDescent="0.2">
      <c r="A1543" s="4" t="s">
        <v>1537</v>
      </c>
      <c r="B1543">
        <v>15</v>
      </c>
      <c r="C1543" s="5">
        <v>41.5</v>
      </c>
    </row>
    <row r="1544" spans="1:3" x14ac:dyDescent="0.2">
      <c r="A1544" s="4" t="s">
        <v>1538</v>
      </c>
      <c r="B1544">
        <v>6</v>
      </c>
      <c r="C1544" s="5">
        <v>40.700000000000003</v>
      </c>
    </row>
    <row r="1545" spans="1:3" x14ac:dyDescent="0.2">
      <c r="A1545" s="4" t="s">
        <v>1539</v>
      </c>
      <c r="B1545">
        <v>34</v>
      </c>
      <c r="C1545" s="5">
        <v>38.4</v>
      </c>
    </row>
    <row r="1546" spans="1:3" x14ac:dyDescent="0.2">
      <c r="A1546" s="4" t="s">
        <v>1540</v>
      </c>
      <c r="B1546">
        <v>6</v>
      </c>
      <c r="C1546" s="5">
        <v>37.5</v>
      </c>
    </row>
    <row r="1547" spans="1:3" x14ac:dyDescent="0.2">
      <c r="A1547" s="4" t="s">
        <v>1541</v>
      </c>
      <c r="B1547">
        <v>16</v>
      </c>
      <c r="C1547" s="5">
        <v>35.700000000000003</v>
      </c>
    </row>
    <row r="1548" spans="1:3" x14ac:dyDescent="0.2">
      <c r="A1548" s="4" t="s">
        <v>1542</v>
      </c>
      <c r="B1548">
        <v>28</v>
      </c>
      <c r="C1548" s="5">
        <v>35.6</v>
      </c>
    </row>
    <row r="1549" spans="1:3" x14ac:dyDescent="0.2">
      <c r="A1549" s="4" t="s">
        <v>1543</v>
      </c>
      <c r="B1549">
        <v>12</v>
      </c>
      <c r="C1549" s="5">
        <v>35.5</v>
      </c>
    </row>
    <row r="1550" spans="1:3" x14ac:dyDescent="0.2">
      <c r="A1550" s="4" t="s">
        <v>1544</v>
      </c>
      <c r="B1550">
        <v>18</v>
      </c>
      <c r="C1550" s="5">
        <v>19.3</v>
      </c>
    </row>
    <row r="1551" spans="1:3" x14ac:dyDescent="0.2">
      <c r="A1551" s="4" t="s">
        <v>1545</v>
      </c>
      <c r="B1551">
        <v>2</v>
      </c>
      <c r="C1551" s="5">
        <v>15</v>
      </c>
    </row>
    <row r="1552" spans="1:3" x14ac:dyDescent="0.2">
      <c r="A1552" s="4" t="s">
        <v>1546</v>
      </c>
      <c r="B1552">
        <v>9</v>
      </c>
      <c r="C1552" s="5">
        <v>14.6</v>
      </c>
    </row>
    <row r="1553" spans="1:3" x14ac:dyDescent="0.2">
      <c r="A1553" s="3" t="s">
        <v>1547</v>
      </c>
      <c r="B1553">
        <v>262</v>
      </c>
      <c r="C1553" s="5">
        <v>45.671428571428571</v>
      </c>
    </row>
    <row r="1554" spans="1:3" x14ac:dyDescent="0.2">
      <c r="A1554" s="4" t="s">
        <v>1548</v>
      </c>
      <c r="B1554">
        <v>42</v>
      </c>
      <c r="C1554" s="5">
        <v>64.2</v>
      </c>
    </row>
    <row r="1555" spans="1:3" x14ac:dyDescent="0.2">
      <c r="A1555" s="4" t="s">
        <v>1549</v>
      </c>
      <c r="B1555">
        <v>12</v>
      </c>
      <c r="C1555" s="5">
        <v>46.7</v>
      </c>
    </row>
    <row r="1556" spans="1:3" x14ac:dyDescent="0.2">
      <c r="A1556" s="4" t="s">
        <v>1550</v>
      </c>
      <c r="B1556">
        <v>82</v>
      </c>
      <c r="C1556" s="5">
        <v>45</v>
      </c>
    </row>
    <row r="1557" spans="1:3" x14ac:dyDescent="0.2">
      <c r="A1557" s="4" t="s">
        <v>1551</v>
      </c>
      <c r="B1557">
        <v>23</v>
      </c>
      <c r="C1557" s="5">
        <v>44.2</v>
      </c>
    </row>
    <row r="1558" spans="1:3" x14ac:dyDescent="0.2">
      <c r="A1558" s="4" t="s">
        <v>1552</v>
      </c>
      <c r="B1558">
        <v>53</v>
      </c>
      <c r="C1558" s="5">
        <v>44.2</v>
      </c>
    </row>
    <row r="1559" spans="1:3" x14ac:dyDescent="0.2">
      <c r="A1559" s="4" t="s">
        <v>1553</v>
      </c>
      <c r="B1559">
        <v>25</v>
      </c>
      <c r="C1559" s="5">
        <v>39.6</v>
      </c>
    </row>
    <row r="1560" spans="1:3" x14ac:dyDescent="0.2">
      <c r="A1560" s="4" t="s">
        <v>1554</v>
      </c>
      <c r="B1560">
        <v>25</v>
      </c>
      <c r="C1560" s="5">
        <v>35.799999999999997</v>
      </c>
    </row>
    <row r="1561" spans="1:3" x14ac:dyDescent="0.2">
      <c r="A1561" s="3" t="s">
        <v>1555</v>
      </c>
      <c r="B1561">
        <v>158</v>
      </c>
      <c r="C1561" s="5">
        <v>43.9</v>
      </c>
    </row>
    <row r="1562" spans="1:3" x14ac:dyDescent="0.2">
      <c r="A1562" s="4" t="s">
        <v>1557</v>
      </c>
      <c r="B1562">
        <v>68</v>
      </c>
      <c r="C1562" s="5">
        <v>46.9</v>
      </c>
    </row>
    <row r="1563" spans="1:3" x14ac:dyDescent="0.2">
      <c r="A1563" s="4" t="s">
        <v>1558</v>
      </c>
      <c r="B1563">
        <v>70</v>
      </c>
      <c r="C1563" s="5">
        <v>45.8</v>
      </c>
    </row>
    <row r="1564" spans="1:3" x14ac:dyDescent="0.2">
      <c r="A1564" s="4" t="s">
        <v>1556</v>
      </c>
      <c r="B1564">
        <v>20</v>
      </c>
      <c r="C1564" s="5">
        <v>39</v>
      </c>
    </row>
    <row r="1565" spans="1:3" x14ac:dyDescent="0.2">
      <c r="A1565" s="3" t="s">
        <v>1559</v>
      </c>
      <c r="B1565">
        <v>1499</v>
      </c>
      <c r="C1565" s="5">
        <v>41.178947368421042</v>
      </c>
    </row>
    <row r="1566" spans="1:3" x14ac:dyDescent="0.2">
      <c r="A1566" s="4" t="s">
        <v>1560</v>
      </c>
      <c r="B1566">
        <v>14</v>
      </c>
      <c r="C1566" s="5">
        <v>80</v>
      </c>
    </row>
    <row r="1567" spans="1:3" x14ac:dyDescent="0.2">
      <c r="A1567" s="4" t="s">
        <v>1556</v>
      </c>
      <c r="B1567">
        <v>30</v>
      </c>
      <c r="C1567" s="5">
        <v>75.7</v>
      </c>
    </row>
    <row r="1568" spans="1:3" x14ac:dyDescent="0.2">
      <c r="A1568" s="4" t="s">
        <v>1561</v>
      </c>
      <c r="B1568">
        <v>18</v>
      </c>
      <c r="C1568" s="5">
        <v>49.1</v>
      </c>
    </row>
    <row r="1569" spans="1:3" x14ac:dyDescent="0.2">
      <c r="A1569" s="4" t="s">
        <v>1562</v>
      </c>
      <c r="B1569">
        <v>22</v>
      </c>
      <c r="C1569" s="5">
        <v>48.9</v>
      </c>
    </row>
    <row r="1570" spans="1:3" x14ac:dyDescent="0.2">
      <c r="A1570" s="4" t="s">
        <v>1563</v>
      </c>
      <c r="B1570">
        <v>150</v>
      </c>
      <c r="C1570" s="5">
        <v>46.9</v>
      </c>
    </row>
    <row r="1571" spans="1:3" x14ac:dyDescent="0.2">
      <c r="A1571" s="4" t="s">
        <v>1564</v>
      </c>
      <c r="B1571">
        <v>128</v>
      </c>
      <c r="C1571" s="5">
        <v>44</v>
      </c>
    </row>
    <row r="1572" spans="1:3" x14ac:dyDescent="0.2">
      <c r="A1572" s="4" t="s">
        <v>1565</v>
      </c>
      <c r="B1572">
        <v>61</v>
      </c>
      <c r="C1572" s="5">
        <v>42.2</v>
      </c>
    </row>
    <row r="1573" spans="1:3" x14ac:dyDescent="0.2">
      <c r="A1573" s="4" t="s">
        <v>1566</v>
      </c>
      <c r="B1573">
        <v>42</v>
      </c>
      <c r="C1573" s="5">
        <v>41.3</v>
      </c>
    </row>
    <row r="1574" spans="1:3" x14ac:dyDescent="0.2">
      <c r="A1574" s="4" t="s">
        <v>1567</v>
      </c>
      <c r="B1574">
        <v>98</v>
      </c>
      <c r="C1574" s="5">
        <v>39.9</v>
      </c>
    </row>
    <row r="1575" spans="1:3" x14ac:dyDescent="0.2">
      <c r="A1575" s="4" t="s">
        <v>1568</v>
      </c>
      <c r="B1575">
        <v>77</v>
      </c>
      <c r="C1575" s="5">
        <v>38.5</v>
      </c>
    </row>
    <row r="1576" spans="1:3" x14ac:dyDescent="0.2">
      <c r="A1576" s="4" t="s">
        <v>1569</v>
      </c>
      <c r="B1576">
        <v>71</v>
      </c>
      <c r="C1576" s="5">
        <v>38.299999999999997</v>
      </c>
    </row>
    <row r="1577" spans="1:3" x14ac:dyDescent="0.2">
      <c r="A1577" s="4" t="s">
        <v>1570</v>
      </c>
      <c r="B1577">
        <v>108</v>
      </c>
      <c r="C1577" s="5">
        <v>36.1</v>
      </c>
    </row>
    <row r="1578" spans="1:3" x14ac:dyDescent="0.2">
      <c r="A1578" s="4" t="s">
        <v>1571</v>
      </c>
      <c r="B1578">
        <v>85</v>
      </c>
      <c r="C1578" s="5">
        <v>35.5</v>
      </c>
    </row>
    <row r="1579" spans="1:3" x14ac:dyDescent="0.2">
      <c r="A1579" s="4" t="s">
        <v>1572</v>
      </c>
      <c r="B1579">
        <v>270</v>
      </c>
      <c r="C1579" s="5">
        <v>33.799999999999997</v>
      </c>
    </row>
    <row r="1580" spans="1:3" x14ac:dyDescent="0.2">
      <c r="A1580" s="4" t="s">
        <v>1573</v>
      </c>
      <c r="B1580">
        <v>142</v>
      </c>
      <c r="C1580" s="5">
        <v>31</v>
      </c>
    </row>
    <row r="1581" spans="1:3" x14ac:dyDescent="0.2">
      <c r="A1581" s="4" t="s">
        <v>1574</v>
      </c>
      <c r="B1581">
        <v>49</v>
      </c>
      <c r="C1581" s="5">
        <v>29</v>
      </c>
    </row>
    <row r="1582" spans="1:3" x14ac:dyDescent="0.2">
      <c r="A1582" s="4" t="s">
        <v>1575</v>
      </c>
      <c r="B1582">
        <v>126</v>
      </c>
      <c r="C1582" s="5">
        <v>27.9</v>
      </c>
    </row>
    <row r="1583" spans="1:3" x14ac:dyDescent="0.2">
      <c r="A1583" s="4" t="s">
        <v>1576</v>
      </c>
      <c r="B1583">
        <v>4</v>
      </c>
      <c r="C1583" s="5">
        <v>24.9</v>
      </c>
    </row>
    <row r="1584" spans="1:3" x14ac:dyDescent="0.2">
      <c r="A1584" s="4" t="s">
        <v>1577</v>
      </c>
      <c r="B1584">
        <v>4</v>
      </c>
      <c r="C1584" s="5">
        <v>19.399999999999999</v>
      </c>
    </row>
    <row r="1585" spans="1:3" x14ac:dyDescent="0.2">
      <c r="A1585" s="2" t="s">
        <v>1578</v>
      </c>
      <c r="B1585">
        <v>187</v>
      </c>
      <c r="C1585" s="5">
        <v>56.4</v>
      </c>
    </row>
    <row r="1586" spans="1:3" x14ac:dyDescent="0.2">
      <c r="A1586" s="3" t="s">
        <v>1579</v>
      </c>
      <c r="B1586">
        <v>187</v>
      </c>
      <c r="C1586" s="5">
        <v>56.4</v>
      </c>
    </row>
    <row r="1587" spans="1:3" x14ac:dyDescent="0.2">
      <c r="A1587" s="4" t="s">
        <v>1580</v>
      </c>
      <c r="B1587">
        <v>1</v>
      </c>
      <c r="C1587" s="5">
        <v>100</v>
      </c>
    </row>
    <row r="1588" spans="1:3" x14ac:dyDescent="0.2">
      <c r="A1588" s="4" t="s">
        <v>1581</v>
      </c>
      <c r="B1588">
        <v>36</v>
      </c>
      <c r="C1588" s="5">
        <v>83</v>
      </c>
    </row>
    <row r="1589" spans="1:3" x14ac:dyDescent="0.2">
      <c r="A1589" s="4" t="s">
        <v>1582</v>
      </c>
      <c r="B1589">
        <v>3</v>
      </c>
      <c r="C1589" s="5">
        <v>75.099999999999994</v>
      </c>
    </row>
    <row r="1590" spans="1:3" x14ac:dyDescent="0.2">
      <c r="A1590" s="4" t="s">
        <v>1583</v>
      </c>
      <c r="B1590">
        <v>33</v>
      </c>
      <c r="C1590" s="5">
        <v>71.900000000000006</v>
      </c>
    </row>
    <row r="1591" spans="1:3" x14ac:dyDescent="0.2">
      <c r="A1591" s="4" t="s">
        <v>1584</v>
      </c>
      <c r="B1591">
        <v>31</v>
      </c>
      <c r="C1591" s="5">
        <v>70.5</v>
      </c>
    </row>
    <row r="1592" spans="1:3" x14ac:dyDescent="0.2">
      <c r="A1592" s="4" t="s">
        <v>1585</v>
      </c>
      <c r="B1592">
        <v>32</v>
      </c>
      <c r="C1592" s="5">
        <v>68.5</v>
      </c>
    </row>
    <row r="1593" spans="1:3" x14ac:dyDescent="0.2">
      <c r="A1593" s="4" t="s">
        <v>1586</v>
      </c>
      <c r="B1593">
        <v>6</v>
      </c>
      <c r="C1593" s="5">
        <v>57.5</v>
      </c>
    </row>
    <row r="1594" spans="1:3" x14ac:dyDescent="0.2">
      <c r="A1594" s="4" t="s">
        <v>1587</v>
      </c>
      <c r="B1594">
        <v>3</v>
      </c>
      <c r="C1594" s="5">
        <v>45.9</v>
      </c>
    </row>
    <row r="1595" spans="1:3" x14ac:dyDescent="0.2">
      <c r="A1595" s="4" t="s">
        <v>1588</v>
      </c>
      <c r="B1595">
        <v>4</v>
      </c>
      <c r="C1595" s="5">
        <v>42.1</v>
      </c>
    </row>
    <row r="1596" spans="1:3" x14ac:dyDescent="0.2">
      <c r="A1596" s="4" t="s">
        <v>1589</v>
      </c>
      <c r="B1596">
        <v>16</v>
      </c>
      <c r="C1596" s="5">
        <v>41.4</v>
      </c>
    </row>
    <row r="1597" spans="1:3" x14ac:dyDescent="0.2">
      <c r="A1597" s="4" t="s">
        <v>1590</v>
      </c>
      <c r="B1597">
        <v>6</v>
      </c>
      <c r="C1597" s="5">
        <v>41.2</v>
      </c>
    </row>
    <row r="1598" spans="1:3" x14ac:dyDescent="0.2">
      <c r="A1598" s="4" t="s">
        <v>1591</v>
      </c>
      <c r="B1598">
        <v>4</v>
      </c>
      <c r="C1598" s="5">
        <v>40.700000000000003</v>
      </c>
    </row>
    <row r="1599" spans="1:3" x14ac:dyDescent="0.2">
      <c r="A1599" s="4" t="s">
        <v>1592</v>
      </c>
      <c r="B1599">
        <v>2</v>
      </c>
      <c r="C1599" s="5">
        <v>39.4</v>
      </c>
    </row>
    <row r="1600" spans="1:3" x14ac:dyDescent="0.2">
      <c r="A1600" s="4" t="s">
        <v>1593</v>
      </c>
      <c r="B1600">
        <v>4</v>
      </c>
      <c r="C1600" s="5">
        <v>36.700000000000003</v>
      </c>
    </row>
    <row r="1601" spans="1:3" x14ac:dyDescent="0.2">
      <c r="A1601" s="4" t="s">
        <v>1594</v>
      </c>
      <c r="B1601">
        <v>6</v>
      </c>
      <c r="C1601" s="5">
        <v>32.1</v>
      </c>
    </row>
    <row r="1602" spans="1:3" x14ac:dyDescent="0.2">
      <c r="A1602" s="2" t="s">
        <v>1595</v>
      </c>
      <c r="B1602">
        <v>2599</v>
      </c>
      <c r="C1602" s="5">
        <v>44.645454545454527</v>
      </c>
    </row>
    <row r="1603" spans="1:3" x14ac:dyDescent="0.2">
      <c r="A1603" s="3" t="s">
        <v>1596</v>
      </c>
      <c r="B1603">
        <v>1181</v>
      </c>
      <c r="C1603" s="5">
        <v>44.284848484848489</v>
      </c>
    </row>
    <row r="1604" spans="1:3" x14ac:dyDescent="0.2">
      <c r="A1604" s="4" t="s">
        <v>1597</v>
      </c>
      <c r="B1604">
        <v>40</v>
      </c>
      <c r="C1604" s="5">
        <v>91.7</v>
      </c>
    </row>
    <row r="1605" spans="1:3" x14ac:dyDescent="0.2">
      <c r="A1605" s="4" t="s">
        <v>1598</v>
      </c>
      <c r="B1605">
        <v>39</v>
      </c>
      <c r="C1605" s="5">
        <v>78.3</v>
      </c>
    </row>
    <row r="1606" spans="1:3" x14ac:dyDescent="0.2">
      <c r="A1606" s="4" t="s">
        <v>1599</v>
      </c>
      <c r="B1606">
        <v>40</v>
      </c>
      <c r="C1606" s="5">
        <v>72.900000000000006</v>
      </c>
    </row>
    <row r="1607" spans="1:3" x14ac:dyDescent="0.2">
      <c r="A1607" s="4" t="s">
        <v>1600</v>
      </c>
      <c r="B1607">
        <v>77</v>
      </c>
      <c r="C1607" s="5">
        <v>62.8</v>
      </c>
    </row>
    <row r="1608" spans="1:3" x14ac:dyDescent="0.2">
      <c r="A1608" s="4" t="s">
        <v>1601</v>
      </c>
      <c r="B1608">
        <v>17</v>
      </c>
      <c r="C1608" s="5">
        <v>60.6</v>
      </c>
    </row>
    <row r="1609" spans="1:3" x14ac:dyDescent="0.2">
      <c r="A1609" s="4" t="s">
        <v>1602</v>
      </c>
      <c r="B1609">
        <v>84</v>
      </c>
      <c r="C1609" s="5">
        <v>59.1</v>
      </c>
    </row>
    <row r="1610" spans="1:3" x14ac:dyDescent="0.2">
      <c r="A1610" s="4" t="s">
        <v>1603</v>
      </c>
      <c r="B1610">
        <v>75</v>
      </c>
      <c r="C1610" s="5">
        <v>58.4</v>
      </c>
    </row>
    <row r="1611" spans="1:3" x14ac:dyDescent="0.2">
      <c r="A1611" s="4" t="s">
        <v>1604</v>
      </c>
      <c r="B1611">
        <v>4</v>
      </c>
      <c r="C1611" s="5">
        <v>55.6</v>
      </c>
    </row>
    <row r="1612" spans="1:3" x14ac:dyDescent="0.2">
      <c r="A1612" s="4" t="s">
        <v>1605</v>
      </c>
      <c r="B1612">
        <v>110</v>
      </c>
      <c r="C1612" s="5">
        <v>55.2</v>
      </c>
    </row>
    <row r="1613" spans="1:3" x14ac:dyDescent="0.2">
      <c r="A1613" s="4" t="s">
        <v>1606</v>
      </c>
      <c r="B1613">
        <v>8</v>
      </c>
      <c r="C1613" s="5">
        <v>54.1</v>
      </c>
    </row>
    <row r="1614" spans="1:3" x14ac:dyDescent="0.2">
      <c r="A1614" s="4" t="s">
        <v>1607</v>
      </c>
      <c r="B1614">
        <v>26</v>
      </c>
      <c r="C1614" s="5">
        <v>53.7</v>
      </c>
    </row>
    <row r="1615" spans="1:3" x14ac:dyDescent="0.2">
      <c r="A1615" s="4" t="s">
        <v>1608</v>
      </c>
      <c r="B1615">
        <v>23</v>
      </c>
      <c r="C1615" s="5">
        <v>51.5</v>
      </c>
    </row>
    <row r="1616" spans="1:3" x14ac:dyDescent="0.2">
      <c r="A1616" s="4" t="s">
        <v>1609</v>
      </c>
      <c r="B1616">
        <v>29</v>
      </c>
      <c r="C1616" s="5">
        <v>51.3</v>
      </c>
    </row>
    <row r="1617" spans="1:3" x14ac:dyDescent="0.2">
      <c r="A1617" s="4" t="s">
        <v>1610</v>
      </c>
      <c r="B1617">
        <v>41</v>
      </c>
      <c r="C1617" s="5">
        <v>50.4</v>
      </c>
    </row>
    <row r="1618" spans="1:3" x14ac:dyDescent="0.2">
      <c r="A1618" s="4" t="s">
        <v>1611</v>
      </c>
      <c r="B1618">
        <v>36</v>
      </c>
      <c r="C1618" s="5">
        <v>49.6</v>
      </c>
    </row>
    <row r="1619" spans="1:3" x14ac:dyDescent="0.2">
      <c r="A1619" s="4" t="s">
        <v>1612</v>
      </c>
      <c r="B1619">
        <v>16</v>
      </c>
      <c r="C1619" s="5">
        <v>47.9</v>
      </c>
    </row>
    <row r="1620" spans="1:3" x14ac:dyDescent="0.2">
      <c r="A1620" s="4" t="s">
        <v>1613</v>
      </c>
      <c r="B1620">
        <v>26</v>
      </c>
      <c r="C1620" s="5">
        <v>47.2</v>
      </c>
    </row>
    <row r="1621" spans="1:3" x14ac:dyDescent="0.2">
      <c r="A1621" s="4" t="s">
        <v>1614</v>
      </c>
      <c r="B1621">
        <v>44</v>
      </c>
      <c r="C1621" s="5">
        <v>46.9</v>
      </c>
    </row>
    <row r="1622" spans="1:3" x14ac:dyDescent="0.2">
      <c r="A1622" s="4" t="s">
        <v>1615</v>
      </c>
      <c r="B1622">
        <v>16</v>
      </c>
      <c r="C1622" s="5">
        <v>46.8</v>
      </c>
    </row>
    <row r="1623" spans="1:3" x14ac:dyDescent="0.2">
      <c r="A1623" s="4" t="s">
        <v>1616</v>
      </c>
      <c r="B1623">
        <v>31</v>
      </c>
      <c r="C1623" s="5">
        <v>46.5</v>
      </c>
    </row>
    <row r="1624" spans="1:3" x14ac:dyDescent="0.2">
      <c r="A1624" s="4" t="s">
        <v>1617</v>
      </c>
      <c r="B1624">
        <v>26</v>
      </c>
      <c r="C1624" s="5">
        <v>45.7</v>
      </c>
    </row>
    <row r="1625" spans="1:3" x14ac:dyDescent="0.2">
      <c r="A1625" s="4" t="s">
        <v>1618</v>
      </c>
      <c r="B1625">
        <v>29</v>
      </c>
      <c r="C1625" s="5">
        <v>33.5</v>
      </c>
    </row>
    <row r="1626" spans="1:3" x14ac:dyDescent="0.2">
      <c r="A1626" s="4" t="s">
        <v>1619</v>
      </c>
      <c r="B1626">
        <v>33</v>
      </c>
      <c r="C1626" s="5">
        <v>32.9</v>
      </c>
    </row>
    <row r="1627" spans="1:3" x14ac:dyDescent="0.2">
      <c r="A1627" s="4" t="s">
        <v>1620</v>
      </c>
      <c r="B1627">
        <v>49</v>
      </c>
      <c r="C1627" s="5">
        <v>30.9</v>
      </c>
    </row>
    <row r="1628" spans="1:3" x14ac:dyDescent="0.2">
      <c r="A1628" s="4" t="s">
        <v>1621</v>
      </c>
      <c r="B1628">
        <v>27</v>
      </c>
      <c r="C1628" s="5">
        <v>27.8</v>
      </c>
    </row>
    <row r="1629" spans="1:3" x14ac:dyDescent="0.2">
      <c r="A1629" s="4" t="s">
        <v>1622</v>
      </c>
      <c r="B1629">
        <v>18</v>
      </c>
      <c r="C1629" s="5">
        <v>26.4</v>
      </c>
    </row>
    <row r="1630" spans="1:3" x14ac:dyDescent="0.2">
      <c r="A1630" s="4" t="s">
        <v>1623</v>
      </c>
      <c r="B1630">
        <v>20</v>
      </c>
      <c r="C1630" s="5">
        <v>24.4</v>
      </c>
    </row>
    <row r="1631" spans="1:3" x14ac:dyDescent="0.2">
      <c r="A1631" s="4" t="s">
        <v>1624</v>
      </c>
      <c r="B1631">
        <v>27</v>
      </c>
      <c r="C1631" s="5">
        <v>21.7</v>
      </c>
    </row>
    <row r="1632" spans="1:3" x14ac:dyDescent="0.2">
      <c r="A1632" s="4" t="s">
        <v>1625</v>
      </c>
      <c r="B1632">
        <v>15</v>
      </c>
      <c r="C1632" s="5">
        <v>21.3</v>
      </c>
    </row>
    <row r="1633" spans="1:3" x14ac:dyDescent="0.2">
      <c r="A1633" s="4" t="s">
        <v>1626</v>
      </c>
      <c r="B1633">
        <v>60</v>
      </c>
      <c r="C1633" s="5">
        <v>19.8</v>
      </c>
    </row>
    <row r="1634" spans="1:3" x14ac:dyDescent="0.2">
      <c r="A1634" s="4" t="s">
        <v>1627</v>
      </c>
      <c r="B1634">
        <v>3</v>
      </c>
      <c r="C1634" s="5">
        <v>15</v>
      </c>
    </row>
    <row r="1635" spans="1:3" x14ac:dyDescent="0.2">
      <c r="A1635" s="4" t="s">
        <v>1628</v>
      </c>
      <c r="B1635">
        <v>50</v>
      </c>
      <c r="C1635" s="5">
        <v>11.6</v>
      </c>
    </row>
    <row r="1636" spans="1:3" x14ac:dyDescent="0.2">
      <c r="A1636" s="4" t="s">
        <v>1629</v>
      </c>
      <c r="B1636">
        <v>42</v>
      </c>
      <c r="C1636" s="5">
        <v>9.9</v>
      </c>
    </row>
    <row r="1637" spans="1:3" x14ac:dyDescent="0.2">
      <c r="A1637" s="3" t="s">
        <v>1630</v>
      </c>
      <c r="B1637">
        <v>549</v>
      </c>
      <c r="C1637" s="5">
        <v>32.661538461538463</v>
      </c>
    </row>
    <row r="1638" spans="1:3" x14ac:dyDescent="0.2">
      <c r="A1638" s="4" t="s">
        <v>1631</v>
      </c>
      <c r="B1638">
        <v>37</v>
      </c>
      <c r="C1638" s="5">
        <v>68</v>
      </c>
    </row>
    <row r="1639" spans="1:3" x14ac:dyDescent="0.2">
      <c r="A1639" s="4" t="s">
        <v>1632</v>
      </c>
      <c r="B1639">
        <v>2</v>
      </c>
      <c r="C1639" s="5">
        <v>54.8</v>
      </c>
    </row>
    <row r="1640" spans="1:3" x14ac:dyDescent="0.2">
      <c r="A1640" s="4" t="s">
        <v>1633</v>
      </c>
      <c r="B1640">
        <v>70</v>
      </c>
      <c r="C1640" s="5">
        <v>47.4</v>
      </c>
    </row>
    <row r="1641" spans="1:3" x14ac:dyDescent="0.2">
      <c r="A1641" s="4" t="s">
        <v>1634</v>
      </c>
      <c r="B1641">
        <v>12</v>
      </c>
      <c r="C1641" s="5">
        <v>40.1</v>
      </c>
    </row>
    <row r="1642" spans="1:3" x14ac:dyDescent="0.2">
      <c r="A1642" s="4" t="s">
        <v>1635</v>
      </c>
      <c r="B1642">
        <v>70</v>
      </c>
      <c r="C1642" s="5">
        <v>38.1</v>
      </c>
    </row>
    <row r="1643" spans="1:3" x14ac:dyDescent="0.2">
      <c r="A1643" s="4" t="s">
        <v>1636</v>
      </c>
      <c r="B1643">
        <v>33</v>
      </c>
      <c r="C1643" s="5">
        <v>37</v>
      </c>
    </row>
    <row r="1644" spans="1:3" x14ac:dyDescent="0.2">
      <c r="A1644" s="4" t="s">
        <v>1637</v>
      </c>
      <c r="B1644">
        <v>49</v>
      </c>
      <c r="C1644" s="5">
        <v>30.8</v>
      </c>
    </row>
    <row r="1645" spans="1:3" x14ac:dyDescent="0.2">
      <c r="A1645" s="4" t="s">
        <v>1638</v>
      </c>
      <c r="B1645">
        <v>76</v>
      </c>
      <c r="C1645" s="5">
        <v>28.5</v>
      </c>
    </row>
    <row r="1646" spans="1:3" x14ac:dyDescent="0.2">
      <c r="A1646" s="4" t="s">
        <v>1639</v>
      </c>
      <c r="B1646">
        <v>4</v>
      </c>
      <c r="C1646" s="5">
        <v>21.6</v>
      </c>
    </row>
    <row r="1647" spans="1:3" x14ac:dyDescent="0.2">
      <c r="A1647" s="4" t="s">
        <v>1640</v>
      </c>
      <c r="B1647">
        <v>69</v>
      </c>
      <c r="C1647" s="5">
        <v>20.6</v>
      </c>
    </row>
    <row r="1648" spans="1:3" x14ac:dyDescent="0.2">
      <c r="A1648" s="4" t="s">
        <v>1641</v>
      </c>
      <c r="B1648">
        <v>34</v>
      </c>
      <c r="C1648" s="5">
        <v>19.5</v>
      </c>
    </row>
    <row r="1649" spans="1:3" x14ac:dyDescent="0.2">
      <c r="A1649" s="4" t="s">
        <v>1642</v>
      </c>
      <c r="B1649">
        <v>88</v>
      </c>
      <c r="C1649" s="5">
        <v>16.5</v>
      </c>
    </row>
    <row r="1650" spans="1:3" x14ac:dyDescent="0.2">
      <c r="A1650" s="4" t="s">
        <v>1643</v>
      </c>
      <c r="B1650">
        <v>5</v>
      </c>
      <c r="C1650" s="5">
        <v>1.7</v>
      </c>
    </row>
    <row r="1651" spans="1:3" x14ac:dyDescent="0.2">
      <c r="A1651" s="3" t="s">
        <v>1644</v>
      </c>
      <c r="B1651">
        <v>869</v>
      </c>
      <c r="C1651" s="5">
        <v>53.030000000000015</v>
      </c>
    </row>
    <row r="1652" spans="1:3" x14ac:dyDescent="0.2">
      <c r="A1652" s="4" t="s">
        <v>1645</v>
      </c>
      <c r="B1652">
        <v>1</v>
      </c>
      <c r="C1652" s="5">
        <v>69.2</v>
      </c>
    </row>
    <row r="1653" spans="1:3" x14ac:dyDescent="0.2">
      <c r="A1653" s="4" t="s">
        <v>1646</v>
      </c>
      <c r="B1653">
        <v>40</v>
      </c>
      <c r="C1653" s="5">
        <v>68.599999999999994</v>
      </c>
    </row>
    <row r="1654" spans="1:3" x14ac:dyDescent="0.2">
      <c r="A1654" s="4" t="s">
        <v>1647</v>
      </c>
      <c r="B1654">
        <v>21</v>
      </c>
      <c r="C1654" s="5">
        <v>64.7</v>
      </c>
    </row>
    <row r="1655" spans="1:3" x14ac:dyDescent="0.2">
      <c r="A1655" s="4" t="s">
        <v>1648</v>
      </c>
      <c r="B1655">
        <v>54</v>
      </c>
      <c r="C1655" s="5">
        <v>62.2</v>
      </c>
    </row>
    <row r="1656" spans="1:3" x14ac:dyDescent="0.2">
      <c r="A1656" s="4" t="s">
        <v>1649</v>
      </c>
      <c r="B1656">
        <v>43</v>
      </c>
      <c r="C1656" s="5">
        <v>61</v>
      </c>
    </row>
    <row r="1657" spans="1:3" x14ac:dyDescent="0.2">
      <c r="A1657" s="4" t="s">
        <v>1650</v>
      </c>
      <c r="B1657">
        <v>55</v>
      </c>
      <c r="C1657" s="5">
        <v>59.1</v>
      </c>
    </row>
    <row r="1658" spans="1:3" x14ac:dyDescent="0.2">
      <c r="A1658" s="4" t="s">
        <v>1651</v>
      </c>
      <c r="B1658">
        <v>67</v>
      </c>
      <c r="C1658" s="5">
        <v>55.9</v>
      </c>
    </row>
    <row r="1659" spans="1:3" x14ac:dyDescent="0.2">
      <c r="A1659" s="4" t="s">
        <v>1652</v>
      </c>
      <c r="B1659">
        <v>26</v>
      </c>
      <c r="C1659" s="5">
        <v>55.6</v>
      </c>
    </row>
    <row r="1660" spans="1:3" x14ac:dyDescent="0.2">
      <c r="A1660" s="4" t="s">
        <v>1653</v>
      </c>
      <c r="B1660">
        <v>44</v>
      </c>
      <c r="C1660" s="5">
        <v>54.6</v>
      </c>
    </row>
    <row r="1661" spans="1:3" x14ac:dyDescent="0.2">
      <c r="A1661" s="4" t="s">
        <v>1654</v>
      </c>
      <c r="B1661">
        <v>18</v>
      </c>
      <c r="C1661" s="5">
        <v>54</v>
      </c>
    </row>
    <row r="1662" spans="1:3" x14ac:dyDescent="0.2">
      <c r="A1662" s="4" t="s">
        <v>1655</v>
      </c>
      <c r="B1662">
        <v>65</v>
      </c>
      <c r="C1662" s="5">
        <v>52.4</v>
      </c>
    </row>
    <row r="1663" spans="1:3" x14ac:dyDescent="0.2">
      <c r="A1663" s="4" t="s">
        <v>1656</v>
      </c>
      <c r="B1663">
        <v>24</v>
      </c>
      <c r="C1663" s="5">
        <v>52.2</v>
      </c>
    </row>
    <row r="1664" spans="1:3" x14ac:dyDescent="0.2">
      <c r="A1664" s="4" t="s">
        <v>1657</v>
      </c>
      <c r="B1664">
        <v>49</v>
      </c>
      <c r="C1664" s="5">
        <v>50.7</v>
      </c>
    </row>
    <row r="1665" spans="1:3" x14ac:dyDescent="0.2">
      <c r="A1665" s="4" t="s">
        <v>1658</v>
      </c>
      <c r="B1665">
        <v>47</v>
      </c>
      <c r="C1665" s="5">
        <v>49.9</v>
      </c>
    </row>
    <row r="1666" spans="1:3" x14ac:dyDescent="0.2">
      <c r="A1666" s="4" t="s">
        <v>1659</v>
      </c>
      <c r="B1666">
        <v>52</v>
      </c>
      <c r="C1666" s="5">
        <v>49.6</v>
      </c>
    </row>
    <row r="1667" spans="1:3" x14ac:dyDescent="0.2">
      <c r="A1667" s="4" t="s">
        <v>1660</v>
      </c>
      <c r="B1667">
        <v>61</v>
      </c>
      <c r="C1667" s="5">
        <v>48</v>
      </c>
    </row>
    <row r="1668" spans="1:3" x14ac:dyDescent="0.2">
      <c r="A1668" s="4" t="s">
        <v>1661</v>
      </c>
      <c r="B1668">
        <v>52</v>
      </c>
      <c r="C1668" s="5">
        <v>40.1</v>
      </c>
    </row>
    <row r="1669" spans="1:3" x14ac:dyDescent="0.2">
      <c r="A1669" s="4" t="s">
        <v>1662</v>
      </c>
      <c r="B1669">
        <v>68</v>
      </c>
      <c r="C1669" s="5">
        <v>40</v>
      </c>
    </row>
    <row r="1670" spans="1:3" x14ac:dyDescent="0.2">
      <c r="A1670" s="4" t="s">
        <v>1663</v>
      </c>
      <c r="B1670">
        <v>27</v>
      </c>
      <c r="C1670" s="5">
        <v>37.6</v>
      </c>
    </row>
    <row r="1671" spans="1:3" x14ac:dyDescent="0.2">
      <c r="A1671" s="4" t="s">
        <v>1664</v>
      </c>
      <c r="B1671">
        <v>55</v>
      </c>
      <c r="C1671" s="5">
        <v>35.200000000000003</v>
      </c>
    </row>
    <row r="1672" spans="1:3" x14ac:dyDescent="0.2">
      <c r="A1672" s="2" t="s">
        <v>1665</v>
      </c>
      <c r="B1672">
        <v>826</v>
      </c>
      <c r="C1672" s="5">
        <v>47.295454545454533</v>
      </c>
    </row>
    <row r="1673" spans="1:3" x14ac:dyDescent="0.2">
      <c r="A1673" s="3" t="s">
        <v>1666</v>
      </c>
      <c r="B1673">
        <v>826</v>
      </c>
      <c r="C1673" s="5">
        <v>47.295454545454533</v>
      </c>
    </row>
    <row r="1674" spans="1:3" x14ac:dyDescent="0.2">
      <c r="A1674" s="4" t="s">
        <v>1667</v>
      </c>
      <c r="B1674">
        <v>37</v>
      </c>
      <c r="C1674" s="5">
        <v>69.3</v>
      </c>
    </row>
    <row r="1675" spans="1:3" x14ac:dyDescent="0.2">
      <c r="A1675" s="4" t="s">
        <v>1668</v>
      </c>
      <c r="B1675">
        <v>44</v>
      </c>
      <c r="C1675" s="5">
        <v>61.6</v>
      </c>
    </row>
    <row r="1676" spans="1:3" x14ac:dyDescent="0.2">
      <c r="A1676" s="4" t="s">
        <v>1669</v>
      </c>
      <c r="B1676">
        <v>14</v>
      </c>
      <c r="C1676" s="5">
        <v>54.4</v>
      </c>
    </row>
    <row r="1677" spans="1:3" x14ac:dyDescent="0.2">
      <c r="A1677" s="4" t="s">
        <v>1670</v>
      </c>
      <c r="B1677">
        <v>16</v>
      </c>
      <c r="C1677" s="5">
        <v>53.7</v>
      </c>
    </row>
    <row r="1678" spans="1:3" x14ac:dyDescent="0.2">
      <c r="A1678" s="4" t="s">
        <v>1671</v>
      </c>
      <c r="B1678">
        <v>44</v>
      </c>
      <c r="C1678" s="5">
        <v>53.5</v>
      </c>
    </row>
    <row r="1679" spans="1:3" x14ac:dyDescent="0.2">
      <c r="A1679" s="4" t="s">
        <v>1672</v>
      </c>
      <c r="B1679">
        <v>40</v>
      </c>
      <c r="C1679" s="5">
        <v>53.1</v>
      </c>
    </row>
    <row r="1680" spans="1:3" x14ac:dyDescent="0.2">
      <c r="A1680" s="4" t="s">
        <v>1673</v>
      </c>
      <c r="B1680">
        <v>29</v>
      </c>
      <c r="C1680" s="5">
        <v>52.3</v>
      </c>
    </row>
    <row r="1681" spans="1:3" x14ac:dyDescent="0.2">
      <c r="A1681" s="4" t="s">
        <v>1674</v>
      </c>
      <c r="B1681">
        <v>53</v>
      </c>
      <c r="C1681" s="5">
        <v>51.3</v>
      </c>
    </row>
    <row r="1682" spans="1:3" x14ac:dyDescent="0.2">
      <c r="A1682" s="4" t="s">
        <v>1675</v>
      </c>
      <c r="B1682">
        <v>85</v>
      </c>
      <c r="C1682" s="5">
        <v>49.3</v>
      </c>
    </row>
    <row r="1683" spans="1:3" x14ac:dyDescent="0.2">
      <c r="A1683" s="4" t="s">
        <v>1676</v>
      </c>
      <c r="B1683">
        <v>18</v>
      </c>
      <c r="C1683" s="5">
        <v>48.7</v>
      </c>
    </row>
    <row r="1684" spans="1:3" x14ac:dyDescent="0.2">
      <c r="A1684" s="4" t="s">
        <v>1677</v>
      </c>
      <c r="B1684">
        <v>134</v>
      </c>
      <c r="C1684" s="5">
        <v>47.8</v>
      </c>
    </row>
    <row r="1685" spans="1:3" x14ac:dyDescent="0.2">
      <c r="A1685" s="4" t="s">
        <v>1678</v>
      </c>
      <c r="B1685">
        <v>18</v>
      </c>
      <c r="C1685" s="5">
        <v>46.4</v>
      </c>
    </row>
    <row r="1686" spans="1:3" x14ac:dyDescent="0.2">
      <c r="A1686" s="4" t="s">
        <v>1679</v>
      </c>
      <c r="B1686">
        <v>36</v>
      </c>
      <c r="C1686" s="5">
        <v>46</v>
      </c>
    </row>
    <row r="1687" spans="1:3" x14ac:dyDescent="0.2">
      <c r="A1687" s="4" t="s">
        <v>1680</v>
      </c>
      <c r="B1687">
        <v>18</v>
      </c>
      <c r="C1687" s="5">
        <v>45.5</v>
      </c>
    </row>
    <row r="1688" spans="1:3" x14ac:dyDescent="0.2">
      <c r="A1688" s="4" t="s">
        <v>1681</v>
      </c>
      <c r="B1688">
        <v>38</v>
      </c>
      <c r="C1688" s="5">
        <v>44.5</v>
      </c>
    </row>
    <row r="1689" spans="1:3" x14ac:dyDescent="0.2">
      <c r="A1689" s="4" t="s">
        <v>1682</v>
      </c>
      <c r="B1689">
        <v>22</v>
      </c>
      <c r="C1689" s="5">
        <v>43</v>
      </c>
    </row>
    <row r="1690" spans="1:3" x14ac:dyDescent="0.2">
      <c r="A1690" s="4" t="s">
        <v>1683</v>
      </c>
      <c r="B1690">
        <v>21</v>
      </c>
      <c r="C1690" s="5">
        <v>42.3</v>
      </c>
    </row>
    <row r="1691" spans="1:3" x14ac:dyDescent="0.2">
      <c r="A1691" s="4" t="s">
        <v>1684</v>
      </c>
      <c r="B1691">
        <v>76</v>
      </c>
      <c r="C1691" s="5">
        <v>40.5</v>
      </c>
    </row>
    <row r="1692" spans="1:3" x14ac:dyDescent="0.2">
      <c r="A1692" s="4" t="s">
        <v>1686</v>
      </c>
      <c r="B1692">
        <v>6</v>
      </c>
      <c r="C1692" s="5">
        <v>37.4</v>
      </c>
    </row>
    <row r="1693" spans="1:3" x14ac:dyDescent="0.2">
      <c r="A1693" s="4" t="s">
        <v>1685</v>
      </c>
      <c r="B1693">
        <v>20</v>
      </c>
      <c r="C1693" s="5">
        <v>37.4</v>
      </c>
    </row>
    <row r="1694" spans="1:3" x14ac:dyDescent="0.2">
      <c r="A1694" s="4" t="s">
        <v>1687</v>
      </c>
      <c r="B1694">
        <v>45</v>
      </c>
      <c r="C1694" s="5">
        <v>35.4</v>
      </c>
    </row>
    <row r="1695" spans="1:3" x14ac:dyDescent="0.2">
      <c r="A1695" s="4" t="s">
        <v>1688</v>
      </c>
      <c r="B1695">
        <v>12</v>
      </c>
      <c r="C1695" s="5">
        <v>27.1</v>
      </c>
    </row>
    <row r="1696" spans="1:3" x14ac:dyDescent="0.2">
      <c r="A1696" s="2" t="s">
        <v>1689</v>
      </c>
      <c r="B1696">
        <v>1530</v>
      </c>
      <c r="C1696" s="5">
        <v>49.514705882352928</v>
      </c>
    </row>
    <row r="1697" spans="1:3" x14ac:dyDescent="0.2">
      <c r="A1697" s="3" t="s">
        <v>1690</v>
      </c>
      <c r="B1697">
        <v>998</v>
      </c>
      <c r="C1697" s="5">
        <v>48.54615384615385</v>
      </c>
    </row>
    <row r="1698" spans="1:3" x14ac:dyDescent="0.2">
      <c r="A1698" s="4" t="s">
        <v>1691</v>
      </c>
      <c r="B1698">
        <v>2</v>
      </c>
      <c r="C1698" s="5">
        <v>54.2</v>
      </c>
    </row>
    <row r="1699" spans="1:3" x14ac:dyDescent="0.2">
      <c r="A1699" s="4" t="s">
        <v>1692</v>
      </c>
      <c r="B1699">
        <v>114</v>
      </c>
      <c r="C1699" s="5">
        <v>52.1</v>
      </c>
    </row>
    <row r="1700" spans="1:3" x14ac:dyDescent="0.2">
      <c r="A1700" s="4" t="s">
        <v>1693</v>
      </c>
      <c r="B1700">
        <v>42</v>
      </c>
      <c r="C1700" s="5">
        <v>51.6</v>
      </c>
    </row>
    <row r="1701" spans="1:3" x14ac:dyDescent="0.2">
      <c r="A1701" s="4" t="s">
        <v>1694</v>
      </c>
      <c r="B1701">
        <v>78</v>
      </c>
      <c r="C1701" s="5">
        <v>50.6</v>
      </c>
    </row>
    <row r="1702" spans="1:3" x14ac:dyDescent="0.2">
      <c r="A1702" s="4" t="s">
        <v>1695</v>
      </c>
      <c r="B1702">
        <v>42</v>
      </c>
      <c r="C1702" s="5">
        <v>50</v>
      </c>
    </row>
    <row r="1703" spans="1:3" x14ac:dyDescent="0.2">
      <c r="A1703" s="4" t="s">
        <v>1696</v>
      </c>
      <c r="B1703">
        <v>34</v>
      </c>
      <c r="C1703" s="5">
        <v>49.6</v>
      </c>
    </row>
    <row r="1704" spans="1:3" x14ac:dyDescent="0.2">
      <c r="A1704" s="4" t="s">
        <v>1697</v>
      </c>
      <c r="B1704">
        <v>144</v>
      </c>
      <c r="C1704" s="5">
        <v>48.4</v>
      </c>
    </row>
    <row r="1705" spans="1:3" x14ac:dyDescent="0.2">
      <c r="A1705" s="4" t="s">
        <v>1698</v>
      </c>
      <c r="B1705">
        <v>90</v>
      </c>
      <c r="C1705" s="5">
        <v>47.5</v>
      </c>
    </row>
    <row r="1706" spans="1:3" x14ac:dyDescent="0.2">
      <c r="A1706" s="4" t="s">
        <v>1699</v>
      </c>
      <c r="B1706">
        <v>120</v>
      </c>
      <c r="C1706" s="5">
        <v>47.3</v>
      </c>
    </row>
    <row r="1707" spans="1:3" x14ac:dyDescent="0.2">
      <c r="A1707" s="4" t="s">
        <v>1700</v>
      </c>
      <c r="B1707">
        <v>83</v>
      </c>
      <c r="C1707" s="5">
        <v>47.1</v>
      </c>
    </row>
    <row r="1708" spans="1:3" x14ac:dyDescent="0.2">
      <c r="A1708" s="4" t="s">
        <v>1701</v>
      </c>
      <c r="B1708">
        <v>80</v>
      </c>
      <c r="C1708" s="5">
        <v>45.1</v>
      </c>
    </row>
    <row r="1709" spans="1:3" x14ac:dyDescent="0.2">
      <c r="A1709" s="4" t="s">
        <v>1702</v>
      </c>
      <c r="B1709">
        <v>44</v>
      </c>
      <c r="C1709" s="5">
        <v>45</v>
      </c>
    </row>
    <row r="1710" spans="1:3" x14ac:dyDescent="0.2">
      <c r="A1710" s="4" t="s">
        <v>1703</v>
      </c>
      <c r="B1710">
        <v>125</v>
      </c>
      <c r="C1710" s="5">
        <v>42.6</v>
      </c>
    </row>
    <row r="1711" spans="1:3" x14ac:dyDescent="0.2">
      <c r="A1711" s="3" t="s">
        <v>1704</v>
      </c>
      <c r="B1711">
        <v>162</v>
      </c>
      <c r="C1711" s="5">
        <v>59.750000000000007</v>
      </c>
    </row>
    <row r="1712" spans="1:3" x14ac:dyDescent="0.2">
      <c r="A1712" s="4" t="s">
        <v>1705</v>
      </c>
      <c r="B1712">
        <v>27</v>
      </c>
      <c r="C1712" s="5">
        <v>84.4</v>
      </c>
    </row>
    <row r="1713" spans="1:3" x14ac:dyDescent="0.2">
      <c r="A1713" s="4" t="s">
        <v>1706</v>
      </c>
      <c r="B1713">
        <v>22</v>
      </c>
      <c r="C1713" s="5">
        <v>82</v>
      </c>
    </row>
    <row r="1714" spans="1:3" x14ac:dyDescent="0.2">
      <c r="A1714" s="4" t="s">
        <v>1707</v>
      </c>
      <c r="B1714">
        <v>31</v>
      </c>
      <c r="C1714" s="5">
        <v>69.8</v>
      </c>
    </row>
    <row r="1715" spans="1:3" x14ac:dyDescent="0.2">
      <c r="A1715" s="4" t="s">
        <v>1709</v>
      </c>
      <c r="B1715">
        <v>2</v>
      </c>
      <c r="C1715" s="5">
        <v>57.5</v>
      </c>
    </row>
    <row r="1716" spans="1:3" x14ac:dyDescent="0.2">
      <c r="A1716" s="4" t="s">
        <v>1708</v>
      </c>
      <c r="B1716">
        <v>2</v>
      </c>
      <c r="C1716" s="5">
        <v>57.5</v>
      </c>
    </row>
    <row r="1717" spans="1:3" x14ac:dyDescent="0.2">
      <c r="A1717" s="4" t="s">
        <v>1710</v>
      </c>
      <c r="B1717">
        <v>16</v>
      </c>
      <c r="C1717" s="5">
        <v>45.3</v>
      </c>
    </row>
    <row r="1718" spans="1:3" x14ac:dyDescent="0.2">
      <c r="A1718" s="4" t="s">
        <v>1711</v>
      </c>
      <c r="B1718">
        <v>22</v>
      </c>
      <c r="C1718" s="5">
        <v>43.3</v>
      </c>
    </row>
    <row r="1719" spans="1:3" x14ac:dyDescent="0.2">
      <c r="A1719" s="4" t="s">
        <v>1712</v>
      </c>
      <c r="B1719">
        <v>40</v>
      </c>
      <c r="C1719" s="5">
        <v>38.200000000000003</v>
      </c>
    </row>
    <row r="1720" spans="1:3" x14ac:dyDescent="0.2">
      <c r="A1720" s="3" t="s">
        <v>1713</v>
      </c>
      <c r="B1720">
        <v>370</v>
      </c>
      <c r="C1720" s="5">
        <v>44.184615384615391</v>
      </c>
    </row>
    <row r="1721" spans="1:3" x14ac:dyDescent="0.2">
      <c r="A1721" s="4" t="s">
        <v>1714</v>
      </c>
      <c r="B1721">
        <v>61</v>
      </c>
      <c r="C1721" s="5">
        <v>57.8</v>
      </c>
    </row>
    <row r="1722" spans="1:3" x14ac:dyDescent="0.2">
      <c r="A1722" s="4" t="s">
        <v>1715</v>
      </c>
      <c r="B1722">
        <v>4</v>
      </c>
      <c r="C1722" s="5">
        <v>57.5</v>
      </c>
    </row>
    <row r="1723" spans="1:3" x14ac:dyDescent="0.2">
      <c r="A1723" s="4" t="s">
        <v>1716</v>
      </c>
      <c r="B1723">
        <v>4</v>
      </c>
      <c r="C1723" s="5">
        <v>49.8</v>
      </c>
    </row>
    <row r="1724" spans="1:3" x14ac:dyDescent="0.2">
      <c r="A1724" s="4" t="s">
        <v>1717</v>
      </c>
      <c r="B1724">
        <v>29</v>
      </c>
      <c r="C1724" s="5">
        <v>48.5</v>
      </c>
    </row>
    <row r="1725" spans="1:3" x14ac:dyDescent="0.2">
      <c r="A1725" s="4" t="s">
        <v>1718</v>
      </c>
      <c r="B1725">
        <v>10</v>
      </c>
      <c r="C1725" s="5">
        <v>44.5</v>
      </c>
    </row>
    <row r="1726" spans="1:3" x14ac:dyDescent="0.2">
      <c r="A1726" s="4" t="s">
        <v>1719</v>
      </c>
      <c r="B1726">
        <v>48</v>
      </c>
      <c r="C1726" s="5">
        <v>43.7</v>
      </c>
    </row>
    <row r="1727" spans="1:3" x14ac:dyDescent="0.2">
      <c r="A1727" s="4" t="s">
        <v>1720</v>
      </c>
      <c r="B1727">
        <v>40</v>
      </c>
      <c r="C1727" s="5">
        <v>42.1</v>
      </c>
    </row>
    <row r="1728" spans="1:3" x14ac:dyDescent="0.2">
      <c r="A1728" s="4" t="s">
        <v>1721</v>
      </c>
      <c r="B1728">
        <v>52</v>
      </c>
      <c r="C1728" s="5">
        <v>41.1</v>
      </c>
    </row>
    <row r="1729" spans="1:3" x14ac:dyDescent="0.2">
      <c r="A1729" s="4" t="s">
        <v>1722</v>
      </c>
      <c r="B1729">
        <v>14</v>
      </c>
      <c r="C1729" s="5">
        <v>40.9</v>
      </c>
    </row>
    <row r="1730" spans="1:3" x14ac:dyDescent="0.2">
      <c r="A1730" s="4" t="s">
        <v>1723</v>
      </c>
      <c r="B1730">
        <v>32</v>
      </c>
      <c r="C1730" s="5">
        <v>40.1</v>
      </c>
    </row>
    <row r="1731" spans="1:3" x14ac:dyDescent="0.2">
      <c r="A1731" s="4" t="s">
        <v>1724</v>
      </c>
      <c r="B1731">
        <v>4</v>
      </c>
      <c r="C1731" s="5">
        <v>39.1</v>
      </c>
    </row>
    <row r="1732" spans="1:3" x14ac:dyDescent="0.2">
      <c r="A1732" s="4" t="s">
        <v>1725</v>
      </c>
      <c r="B1732">
        <v>32</v>
      </c>
      <c r="C1732" s="5">
        <v>38.200000000000003</v>
      </c>
    </row>
    <row r="1733" spans="1:3" x14ac:dyDescent="0.2">
      <c r="A1733" s="4" t="s">
        <v>1726</v>
      </c>
      <c r="B1733">
        <v>40</v>
      </c>
      <c r="C1733" s="5">
        <v>31.1</v>
      </c>
    </row>
    <row r="1734" spans="1:3" x14ac:dyDescent="0.2">
      <c r="A1734" s="2" t="s">
        <v>1727</v>
      </c>
      <c r="B1734">
        <v>2469</v>
      </c>
      <c r="C1734" s="5">
        <v>47.694117647058839</v>
      </c>
    </row>
    <row r="1735" spans="1:3" x14ac:dyDescent="0.2">
      <c r="A1735" s="3" t="s">
        <v>1728</v>
      </c>
      <c r="B1735">
        <v>284</v>
      </c>
      <c r="C1735" s="5">
        <v>41.475000000000009</v>
      </c>
    </row>
    <row r="1736" spans="1:3" x14ac:dyDescent="0.2">
      <c r="A1736" s="4" t="s">
        <v>1729</v>
      </c>
      <c r="B1736">
        <v>50</v>
      </c>
      <c r="C1736" s="5">
        <v>46.8</v>
      </c>
    </row>
    <row r="1737" spans="1:3" x14ac:dyDescent="0.2">
      <c r="A1737" s="4" t="s">
        <v>1730</v>
      </c>
      <c r="B1737">
        <v>68</v>
      </c>
      <c r="C1737" s="5">
        <v>46.4</v>
      </c>
    </row>
    <row r="1738" spans="1:3" x14ac:dyDescent="0.2">
      <c r="A1738" s="4" t="s">
        <v>1731</v>
      </c>
      <c r="B1738">
        <v>8</v>
      </c>
      <c r="C1738" s="5">
        <v>46.3</v>
      </c>
    </row>
    <row r="1739" spans="1:3" x14ac:dyDescent="0.2">
      <c r="A1739" s="4" t="s">
        <v>1732</v>
      </c>
      <c r="B1739">
        <v>58</v>
      </c>
      <c r="C1739" s="5">
        <v>45.3</v>
      </c>
    </row>
    <row r="1740" spans="1:3" x14ac:dyDescent="0.2">
      <c r="A1740" s="4" t="s">
        <v>1733</v>
      </c>
      <c r="B1740">
        <v>38</v>
      </c>
      <c r="C1740" s="5">
        <v>44.9</v>
      </c>
    </row>
    <row r="1741" spans="1:3" x14ac:dyDescent="0.2">
      <c r="A1741" s="4" t="s">
        <v>1734</v>
      </c>
      <c r="B1741">
        <v>54</v>
      </c>
      <c r="C1741" s="5">
        <v>41.5</v>
      </c>
    </row>
    <row r="1742" spans="1:3" x14ac:dyDescent="0.2">
      <c r="A1742" s="4" t="s">
        <v>1735</v>
      </c>
      <c r="B1742">
        <v>6</v>
      </c>
      <c r="C1742" s="5">
        <v>36.799999999999997</v>
      </c>
    </row>
    <row r="1743" spans="1:3" x14ac:dyDescent="0.2">
      <c r="A1743" s="4" t="s">
        <v>1736</v>
      </c>
      <c r="B1743">
        <v>2</v>
      </c>
      <c r="C1743" s="5">
        <v>23.8</v>
      </c>
    </row>
    <row r="1744" spans="1:3" x14ac:dyDescent="0.2">
      <c r="A1744" s="3" t="s">
        <v>1737</v>
      </c>
      <c r="B1744">
        <v>2185</v>
      </c>
      <c r="C1744" s="5">
        <v>48.523333333333341</v>
      </c>
    </row>
    <row r="1745" spans="1:3" x14ac:dyDescent="0.2">
      <c r="A1745" s="4" t="s">
        <v>1738</v>
      </c>
      <c r="B1745">
        <v>17</v>
      </c>
      <c r="C1745" s="5">
        <v>84.9</v>
      </c>
    </row>
    <row r="1746" spans="1:3" x14ac:dyDescent="0.2">
      <c r="A1746" s="4" t="s">
        <v>1739</v>
      </c>
      <c r="B1746">
        <v>10</v>
      </c>
      <c r="C1746" s="5">
        <v>79.900000000000006</v>
      </c>
    </row>
    <row r="1747" spans="1:3" x14ac:dyDescent="0.2">
      <c r="A1747" s="4" t="s">
        <v>1740</v>
      </c>
      <c r="B1747">
        <v>1</v>
      </c>
      <c r="C1747" s="5">
        <v>79.5</v>
      </c>
    </row>
    <row r="1748" spans="1:3" x14ac:dyDescent="0.2">
      <c r="A1748" s="4" t="s">
        <v>1741</v>
      </c>
      <c r="B1748">
        <v>12</v>
      </c>
      <c r="C1748" s="5">
        <v>73.3</v>
      </c>
    </row>
    <row r="1749" spans="1:3" x14ac:dyDescent="0.2">
      <c r="A1749" s="4" t="s">
        <v>1742</v>
      </c>
      <c r="B1749">
        <v>5</v>
      </c>
      <c r="C1749" s="5">
        <v>70.099999999999994</v>
      </c>
    </row>
    <row r="1750" spans="1:3" x14ac:dyDescent="0.2">
      <c r="A1750" s="4" t="s">
        <v>1743</v>
      </c>
      <c r="B1750">
        <v>28</v>
      </c>
      <c r="C1750" s="5">
        <v>69.7</v>
      </c>
    </row>
    <row r="1751" spans="1:3" x14ac:dyDescent="0.2">
      <c r="A1751" s="4" t="s">
        <v>1744</v>
      </c>
      <c r="B1751">
        <v>27</v>
      </c>
      <c r="C1751" s="5">
        <v>69.3</v>
      </c>
    </row>
    <row r="1752" spans="1:3" x14ac:dyDescent="0.2">
      <c r="A1752" s="4" t="s">
        <v>1745</v>
      </c>
      <c r="B1752">
        <v>19</v>
      </c>
      <c r="C1752" s="5">
        <v>68.900000000000006</v>
      </c>
    </row>
    <row r="1753" spans="1:3" x14ac:dyDescent="0.2">
      <c r="A1753" s="4" t="s">
        <v>1746</v>
      </c>
      <c r="B1753">
        <v>20</v>
      </c>
      <c r="C1753" s="5">
        <v>63.4</v>
      </c>
    </row>
    <row r="1754" spans="1:3" x14ac:dyDescent="0.2">
      <c r="A1754" s="4" t="s">
        <v>1747</v>
      </c>
      <c r="B1754">
        <v>37</v>
      </c>
      <c r="C1754" s="5">
        <v>62.8</v>
      </c>
    </row>
    <row r="1755" spans="1:3" x14ac:dyDescent="0.2">
      <c r="A1755" s="4" t="s">
        <v>1748</v>
      </c>
      <c r="B1755">
        <v>21</v>
      </c>
      <c r="C1755" s="5">
        <v>59.8</v>
      </c>
    </row>
    <row r="1756" spans="1:3" x14ac:dyDescent="0.2">
      <c r="A1756" s="4" t="s">
        <v>1749</v>
      </c>
      <c r="B1756">
        <v>28</v>
      </c>
      <c r="C1756" s="5">
        <v>58.8</v>
      </c>
    </row>
    <row r="1757" spans="1:3" x14ac:dyDescent="0.2">
      <c r="A1757" s="4" t="s">
        <v>1750</v>
      </c>
      <c r="B1757">
        <v>76</v>
      </c>
      <c r="C1757" s="5">
        <v>58.7</v>
      </c>
    </row>
    <row r="1758" spans="1:3" x14ac:dyDescent="0.2">
      <c r="A1758" s="4" t="s">
        <v>1751</v>
      </c>
      <c r="B1758">
        <v>26</v>
      </c>
      <c r="C1758" s="5">
        <v>57.7</v>
      </c>
    </row>
    <row r="1759" spans="1:3" x14ac:dyDescent="0.2">
      <c r="A1759" s="4" t="s">
        <v>1752</v>
      </c>
      <c r="B1759">
        <v>56</v>
      </c>
      <c r="C1759" s="5">
        <v>56.6</v>
      </c>
    </row>
    <row r="1760" spans="1:3" x14ac:dyDescent="0.2">
      <c r="A1760" s="4" t="s">
        <v>1753</v>
      </c>
      <c r="B1760">
        <v>40</v>
      </c>
      <c r="C1760" s="5">
        <v>55.5</v>
      </c>
    </row>
    <row r="1761" spans="1:3" x14ac:dyDescent="0.2">
      <c r="A1761" s="4" t="s">
        <v>1754</v>
      </c>
      <c r="B1761">
        <v>44</v>
      </c>
      <c r="C1761" s="5">
        <v>55.1</v>
      </c>
    </row>
    <row r="1762" spans="1:3" x14ac:dyDescent="0.2">
      <c r="A1762" s="4" t="s">
        <v>1755</v>
      </c>
      <c r="B1762">
        <v>24</v>
      </c>
      <c r="C1762" s="5">
        <v>54.6</v>
      </c>
    </row>
    <row r="1763" spans="1:3" x14ac:dyDescent="0.2">
      <c r="A1763" s="4" t="s">
        <v>1756</v>
      </c>
      <c r="B1763">
        <v>50</v>
      </c>
      <c r="C1763" s="5">
        <v>53.9</v>
      </c>
    </row>
    <row r="1764" spans="1:3" x14ac:dyDescent="0.2">
      <c r="A1764" s="4" t="s">
        <v>1757</v>
      </c>
      <c r="B1764">
        <v>74</v>
      </c>
      <c r="C1764" s="5">
        <v>53.4</v>
      </c>
    </row>
    <row r="1765" spans="1:3" x14ac:dyDescent="0.2">
      <c r="A1765" s="4" t="s">
        <v>1758</v>
      </c>
      <c r="B1765">
        <v>54</v>
      </c>
      <c r="C1765" s="5">
        <v>51.6</v>
      </c>
    </row>
    <row r="1766" spans="1:3" x14ac:dyDescent="0.2">
      <c r="A1766" s="4" t="s">
        <v>1759</v>
      </c>
      <c r="B1766">
        <v>31</v>
      </c>
      <c r="C1766" s="5">
        <v>51.5</v>
      </c>
    </row>
    <row r="1767" spans="1:3" x14ac:dyDescent="0.2">
      <c r="A1767" s="4" t="s">
        <v>1760</v>
      </c>
      <c r="B1767">
        <v>48</v>
      </c>
      <c r="C1767" s="5">
        <v>51</v>
      </c>
    </row>
    <row r="1768" spans="1:3" x14ac:dyDescent="0.2">
      <c r="A1768" s="4" t="s">
        <v>1761</v>
      </c>
      <c r="B1768">
        <v>12</v>
      </c>
      <c r="C1768" s="5">
        <v>50.8</v>
      </c>
    </row>
    <row r="1769" spans="1:3" x14ac:dyDescent="0.2">
      <c r="A1769" s="4" t="s">
        <v>1762</v>
      </c>
      <c r="B1769">
        <v>4</v>
      </c>
      <c r="C1769" s="5">
        <v>49.8</v>
      </c>
    </row>
    <row r="1770" spans="1:3" x14ac:dyDescent="0.2">
      <c r="A1770" s="4" t="s">
        <v>1763</v>
      </c>
      <c r="B1770">
        <v>61</v>
      </c>
      <c r="C1770" s="5">
        <v>49.7</v>
      </c>
    </row>
    <row r="1771" spans="1:3" x14ac:dyDescent="0.2">
      <c r="A1771" s="4" t="s">
        <v>1764</v>
      </c>
      <c r="B1771">
        <v>63</v>
      </c>
      <c r="C1771" s="5">
        <v>49</v>
      </c>
    </row>
    <row r="1772" spans="1:3" x14ac:dyDescent="0.2">
      <c r="A1772" s="4" t="s">
        <v>1765</v>
      </c>
      <c r="B1772">
        <v>20</v>
      </c>
      <c r="C1772" s="5">
        <v>48.9</v>
      </c>
    </row>
    <row r="1773" spans="1:3" x14ac:dyDescent="0.2">
      <c r="A1773" s="4" t="s">
        <v>1766</v>
      </c>
      <c r="B1773">
        <v>4</v>
      </c>
      <c r="C1773" s="5">
        <v>48.2</v>
      </c>
    </row>
    <row r="1774" spans="1:3" x14ac:dyDescent="0.2">
      <c r="A1774" s="4" t="s">
        <v>1767</v>
      </c>
      <c r="B1774">
        <v>52</v>
      </c>
      <c r="C1774" s="5">
        <v>48</v>
      </c>
    </row>
    <row r="1775" spans="1:3" x14ac:dyDescent="0.2">
      <c r="A1775" s="4" t="s">
        <v>1768</v>
      </c>
      <c r="B1775">
        <v>12</v>
      </c>
      <c r="C1775" s="5">
        <v>47</v>
      </c>
    </row>
    <row r="1776" spans="1:3" x14ac:dyDescent="0.2">
      <c r="A1776" s="4" t="s">
        <v>1769</v>
      </c>
      <c r="B1776">
        <v>32</v>
      </c>
      <c r="C1776" s="5">
        <v>45.8</v>
      </c>
    </row>
    <row r="1777" spans="1:3" x14ac:dyDescent="0.2">
      <c r="A1777" s="4" t="s">
        <v>1770</v>
      </c>
      <c r="B1777">
        <v>30</v>
      </c>
      <c r="C1777" s="5">
        <v>45.4</v>
      </c>
    </row>
    <row r="1778" spans="1:3" x14ac:dyDescent="0.2">
      <c r="A1778" s="4" t="s">
        <v>1771</v>
      </c>
      <c r="B1778">
        <v>49</v>
      </c>
      <c r="C1778" s="5">
        <v>44.4</v>
      </c>
    </row>
    <row r="1779" spans="1:3" x14ac:dyDescent="0.2">
      <c r="A1779" s="4" t="s">
        <v>1772</v>
      </c>
      <c r="B1779">
        <v>15</v>
      </c>
      <c r="C1779" s="5">
        <v>44.3</v>
      </c>
    </row>
    <row r="1780" spans="1:3" x14ac:dyDescent="0.2">
      <c r="A1780" s="4" t="s">
        <v>1773</v>
      </c>
      <c r="B1780">
        <v>40</v>
      </c>
      <c r="C1780" s="5">
        <v>43.9</v>
      </c>
    </row>
    <row r="1781" spans="1:3" x14ac:dyDescent="0.2">
      <c r="A1781" s="4" t="s">
        <v>1774</v>
      </c>
      <c r="B1781">
        <v>54</v>
      </c>
      <c r="C1781" s="5">
        <v>42.7</v>
      </c>
    </row>
    <row r="1782" spans="1:3" x14ac:dyDescent="0.2">
      <c r="A1782" s="4" t="s">
        <v>1775</v>
      </c>
      <c r="B1782">
        <v>36</v>
      </c>
      <c r="C1782" s="5">
        <v>41.4</v>
      </c>
    </row>
    <row r="1783" spans="1:3" x14ac:dyDescent="0.2">
      <c r="A1783" s="4" t="s">
        <v>1776</v>
      </c>
      <c r="B1783">
        <v>31</v>
      </c>
      <c r="C1783" s="5">
        <v>41.2</v>
      </c>
    </row>
    <row r="1784" spans="1:3" x14ac:dyDescent="0.2">
      <c r="A1784" s="4" t="s">
        <v>1777</v>
      </c>
      <c r="B1784">
        <v>54</v>
      </c>
      <c r="C1784" s="5">
        <v>41</v>
      </c>
    </row>
    <row r="1785" spans="1:3" x14ac:dyDescent="0.2">
      <c r="A1785" s="4" t="s">
        <v>1778</v>
      </c>
      <c r="B1785">
        <v>14</v>
      </c>
      <c r="C1785" s="5">
        <v>40.799999999999997</v>
      </c>
    </row>
    <row r="1786" spans="1:3" x14ac:dyDescent="0.2">
      <c r="A1786" s="4" t="s">
        <v>1779</v>
      </c>
      <c r="B1786">
        <v>65</v>
      </c>
      <c r="C1786" s="5">
        <v>40.4</v>
      </c>
    </row>
    <row r="1787" spans="1:3" x14ac:dyDescent="0.2">
      <c r="A1787" s="4" t="s">
        <v>1780</v>
      </c>
      <c r="B1787">
        <v>24</v>
      </c>
      <c r="C1787" s="5">
        <v>40.299999999999997</v>
      </c>
    </row>
    <row r="1788" spans="1:3" x14ac:dyDescent="0.2">
      <c r="A1788" s="4" t="s">
        <v>1781</v>
      </c>
      <c r="B1788">
        <v>118</v>
      </c>
      <c r="C1788" s="5">
        <v>39.5</v>
      </c>
    </row>
    <row r="1789" spans="1:3" x14ac:dyDescent="0.2">
      <c r="A1789" s="4" t="s">
        <v>1782</v>
      </c>
      <c r="B1789">
        <v>38</v>
      </c>
      <c r="C1789" s="5">
        <v>39.299999999999997</v>
      </c>
    </row>
    <row r="1790" spans="1:3" x14ac:dyDescent="0.2">
      <c r="A1790" s="4" t="s">
        <v>1783</v>
      </c>
      <c r="B1790">
        <v>66</v>
      </c>
      <c r="C1790" s="5">
        <v>38.4</v>
      </c>
    </row>
    <row r="1791" spans="1:3" x14ac:dyDescent="0.2">
      <c r="A1791" s="4" t="s">
        <v>1785</v>
      </c>
      <c r="B1791">
        <v>18</v>
      </c>
      <c r="C1791" s="5">
        <v>38.299999999999997</v>
      </c>
    </row>
    <row r="1792" spans="1:3" x14ac:dyDescent="0.2">
      <c r="A1792" s="4" t="s">
        <v>1784</v>
      </c>
      <c r="B1792">
        <v>31</v>
      </c>
      <c r="C1792" s="5">
        <v>38.299999999999997</v>
      </c>
    </row>
    <row r="1793" spans="1:3" x14ac:dyDescent="0.2">
      <c r="A1793" s="4" t="s">
        <v>1786</v>
      </c>
      <c r="B1793">
        <v>38</v>
      </c>
      <c r="C1793" s="5">
        <v>38</v>
      </c>
    </row>
    <row r="1794" spans="1:3" x14ac:dyDescent="0.2">
      <c r="A1794" s="4" t="s">
        <v>1787</v>
      </c>
      <c r="B1794">
        <v>52</v>
      </c>
      <c r="C1794" s="5">
        <v>37.700000000000003</v>
      </c>
    </row>
    <row r="1795" spans="1:3" x14ac:dyDescent="0.2">
      <c r="A1795" s="4" t="s">
        <v>1788</v>
      </c>
      <c r="B1795">
        <v>61</v>
      </c>
      <c r="C1795" s="5">
        <v>37.299999999999997</v>
      </c>
    </row>
    <row r="1796" spans="1:3" x14ac:dyDescent="0.2">
      <c r="A1796" s="4" t="s">
        <v>1789</v>
      </c>
      <c r="B1796">
        <v>16</v>
      </c>
      <c r="C1796" s="5">
        <v>35.799999999999997</v>
      </c>
    </row>
    <row r="1797" spans="1:3" x14ac:dyDescent="0.2">
      <c r="A1797" s="4" t="s">
        <v>1790</v>
      </c>
      <c r="B1797">
        <v>24</v>
      </c>
      <c r="C1797" s="5">
        <v>33.799999999999997</v>
      </c>
    </row>
    <row r="1798" spans="1:3" x14ac:dyDescent="0.2">
      <c r="A1798" s="4" t="s">
        <v>1791</v>
      </c>
      <c r="B1798">
        <v>90</v>
      </c>
      <c r="C1798" s="5">
        <v>33.200000000000003</v>
      </c>
    </row>
    <row r="1799" spans="1:3" x14ac:dyDescent="0.2">
      <c r="A1799" s="4" t="s">
        <v>1792</v>
      </c>
      <c r="B1799">
        <v>51</v>
      </c>
      <c r="C1799" s="5">
        <v>32.6</v>
      </c>
    </row>
    <row r="1800" spans="1:3" x14ac:dyDescent="0.2">
      <c r="A1800" s="4" t="s">
        <v>1793</v>
      </c>
      <c r="B1800">
        <v>32</v>
      </c>
      <c r="C1800" s="5">
        <v>32.200000000000003</v>
      </c>
    </row>
    <row r="1801" spans="1:3" x14ac:dyDescent="0.2">
      <c r="A1801" s="4" t="s">
        <v>1794</v>
      </c>
      <c r="B1801">
        <v>41</v>
      </c>
      <c r="C1801" s="5">
        <v>29.4</v>
      </c>
    </row>
    <row r="1802" spans="1:3" x14ac:dyDescent="0.2">
      <c r="A1802" s="4" t="s">
        <v>1795</v>
      </c>
      <c r="B1802">
        <v>23</v>
      </c>
      <c r="C1802" s="5">
        <v>25.9</v>
      </c>
    </row>
    <row r="1803" spans="1:3" x14ac:dyDescent="0.2">
      <c r="A1803" s="4" t="s">
        <v>1796</v>
      </c>
      <c r="B1803">
        <v>24</v>
      </c>
      <c r="C1803" s="5">
        <v>20.399999999999999</v>
      </c>
    </row>
    <row r="1804" spans="1:3" x14ac:dyDescent="0.2">
      <c r="A1804" s="4" t="s">
        <v>1797</v>
      </c>
      <c r="B1804">
        <v>42</v>
      </c>
      <c r="C1804" s="5">
        <v>18.3</v>
      </c>
    </row>
    <row r="1805" spans="1:3" x14ac:dyDescent="0.2">
      <c r="A1805" s="2" t="s">
        <v>1798</v>
      </c>
      <c r="B1805">
        <v>1239</v>
      </c>
      <c r="C1805" s="5">
        <v>50.952830188679251</v>
      </c>
    </row>
    <row r="1806" spans="1:3" x14ac:dyDescent="0.2">
      <c r="A1806" s="3" t="s">
        <v>1799</v>
      </c>
      <c r="B1806">
        <v>146</v>
      </c>
      <c r="C1806" s="5">
        <v>44.472727272727276</v>
      </c>
    </row>
    <row r="1807" spans="1:3" x14ac:dyDescent="0.2">
      <c r="A1807" s="4" t="s">
        <v>1800</v>
      </c>
      <c r="B1807">
        <v>13</v>
      </c>
      <c r="C1807" s="5">
        <v>82.6</v>
      </c>
    </row>
    <row r="1808" spans="1:3" x14ac:dyDescent="0.2">
      <c r="A1808" s="4" t="s">
        <v>1801</v>
      </c>
      <c r="B1808">
        <v>9</v>
      </c>
      <c r="C1808" s="5">
        <v>61.5</v>
      </c>
    </row>
    <row r="1809" spans="1:3" x14ac:dyDescent="0.2">
      <c r="A1809" s="4" t="s">
        <v>1802</v>
      </c>
      <c r="B1809">
        <v>4</v>
      </c>
      <c r="C1809" s="5">
        <v>49.8</v>
      </c>
    </row>
    <row r="1810" spans="1:3" x14ac:dyDescent="0.2">
      <c r="A1810" s="4" t="s">
        <v>1803</v>
      </c>
      <c r="B1810">
        <v>10</v>
      </c>
      <c r="C1810" s="5">
        <v>42.8</v>
      </c>
    </row>
    <row r="1811" spans="1:3" x14ac:dyDescent="0.2">
      <c r="A1811" s="4" t="s">
        <v>1804</v>
      </c>
      <c r="B1811">
        <v>15</v>
      </c>
      <c r="C1811" s="5">
        <v>41.7</v>
      </c>
    </row>
    <row r="1812" spans="1:3" x14ac:dyDescent="0.2">
      <c r="A1812" s="4" t="s">
        <v>1805</v>
      </c>
      <c r="B1812">
        <v>41</v>
      </c>
      <c r="C1812" s="5">
        <v>39.299999999999997</v>
      </c>
    </row>
    <row r="1813" spans="1:3" x14ac:dyDescent="0.2">
      <c r="A1813" s="4" t="s">
        <v>1806</v>
      </c>
      <c r="B1813">
        <v>30</v>
      </c>
      <c r="C1813" s="5">
        <v>38.299999999999997</v>
      </c>
    </row>
    <row r="1814" spans="1:3" x14ac:dyDescent="0.2">
      <c r="A1814" s="4" t="s">
        <v>1807</v>
      </c>
      <c r="B1814">
        <v>6</v>
      </c>
      <c r="C1814" s="5">
        <v>38.1</v>
      </c>
    </row>
    <row r="1815" spans="1:3" x14ac:dyDescent="0.2">
      <c r="A1815" s="4" t="s">
        <v>1808</v>
      </c>
      <c r="B1815">
        <v>2</v>
      </c>
      <c r="C1815" s="5">
        <v>36.1</v>
      </c>
    </row>
    <row r="1816" spans="1:3" x14ac:dyDescent="0.2">
      <c r="A1816" s="4" t="s">
        <v>1809</v>
      </c>
      <c r="B1816">
        <v>13</v>
      </c>
      <c r="C1816" s="5">
        <v>35.9</v>
      </c>
    </row>
    <row r="1817" spans="1:3" x14ac:dyDescent="0.2">
      <c r="A1817" s="4" t="s">
        <v>1810</v>
      </c>
      <c r="B1817">
        <v>3</v>
      </c>
      <c r="C1817" s="5">
        <v>23.1</v>
      </c>
    </row>
    <row r="1818" spans="1:3" x14ac:dyDescent="0.2">
      <c r="A1818" s="3" t="s">
        <v>1811</v>
      </c>
      <c r="B1818">
        <v>1093</v>
      </c>
      <c r="C1818" s="5">
        <v>52.649999999999991</v>
      </c>
    </row>
    <row r="1819" spans="1:3" x14ac:dyDescent="0.2">
      <c r="A1819" s="4" t="s">
        <v>1812</v>
      </c>
      <c r="B1819">
        <v>3</v>
      </c>
      <c r="C1819" s="5">
        <v>91.3</v>
      </c>
    </row>
    <row r="1820" spans="1:3" x14ac:dyDescent="0.2">
      <c r="A1820" s="4" t="s">
        <v>1813</v>
      </c>
      <c r="B1820">
        <v>26</v>
      </c>
      <c r="C1820" s="5">
        <v>89.5</v>
      </c>
    </row>
    <row r="1821" spans="1:3" x14ac:dyDescent="0.2">
      <c r="A1821" s="4" t="s">
        <v>1800</v>
      </c>
      <c r="B1821">
        <v>27</v>
      </c>
      <c r="C1821" s="5">
        <v>88.9</v>
      </c>
    </row>
    <row r="1822" spans="1:3" x14ac:dyDescent="0.2">
      <c r="A1822" s="4" t="s">
        <v>1814</v>
      </c>
      <c r="B1822">
        <v>26</v>
      </c>
      <c r="C1822" s="5">
        <v>88.1</v>
      </c>
    </row>
    <row r="1823" spans="1:3" x14ac:dyDescent="0.2">
      <c r="A1823" s="4" t="s">
        <v>1815</v>
      </c>
      <c r="B1823">
        <v>6</v>
      </c>
      <c r="C1823" s="5">
        <v>87.8</v>
      </c>
    </row>
    <row r="1824" spans="1:3" x14ac:dyDescent="0.2">
      <c r="A1824" s="4" t="s">
        <v>1816</v>
      </c>
      <c r="B1824">
        <v>18</v>
      </c>
      <c r="C1824" s="5">
        <v>86.9</v>
      </c>
    </row>
    <row r="1825" spans="1:3" x14ac:dyDescent="0.2">
      <c r="A1825" s="4" t="s">
        <v>1817</v>
      </c>
      <c r="B1825">
        <v>16</v>
      </c>
      <c r="C1825" s="5">
        <v>85.9</v>
      </c>
    </row>
    <row r="1826" spans="1:3" x14ac:dyDescent="0.2">
      <c r="A1826" s="4" t="s">
        <v>1818</v>
      </c>
      <c r="B1826">
        <v>17</v>
      </c>
      <c r="C1826" s="5">
        <v>81.8</v>
      </c>
    </row>
    <row r="1827" spans="1:3" x14ac:dyDescent="0.2">
      <c r="A1827" s="4" t="s">
        <v>1819</v>
      </c>
      <c r="B1827">
        <v>34</v>
      </c>
      <c r="C1827" s="5">
        <v>73.7</v>
      </c>
    </row>
    <row r="1828" spans="1:3" x14ac:dyDescent="0.2">
      <c r="A1828" s="4" t="s">
        <v>1820</v>
      </c>
      <c r="B1828">
        <v>20</v>
      </c>
      <c r="C1828" s="5">
        <v>69</v>
      </c>
    </row>
    <row r="1829" spans="1:3" x14ac:dyDescent="0.2">
      <c r="A1829" s="4" t="s">
        <v>1821</v>
      </c>
      <c r="B1829">
        <v>60</v>
      </c>
      <c r="C1829" s="5">
        <v>68</v>
      </c>
    </row>
    <row r="1830" spans="1:3" x14ac:dyDescent="0.2">
      <c r="A1830" s="4" t="s">
        <v>1822</v>
      </c>
      <c r="B1830">
        <v>3</v>
      </c>
      <c r="C1830" s="5">
        <v>66.7</v>
      </c>
    </row>
    <row r="1831" spans="1:3" x14ac:dyDescent="0.2">
      <c r="A1831" s="4" t="s">
        <v>1823</v>
      </c>
      <c r="B1831">
        <v>7</v>
      </c>
      <c r="C1831" s="5">
        <v>58.4</v>
      </c>
    </row>
    <row r="1832" spans="1:3" x14ac:dyDescent="0.2">
      <c r="A1832" s="4" t="s">
        <v>1824</v>
      </c>
      <c r="B1832">
        <v>17</v>
      </c>
      <c r="C1832" s="5">
        <v>54.2</v>
      </c>
    </row>
    <row r="1833" spans="1:3" x14ac:dyDescent="0.2">
      <c r="A1833" s="4" t="s">
        <v>1825</v>
      </c>
      <c r="B1833">
        <v>29</v>
      </c>
      <c r="C1833" s="5">
        <v>53.4</v>
      </c>
    </row>
    <row r="1834" spans="1:3" x14ac:dyDescent="0.2">
      <c r="A1834" s="4" t="s">
        <v>1826</v>
      </c>
      <c r="B1834">
        <v>32</v>
      </c>
      <c r="C1834" s="5">
        <v>53.3</v>
      </c>
    </row>
    <row r="1835" spans="1:3" x14ac:dyDescent="0.2">
      <c r="A1835" s="4" t="s">
        <v>1827</v>
      </c>
      <c r="B1835">
        <v>26</v>
      </c>
      <c r="C1835" s="5">
        <v>53.2</v>
      </c>
    </row>
    <row r="1836" spans="1:3" x14ac:dyDescent="0.2">
      <c r="A1836" s="4" t="s">
        <v>1828</v>
      </c>
      <c r="B1836">
        <v>4</v>
      </c>
      <c r="C1836" s="5">
        <v>49.8</v>
      </c>
    </row>
    <row r="1837" spans="1:3" x14ac:dyDescent="0.2">
      <c r="A1837" s="4" t="s">
        <v>1829</v>
      </c>
      <c r="B1837">
        <v>54</v>
      </c>
      <c r="C1837" s="5">
        <v>49.6</v>
      </c>
    </row>
    <row r="1838" spans="1:3" x14ac:dyDescent="0.2">
      <c r="A1838" s="4" t="s">
        <v>1830</v>
      </c>
      <c r="B1838">
        <v>45</v>
      </c>
      <c r="C1838" s="5">
        <v>49.3</v>
      </c>
    </row>
    <row r="1839" spans="1:3" x14ac:dyDescent="0.2">
      <c r="A1839" s="4" t="s">
        <v>1831</v>
      </c>
      <c r="B1839">
        <v>48</v>
      </c>
      <c r="C1839" s="5">
        <v>47.5</v>
      </c>
    </row>
    <row r="1840" spans="1:3" x14ac:dyDescent="0.2">
      <c r="A1840" s="4" t="s">
        <v>1832</v>
      </c>
      <c r="B1840">
        <v>76</v>
      </c>
      <c r="C1840" s="5">
        <v>46.7</v>
      </c>
    </row>
    <row r="1841" spans="1:3" x14ac:dyDescent="0.2">
      <c r="A1841" s="4" t="s">
        <v>1833</v>
      </c>
      <c r="B1841">
        <v>10</v>
      </c>
      <c r="C1841" s="5">
        <v>46.4</v>
      </c>
    </row>
    <row r="1842" spans="1:3" x14ac:dyDescent="0.2">
      <c r="A1842" s="4" t="s">
        <v>1835</v>
      </c>
      <c r="B1842">
        <v>12</v>
      </c>
      <c r="C1842" s="5">
        <v>45.6</v>
      </c>
    </row>
    <row r="1843" spans="1:3" x14ac:dyDescent="0.2">
      <c r="A1843" s="4" t="s">
        <v>1834</v>
      </c>
      <c r="B1843">
        <v>40</v>
      </c>
      <c r="C1843" s="5">
        <v>45.6</v>
      </c>
    </row>
    <row r="1844" spans="1:3" x14ac:dyDescent="0.2">
      <c r="A1844" s="4" t="s">
        <v>1836</v>
      </c>
      <c r="B1844">
        <v>24</v>
      </c>
      <c r="C1844" s="5">
        <v>44.9</v>
      </c>
    </row>
    <row r="1845" spans="1:3" x14ac:dyDescent="0.2">
      <c r="A1845" s="4" t="s">
        <v>1837</v>
      </c>
      <c r="B1845">
        <v>24</v>
      </c>
      <c r="C1845" s="5">
        <v>44.8</v>
      </c>
    </row>
    <row r="1846" spans="1:3" x14ac:dyDescent="0.2">
      <c r="A1846" s="4" t="s">
        <v>1838</v>
      </c>
      <c r="B1846">
        <v>158</v>
      </c>
      <c r="C1846" s="5">
        <v>42.9</v>
      </c>
    </row>
    <row r="1847" spans="1:3" x14ac:dyDescent="0.2">
      <c r="A1847" s="4" t="s">
        <v>1839</v>
      </c>
      <c r="B1847">
        <v>76</v>
      </c>
      <c r="C1847" s="5">
        <v>41.9</v>
      </c>
    </row>
    <row r="1848" spans="1:3" x14ac:dyDescent="0.2">
      <c r="A1848" s="4" t="s">
        <v>1840</v>
      </c>
      <c r="B1848">
        <v>11</v>
      </c>
      <c r="C1848" s="5">
        <v>41.8</v>
      </c>
    </row>
    <row r="1849" spans="1:3" x14ac:dyDescent="0.2">
      <c r="A1849" s="4" t="s">
        <v>1841</v>
      </c>
      <c r="B1849">
        <v>27</v>
      </c>
      <c r="C1849" s="5">
        <v>41.1</v>
      </c>
    </row>
    <row r="1850" spans="1:3" x14ac:dyDescent="0.2">
      <c r="A1850" s="4" t="s">
        <v>1842</v>
      </c>
      <c r="B1850">
        <v>22</v>
      </c>
      <c r="C1850" s="5">
        <v>40.4</v>
      </c>
    </row>
    <row r="1851" spans="1:3" x14ac:dyDescent="0.2">
      <c r="A1851" s="4" t="s">
        <v>1843</v>
      </c>
      <c r="B1851">
        <v>10</v>
      </c>
      <c r="C1851" s="5">
        <v>40.299999999999997</v>
      </c>
    </row>
    <row r="1852" spans="1:3" x14ac:dyDescent="0.2">
      <c r="A1852" s="4" t="s">
        <v>1844</v>
      </c>
      <c r="B1852">
        <v>2</v>
      </c>
      <c r="C1852" s="5">
        <v>39.4</v>
      </c>
    </row>
    <row r="1853" spans="1:3" x14ac:dyDescent="0.2">
      <c r="A1853" s="4" t="s">
        <v>1845</v>
      </c>
      <c r="B1853">
        <v>6</v>
      </c>
      <c r="C1853" s="5">
        <v>38.4</v>
      </c>
    </row>
    <row r="1854" spans="1:3" x14ac:dyDescent="0.2">
      <c r="A1854" s="4" t="s">
        <v>1846</v>
      </c>
      <c r="B1854">
        <v>4</v>
      </c>
      <c r="C1854" s="5">
        <v>36.700000000000003</v>
      </c>
    </row>
    <row r="1855" spans="1:3" x14ac:dyDescent="0.2">
      <c r="A1855" s="4" t="s">
        <v>1847</v>
      </c>
      <c r="B1855">
        <v>8</v>
      </c>
      <c r="C1855" s="5">
        <v>32.700000000000003</v>
      </c>
    </row>
    <row r="1856" spans="1:3" x14ac:dyDescent="0.2">
      <c r="A1856" s="4" t="s">
        <v>1848</v>
      </c>
      <c r="B1856">
        <v>53</v>
      </c>
      <c r="C1856" s="5">
        <v>31.1</v>
      </c>
    </row>
    <row r="1857" spans="1:3" x14ac:dyDescent="0.2">
      <c r="A1857" s="4" t="s">
        <v>1849</v>
      </c>
      <c r="B1857">
        <v>4</v>
      </c>
      <c r="C1857" s="5">
        <v>30.5</v>
      </c>
    </row>
    <row r="1858" spans="1:3" x14ac:dyDescent="0.2">
      <c r="A1858" s="4" t="s">
        <v>1850</v>
      </c>
      <c r="B1858">
        <v>2</v>
      </c>
      <c r="C1858" s="5">
        <v>13.3</v>
      </c>
    </row>
    <row r="1859" spans="1:3" x14ac:dyDescent="0.2">
      <c r="A1859" s="4" t="s">
        <v>1851</v>
      </c>
      <c r="B1859">
        <v>2</v>
      </c>
      <c r="C1859" s="5">
        <v>11.1</v>
      </c>
    </row>
    <row r="1860" spans="1:3" x14ac:dyDescent="0.2">
      <c r="A1860" s="4" t="s">
        <v>1852</v>
      </c>
      <c r="B1860">
        <v>4</v>
      </c>
      <c r="C1860" s="5">
        <v>9.4</v>
      </c>
    </row>
    <row r="1861" spans="1:3" x14ac:dyDescent="0.2">
      <c r="A1861" s="2" t="s">
        <v>1853</v>
      </c>
      <c r="B1861">
        <v>471</v>
      </c>
      <c r="C1861" s="5">
        <v>51.082000000000001</v>
      </c>
    </row>
    <row r="1862" spans="1:3" x14ac:dyDescent="0.2">
      <c r="A1862" s="3" t="s">
        <v>1854</v>
      </c>
      <c r="B1862">
        <v>30</v>
      </c>
      <c r="C1862" s="5">
        <v>64.099999999999994</v>
      </c>
    </row>
    <row r="1863" spans="1:3" x14ac:dyDescent="0.2">
      <c r="A1863" s="4" t="s">
        <v>1856</v>
      </c>
      <c r="B1863">
        <v>1</v>
      </c>
      <c r="C1863" s="5">
        <v>100</v>
      </c>
    </row>
    <row r="1864" spans="1:3" x14ac:dyDescent="0.2">
      <c r="A1864" s="4" t="s">
        <v>1855</v>
      </c>
      <c r="B1864">
        <v>8</v>
      </c>
      <c r="C1864" s="5">
        <v>87.1</v>
      </c>
    </row>
    <row r="1865" spans="1:3" x14ac:dyDescent="0.2">
      <c r="A1865" s="4" t="s">
        <v>1857</v>
      </c>
      <c r="B1865">
        <v>1</v>
      </c>
      <c r="C1865" s="5">
        <v>69.2</v>
      </c>
    </row>
    <row r="1866" spans="1:3" x14ac:dyDescent="0.2">
      <c r="A1866" s="4" t="s">
        <v>1859</v>
      </c>
      <c r="B1866">
        <v>2</v>
      </c>
      <c r="C1866" s="5">
        <v>57.5</v>
      </c>
    </row>
    <row r="1867" spans="1:3" x14ac:dyDescent="0.2">
      <c r="A1867" s="4" t="s">
        <v>1858</v>
      </c>
      <c r="B1867">
        <v>2</v>
      </c>
      <c r="C1867" s="5">
        <v>57.5</v>
      </c>
    </row>
    <row r="1868" spans="1:3" x14ac:dyDescent="0.2">
      <c r="A1868" s="4" t="s">
        <v>1860</v>
      </c>
      <c r="B1868">
        <v>9</v>
      </c>
      <c r="C1868" s="5">
        <v>45.3</v>
      </c>
    </row>
    <row r="1869" spans="1:3" x14ac:dyDescent="0.2">
      <c r="A1869" s="4" t="s">
        <v>1861</v>
      </c>
      <c r="B1869">
        <v>7</v>
      </c>
      <c r="C1869" s="5">
        <v>32.1</v>
      </c>
    </row>
    <row r="1870" spans="1:3" x14ac:dyDescent="0.2">
      <c r="A1870" s="3" t="s">
        <v>1862</v>
      </c>
      <c r="B1870">
        <v>348</v>
      </c>
      <c r="C1870" s="5">
        <v>49.121052631578948</v>
      </c>
    </row>
    <row r="1871" spans="1:3" x14ac:dyDescent="0.2">
      <c r="A1871" s="4" t="s">
        <v>1863</v>
      </c>
      <c r="B1871">
        <v>2</v>
      </c>
      <c r="C1871" s="5">
        <v>93.5</v>
      </c>
    </row>
    <row r="1872" spans="1:3" x14ac:dyDescent="0.2">
      <c r="A1872" s="4" t="s">
        <v>1864</v>
      </c>
      <c r="B1872">
        <v>24</v>
      </c>
      <c r="C1872" s="5">
        <v>89.3</v>
      </c>
    </row>
    <row r="1873" spans="1:3" x14ac:dyDescent="0.2">
      <c r="A1873" s="4" t="s">
        <v>1865</v>
      </c>
      <c r="B1873">
        <v>28</v>
      </c>
      <c r="C1873" s="5">
        <v>86.7</v>
      </c>
    </row>
    <row r="1874" spans="1:3" x14ac:dyDescent="0.2">
      <c r="A1874" s="4" t="s">
        <v>1866</v>
      </c>
      <c r="B1874">
        <v>4</v>
      </c>
      <c r="C1874" s="5">
        <v>83.2</v>
      </c>
    </row>
    <row r="1875" spans="1:3" x14ac:dyDescent="0.2">
      <c r="A1875" s="4" t="s">
        <v>1855</v>
      </c>
      <c r="B1875">
        <v>18</v>
      </c>
      <c r="C1875" s="5">
        <v>80.2</v>
      </c>
    </row>
    <row r="1876" spans="1:3" x14ac:dyDescent="0.2">
      <c r="A1876" s="4" t="s">
        <v>1856</v>
      </c>
      <c r="B1876">
        <v>18</v>
      </c>
      <c r="C1876" s="5">
        <v>74.3</v>
      </c>
    </row>
    <row r="1877" spans="1:3" x14ac:dyDescent="0.2">
      <c r="A1877" s="4" t="s">
        <v>1867</v>
      </c>
      <c r="B1877">
        <v>6</v>
      </c>
      <c r="C1877" s="5">
        <v>61.9</v>
      </c>
    </row>
    <row r="1878" spans="1:3" x14ac:dyDescent="0.2">
      <c r="A1878" s="4" t="s">
        <v>1857</v>
      </c>
      <c r="B1878">
        <v>5</v>
      </c>
      <c r="C1878" s="5">
        <v>58.4</v>
      </c>
    </row>
    <row r="1879" spans="1:3" x14ac:dyDescent="0.2">
      <c r="A1879" s="4" t="s">
        <v>1869</v>
      </c>
      <c r="B1879">
        <v>2</v>
      </c>
      <c r="C1879" s="5">
        <v>57.5</v>
      </c>
    </row>
    <row r="1880" spans="1:3" x14ac:dyDescent="0.2">
      <c r="A1880" s="4" t="s">
        <v>1868</v>
      </c>
      <c r="B1880">
        <v>2</v>
      </c>
      <c r="C1880" s="5">
        <v>57.5</v>
      </c>
    </row>
    <row r="1881" spans="1:3" x14ac:dyDescent="0.2">
      <c r="A1881" s="4" t="s">
        <v>1859</v>
      </c>
      <c r="B1881">
        <v>10</v>
      </c>
      <c r="C1881" s="5">
        <v>56.2</v>
      </c>
    </row>
    <row r="1882" spans="1:3" x14ac:dyDescent="0.2">
      <c r="A1882" s="4" t="s">
        <v>1870</v>
      </c>
      <c r="B1882">
        <v>20</v>
      </c>
      <c r="C1882" s="5">
        <v>54.6</v>
      </c>
    </row>
    <row r="1883" spans="1:3" x14ac:dyDescent="0.2">
      <c r="A1883" s="4" t="s">
        <v>1871</v>
      </c>
      <c r="B1883">
        <v>9</v>
      </c>
      <c r="C1883" s="5">
        <v>54.6</v>
      </c>
    </row>
    <row r="1884" spans="1:3" x14ac:dyDescent="0.2">
      <c r="A1884" s="4" t="s">
        <v>1872</v>
      </c>
      <c r="B1884">
        <v>20</v>
      </c>
      <c r="C1884" s="5">
        <v>53.9</v>
      </c>
    </row>
    <row r="1885" spans="1:3" x14ac:dyDescent="0.2">
      <c r="A1885" s="4" t="s">
        <v>1873</v>
      </c>
      <c r="B1885">
        <v>4</v>
      </c>
      <c r="C1885" s="5">
        <v>53.4</v>
      </c>
    </row>
    <row r="1886" spans="1:3" x14ac:dyDescent="0.2">
      <c r="A1886" s="4" t="s">
        <v>1875</v>
      </c>
      <c r="B1886">
        <v>4</v>
      </c>
      <c r="C1886" s="5">
        <v>49.8</v>
      </c>
    </row>
    <row r="1887" spans="1:3" x14ac:dyDescent="0.2">
      <c r="A1887" s="4" t="s">
        <v>1874</v>
      </c>
      <c r="B1887">
        <v>10</v>
      </c>
      <c r="C1887" s="5">
        <v>49.8</v>
      </c>
    </row>
    <row r="1888" spans="1:3" x14ac:dyDescent="0.2">
      <c r="A1888" s="4" t="s">
        <v>1861</v>
      </c>
      <c r="B1888">
        <v>4</v>
      </c>
      <c r="C1888" s="5">
        <v>49.5</v>
      </c>
    </row>
    <row r="1889" spans="1:3" x14ac:dyDescent="0.2">
      <c r="A1889" s="4" t="s">
        <v>1876</v>
      </c>
      <c r="B1889">
        <v>18</v>
      </c>
      <c r="C1889" s="5">
        <v>48.6</v>
      </c>
    </row>
    <row r="1890" spans="1:3" x14ac:dyDescent="0.2">
      <c r="A1890" s="4" t="s">
        <v>1877</v>
      </c>
      <c r="B1890">
        <v>16</v>
      </c>
      <c r="C1890" s="5">
        <v>47.1</v>
      </c>
    </row>
    <row r="1891" spans="1:3" x14ac:dyDescent="0.2">
      <c r="A1891" s="4" t="s">
        <v>1878</v>
      </c>
      <c r="B1891">
        <v>6</v>
      </c>
      <c r="C1891" s="5">
        <v>47</v>
      </c>
    </row>
    <row r="1892" spans="1:3" x14ac:dyDescent="0.2">
      <c r="A1892" s="4" t="s">
        <v>1880</v>
      </c>
      <c r="B1892">
        <v>19</v>
      </c>
      <c r="C1892" s="5">
        <v>46.1</v>
      </c>
    </row>
    <row r="1893" spans="1:3" x14ac:dyDescent="0.2">
      <c r="A1893" s="4" t="s">
        <v>1879</v>
      </c>
      <c r="B1893">
        <v>12</v>
      </c>
      <c r="C1893" s="5">
        <v>46.1</v>
      </c>
    </row>
    <row r="1894" spans="1:3" x14ac:dyDescent="0.2">
      <c r="A1894" s="4" t="s">
        <v>1881</v>
      </c>
      <c r="B1894">
        <v>8</v>
      </c>
      <c r="C1894" s="5">
        <v>46</v>
      </c>
    </row>
    <row r="1895" spans="1:3" x14ac:dyDescent="0.2">
      <c r="A1895" s="4" t="s">
        <v>1882</v>
      </c>
      <c r="B1895">
        <v>7</v>
      </c>
      <c r="C1895" s="5">
        <v>45.2</v>
      </c>
    </row>
    <row r="1896" spans="1:3" x14ac:dyDescent="0.2">
      <c r="A1896" s="4" t="s">
        <v>1883</v>
      </c>
      <c r="B1896">
        <v>6</v>
      </c>
      <c r="C1896" s="5">
        <v>44.7</v>
      </c>
    </row>
    <row r="1897" spans="1:3" x14ac:dyDescent="0.2">
      <c r="A1897" s="4" t="s">
        <v>1884</v>
      </c>
      <c r="B1897">
        <v>17</v>
      </c>
      <c r="C1897" s="5">
        <v>44.2</v>
      </c>
    </row>
    <row r="1898" spans="1:3" x14ac:dyDescent="0.2">
      <c r="A1898" s="4" t="s">
        <v>1885</v>
      </c>
      <c r="B1898">
        <v>2</v>
      </c>
      <c r="C1898" s="5">
        <v>42.1</v>
      </c>
    </row>
    <row r="1899" spans="1:3" x14ac:dyDescent="0.2">
      <c r="A1899" s="4" t="s">
        <v>1886</v>
      </c>
      <c r="B1899">
        <v>8</v>
      </c>
      <c r="C1899" s="5">
        <v>36.6</v>
      </c>
    </row>
    <row r="1900" spans="1:3" x14ac:dyDescent="0.2">
      <c r="A1900" s="4" t="s">
        <v>1887</v>
      </c>
      <c r="B1900">
        <v>11</v>
      </c>
      <c r="C1900" s="5">
        <v>36</v>
      </c>
    </row>
    <row r="1901" spans="1:3" x14ac:dyDescent="0.2">
      <c r="A1901" s="4" t="s">
        <v>1888</v>
      </c>
      <c r="B1901">
        <v>6</v>
      </c>
      <c r="C1901" s="5">
        <v>35.700000000000003</v>
      </c>
    </row>
    <row r="1902" spans="1:3" x14ac:dyDescent="0.2">
      <c r="A1902" s="4" t="s">
        <v>1889</v>
      </c>
      <c r="B1902">
        <v>2</v>
      </c>
      <c r="C1902" s="5">
        <v>33.799999999999997</v>
      </c>
    </row>
    <row r="1903" spans="1:3" x14ac:dyDescent="0.2">
      <c r="A1903" s="4" t="s">
        <v>1890</v>
      </c>
      <c r="B1903">
        <v>8</v>
      </c>
      <c r="C1903" s="5">
        <v>30.6</v>
      </c>
    </row>
    <row r="1904" spans="1:3" x14ac:dyDescent="0.2">
      <c r="A1904" s="4" t="s">
        <v>1891</v>
      </c>
      <c r="B1904">
        <v>2</v>
      </c>
      <c r="C1904" s="5">
        <v>16.3</v>
      </c>
    </row>
    <row r="1905" spans="1:3" x14ac:dyDescent="0.2">
      <c r="A1905" s="4" t="s">
        <v>1892</v>
      </c>
      <c r="B1905">
        <v>2</v>
      </c>
      <c r="C1905" s="5">
        <v>15.5</v>
      </c>
    </row>
    <row r="1906" spans="1:3" x14ac:dyDescent="0.2">
      <c r="A1906" s="4" t="s">
        <v>1893</v>
      </c>
      <c r="B1906">
        <v>4</v>
      </c>
      <c r="C1906" s="5">
        <v>14.7</v>
      </c>
    </row>
    <row r="1907" spans="1:3" x14ac:dyDescent="0.2">
      <c r="A1907" s="4" t="s">
        <v>1895</v>
      </c>
      <c r="B1907">
        <v>2</v>
      </c>
      <c r="C1907" s="5">
        <v>13</v>
      </c>
    </row>
    <row r="1908" spans="1:3" x14ac:dyDescent="0.2">
      <c r="A1908" s="4" t="s">
        <v>1894</v>
      </c>
      <c r="B1908">
        <v>2</v>
      </c>
      <c r="C1908" s="5">
        <v>13</v>
      </c>
    </row>
    <row r="1909" spans="1:3" x14ac:dyDescent="0.2">
      <c r="A1909" s="3" t="s">
        <v>1896</v>
      </c>
      <c r="B1909">
        <v>93</v>
      </c>
      <c r="C1909" s="5">
        <v>47.76</v>
      </c>
    </row>
    <row r="1910" spans="1:3" x14ac:dyDescent="0.2">
      <c r="A1910" s="4" t="s">
        <v>1870</v>
      </c>
      <c r="B1910">
        <v>30</v>
      </c>
      <c r="C1910" s="5">
        <v>55.3</v>
      </c>
    </row>
    <row r="1911" spans="1:3" x14ac:dyDescent="0.2">
      <c r="A1911" s="4" t="s">
        <v>1897</v>
      </c>
      <c r="B1911">
        <v>12</v>
      </c>
      <c r="C1911" s="5">
        <v>52.4</v>
      </c>
    </row>
    <row r="1912" spans="1:3" x14ac:dyDescent="0.2">
      <c r="A1912" s="4" t="s">
        <v>1898</v>
      </c>
      <c r="B1912">
        <v>16</v>
      </c>
      <c r="C1912" s="5">
        <v>45.5</v>
      </c>
    </row>
    <row r="1913" spans="1:3" x14ac:dyDescent="0.2">
      <c r="A1913" s="4" t="s">
        <v>1899</v>
      </c>
      <c r="B1913">
        <v>29</v>
      </c>
      <c r="C1913" s="5">
        <v>45.2</v>
      </c>
    </row>
    <row r="1914" spans="1:3" x14ac:dyDescent="0.2">
      <c r="A1914" s="4" t="s">
        <v>1900</v>
      </c>
      <c r="B1914">
        <v>6</v>
      </c>
      <c r="C1914" s="5">
        <v>40.4</v>
      </c>
    </row>
    <row r="1915" spans="1:3" x14ac:dyDescent="0.2">
      <c r="A1915" s="2" t="s">
        <v>1901</v>
      </c>
      <c r="B1915">
        <v>3667</v>
      </c>
      <c r="C1915" s="5">
        <v>53.286666666666648</v>
      </c>
    </row>
    <row r="1916" spans="1:3" x14ac:dyDescent="0.2">
      <c r="A1916" s="3" t="s">
        <v>1902</v>
      </c>
      <c r="B1916">
        <v>3008</v>
      </c>
      <c r="C1916" s="5">
        <v>55.114999999999981</v>
      </c>
    </row>
    <row r="1917" spans="1:3" x14ac:dyDescent="0.2">
      <c r="A1917" s="4" t="s">
        <v>1903</v>
      </c>
      <c r="B1917">
        <v>17</v>
      </c>
      <c r="C1917" s="5">
        <v>91.5</v>
      </c>
    </row>
    <row r="1918" spans="1:3" x14ac:dyDescent="0.2">
      <c r="A1918" s="4" t="s">
        <v>1904</v>
      </c>
      <c r="B1918">
        <v>36</v>
      </c>
      <c r="C1918" s="5">
        <v>86.7</v>
      </c>
    </row>
    <row r="1919" spans="1:3" x14ac:dyDescent="0.2">
      <c r="A1919" s="4" t="s">
        <v>1905</v>
      </c>
      <c r="B1919">
        <v>17</v>
      </c>
      <c r="C1919" s="5">
        <v>86.3</v>
      </c>
    </row>
    <row r="1920" spans="1:3" x14ac:dyDescent="0.2">
      <c r="A1920" s="4" t="s">
        <v>1906</v>
      </c>
      <c r="B1920">
        <v>9</v>
      </c>
      <c r="C1920" s="5">
        <v>78.2</v>
      </c>
    </row>
    <row r="1921" spans="1:3" x14ac:dyDescent="0.2">
      <c r="A1921" s="4" t="s">
        <v>1907</v>
      </c>
      <c r="B1921">
        <v>7</v>
      </c>
      <c r="C1921" s="5">
        <v>73.599999999999994</v>
      </c>
    </row>
    <row r="1922" spans="1:3" x14ac:dyDescent="0.2">
      <c r="A1922" s="4" t="s">
        <v>1908</v>
      </c>
      <c r="B1922">
        <v>53</v>
      </c>
      <c r="C1922" s="5">
        <v>69.2</v>
      </c>
    </row>
    <row r="1923" spans="1:3" x14ac:dyDescent="0.2">
      <c r="A1923" s="4" t="s">
        <v>1909</v>
      </c>
      <c r="B1923">
        <v>37</v>
      </c>
      <c r="C1923" s="5">
        <v>67.3</v>
      </c>
    </row>
    <row r="1924" spans="1:3" x14ac:dyDescent="0.2">
      <c r="A1924" s="4" t="s">
        <v>1910</v>
      </c>
      <c r="B1924">
        <v>67</v>
      </c>
      <c r="C1924" s="5">
        <v>65.900000000000006</v>
      </c>
    </row>
    <row r="1925" spans="1:3" x14ac:dyDescent="0.2">
      <c r="A1925" s="4" t="s">
        <v>1911</v>
      </c>
      <c r="B1925">
        <v>61</v>
      </c>
      <c r="C1925" s="5">
        <v>64.2</v>
      </c>
    </row>
    <row r="1926" spans="1:3" x14ac:dyDescent="0.2">
      <c r="A1926" s="4" t="s">
        <v>1912</v>
      </c>
      <c r="B1926">
        <v>94</v>
      </c>
      <c r="C1926" s="5">
        <v>62.1</v>
      </c>
    </row>
    <row r="1927" spans="1:3" x14ac:dyDescent="0.2">
      <c r="A1927" s="4" t="s">
        <v>1913</v>
      </c>
      <c r="B1927">
        <v>35</v>
      </c>
      <c r="C1927" s="5">
        <v>62</v>
      </c>
    </row>
    <row r="1928" spans="1:3" x14ac:dyDescent="0.2">
      <c r="A1928" s="4" t="s">
        <v>1914</v>
      </c>
      <c r="B1928">
        <v>53</v>
      </c>
      <c r="C1928" s="5">
        <v>60.8</v>
      </c>
    </row>
    <row r="1929" spans="1:3" x14ac:dyDescent="0.2">
      <c r="A1929" s="4" t="s">
        <v>1915</v>
      </c>
      <c r="B1929">
        <v>19</v>
      </c>
      <c r="C1929" s="5">
        <v>60.4</v>
      </c>
    </row>
    <row r="1930" spans="1:3" x14ac:dyDescent="0.2">
      <c r="A1930" s="4" t="s">
        <v>1916</v>
      </c>
      <c r="B1930">
        <v>70</v>
      </c>
      <c r="C1930" s="5">
        <v>60.3</v>
      </c>
    </row>
    <row r="1931" spans="1:3" x14ac:dyDescent="0.2">
      <c r="A1931" s="4" t="s">
        <v>1917</v>
      </c>
      <c r="B1931">
        <v>12</v>
      </c>
      <c r="C1931" s="5">
        <v>59.5</v>
      </c>
    </row>
    <row r="1932" spans="1:3" x14ac:dyDescent="0.2">
      <c r="A1932" s="4" t="s">
        <v>1918</v>
      </c>
      <c r="B1932">
        <v>49</v>
      </c>
      <c r="C1932" s="5">
        <v>59.2</v>
      </c>
    </row>
    <row r="1933" spans="1:3" x14ac:dyDescent="0.2">
      <c r="A1933" s="4" t="s">
        <v>1920</v>
      </c>
      <c r="B1933">
        <v>85</v>
      </c>
      <c r="C1933" s="5">
        <v>59.1</v>
      </c>
    </row>
    <row r="1934" spans="1:3" x14ac:dyDescent="0.2">
      <c r="A1934" s="4" t="s">
        <v>1919</v>
      </c>
      <c r="B1934">
        <v>84</v>
      </c>
      <c r="C1934" s="5">
        <v>59.1</v>
      </c>
    </row>
    <row r="1935" spans="1:3" x14ac:dyDescent="0.2">
      <c r="A1935" s="4" t="s">
        <v>1921</v>
      </c>
      <c r="B1935">
        <v>71</v>
      </c>
      <c r="C1935" s="5">
        <v>59</v>
      </c>
    </row>
    <row r="1936" spans="1:3" x14ac:dyDescent="0.2">
      <c r="A1936" s="4" t="s">
        <v>1922</v>
      </c>
      <c r="B1936">
        <v>30</v>
      </c>
      <c r="C1936" s="5">
        <v>58.9</v>
      </c>
    </row>
    <row r="1937" spans="1:3" x14ac:dyDescent="0.2">
      <c r="A1937" s="4" t="s">
        <v>1923</v>
      </c>
      <c r="B1937">
        <v>53</v>
      </c>
      <c r="C1937" s="5">
        <v>58.4</v>
      </c>
    </row>
    <row r="1938" spans="1:3" x14ac:dyDescent="0.2">
      <c r="A1938" s="4" t="s">
        <v>1924</v>
      </c>
      <c r="B1938">
        <v>26</v>
      </c>
      <c r="C1938" s="5">
        <v>58.2</v>
      </c>
    </row>
    <row r="1939" spans="1:3" x14ac:dyDescent="0.2">
      <c r="A1939" s="4" t="s">
        <v>1925</v>
      </c>
      <c r="B1939">
        <v>43</v>
      </c>
      <c r="C1939" s="5">
        <v>57.8</v>
      </c>
    </row>
    <row r="1940" spans="1:3" x14ac:dyDescent="0.2">
      <c r="A1940" s="4" t="s">
        <v>1926</v>
      </c>
      <c r="B1940">
        <v>18</v>
      </c>
      <c r="C1940" s="5">
        <v>57.5</v>
      </c>
    </row>
    <row r="1941" spans="1:3" x14ac:dyDescent="0.2">
      <c r="A1941" s="4" t="s">
        <v>1927</v>
      </c>
      <c r="B1941">
        <v>48</v>
      </c>
      <c r="C1941" s="5">
        <v>56.5</v>
      </c>
    </row>
    <row r="1942" spans="1:3" x14ac:dyDescent="0.2">
      <c r="A1942" s="4" t="s">
        <v>1928</v>
      </c>
      <c r="B1942">
        <v>42</v>
      </c>
      <c r="C1942" s="5">
        <v>56</v>
      </c>
    </row>
    <row r="1943" spans="1:3" x14ac:dyDescent="0.2">
      <c r="A1943" s="4" t="s">
        <v>1929</v>
      </c>
      <c r="B1943">
        <v>93</v>
      </c>
      <c r="C1943" s="5">
        <v>55.3</v>
      </c>
    </row>
    <row r="1944" spans="1:3" x14ac:dyDescent="0.2">
      <c r="A1944" s="4" t="s">
        <v>1930</v>
      </c>
      <c r="B1944">
        <v>25</v>
      </c>
      <c r="C1944" s="5">
        <v>55.2</v>
      </c>
    </row>
    <row r="1945" spans="1:3" x14ac:dyDescent="0.2">
      <c r="A1945" s="4" t="s">
        <v>1931</v>
      </c>
      <c r="B1945">
        <v>59</v>
      </c>
      <c r="C1945" s="5">
        <v>55</v>
      </c>
    </row>
    <row r="1946" spans="1:3" x14ac:dyDescent="0.2">
      <c r="A1946" s="4" t="s">
        <v>1932</v>
      </c>
      <c r="B1946">
        <v>46</v>
      </c>
      <c r="C1946" s="5">
        <v>54.9</v>
      </c>
    </row>
    <row r="1947" spans="1:3" x14ac:dyDescent="0.2">
      <c r="A1947" s="4" t="s">
        <v>1933</v>
      </c>
      <c r="B1947">
        <v>50</v>
      </c>
      <c r="C1947" s="5">
        <v>54.2</v>
      </c>
    </row>
    <row r="1948" spans="1:3" x14ac:dyDescent="0.2">
      <c r="A1948" s="4" t="s">
        <v>1934</v>
      </c>
      <c r="B1948">
        <v>18</v>
      </c>
      <c r="C1948" s="5">
        <v>53.8</v>
      </c>
    </row>
    <row r="1949" spans="1:3" x14ac:dyDescent="0.2">
      <c r="A1949" s="4" t="s">
        <v>1935</v>
      </c>
      <c r="B1949">
        <v>46</v>
      </c>
      <c r="C1949" s="5">
        <v>53.6</v>
      </c>
    </row>
    <row r="1950" spans="1:3" x14ac:dyDescent="0.2">
      <c r="A1950" s="4" t="s">
        <v>1937</v>
      </c>
      <c r="B1950">
        <v>141</v>
      </c>
      <c r="C1950" s="5">
        <v>53.5</v>
      </c>
    </row>
    <row r="1951" spans="1:3" x14ac:dyDescent="0.2">
      <c r="A1951" s="4" t="s">
        <v>1936</v>
      </c>
      <c r="B1951">
        <v>22</v>
      </c>
      <c r="C1951" s="5">
        <v>53.5</v>
      </c>
    </row>
    <row r="1952" spans="1:3" x14ac:dyDescent="0.2">
      <c r="A1952" s="4" t="s">
        <v>1938</v>
      </c>
      <c r="B1952">
        <v>58</v>
      </c>
      <c r="C1952" s="5">
        <v>52.7</v>
      </c>
    </row>
    <row r="1953" spans="1:3" x14ac:dyDescent="0.2">
      <c r="A1953" s="4" t="s">
        <v>1939</v>
      </c>
      <c r="B1953">
        <v>92</v>
      </c>
      <c r="C1953" s="5">
        <v>52</v>
      </c>
    </row>
    <row r="1954" spans="1:3" x14ac:dyDescent="0.2">
      <c r="A1954" s="4" t="s">
        <v>1940</v>
      </c>
      <c r="B1954">
        <v>20</v>
      </c>
      <c r="C1954" s="5">
        <v>51.8</v>
      </c>
    </row>
    <row r="1955" spans="1:3" x14ac:dyDescent="0.2">
      <c r="A1955" s="4" t="s">
        <v>1941</v>
      </c>
      <c r="B1955">
        <v>86</v>
      </c>
      <c r="C1955" s="5">
        <v>51.1</v>
      </c>
    </row>
    <row r="1956" spans="1:3" x14ac:dyDescent="0.2">
      <c r="A1956" s="4" t="s">
        <v>1942</v>
      </c>
      <c r="B1956">
        <v>24</v>
      </c>
      <c r="C1956" s="5">
        <v>50.8</v>
      </c>
    </row>
    <row r="1957" spans="1:3" x14ac:dyDescent="0.2">
      <c r="A1957" s="4" t="s">
        <v>1943</v>
      </c>
      <c r="B1957">
        <v>67</v>
      </c>
      <c r="C1957" s="5">
        <v>50.3</v>
      </c>
    </row>
    <row r="1958" spans="1:3" x14ac:dyDescent="0.2">
      <c r="A1958" s="4" t="s">
        <v>1944</v>
      </c>
      <c r="B1958">
        <v>10</v>
      </c>
      <c r="C1958" s="5">
        <v>50.3</v>
      </c>
    </row>
    <row r="1959" spans="1:3" x14ac:dyDescent="0.2">
      <c r="A1959" s="4" t="s">
        <v>1945</v>
      </c>
      <c r="B1959">
        <v>59</v>
      </c>
      <c r="C1959" s="5">
        <v>50.1</v>
      </c>
    </row>
    <row r="1960" spans="1:3" x14ac:dyDescent="0.2">
      <c r="A1960" s="4" t="s">
        <v>1946</v>
      </c>
      <c r="B1960">
        <v>70</v>
      </c>
      <c r="C1960" s="5">
        <v>49.8</v>
      </c>
    </row>
    <row r="1961" spans="1:3" x14ac:dyDescent="0.2">
      <c r="A1961" s="4" t="s">
        <v>1947</v>
      </c>
      <c r="B1961">
        <v>44</v>
      </c>
      <c r="C1961" s="5">
        <v>49.2</v>
      </c>
    </row>
    <row r="1962" spans="1:3" x14ac:dyDescent="0.2">
      <c r="A1962" s="4" t="s">
        <v>1948</v>
      </c>
      <c r="B1962">
        <v>28</v>
      </c>
      <c r="C1962" s="5">
        <v>49.1</v>
      </c>
    </row>
    <row r="1963" spans="1:3" x14ac:dyDescent="0.2">
      <c r="A1963" s="4" t="s">
        <v>1949</v>
      </c>
      <c r="B1963">
        <v>60</v>
      </c>
      <c r="C1963" s="5">
        <v>48.7</v>
      </c>
    </row>
    <row r="1964" spans="1:3" x14ac:dyDescent="0.2">
      <c r="A1964" s="4" t="s">
        <v>1950</v>
      </c>
      <c r="B1964">
        <v>38</v>
      </c>
      <c r="C1964" s="5">
        <v>48.2</v>
      </c>
    </row>
    <row r="1965" spans="1:3" x14ac:dyDescent="0.2">
      <c r="A1965" s="4" t="s">
        <v>1951</v>
      </c>
      <c r="B1965">
        <v>92</v>
      </c>
      <c r="C1965" s="5">
        <v>47.4</v>
      </c>
    </row>
    <row r="1966" spans="1:3" x14ac:dyDescent="0.2">
      <c r="A1966" s="4" t="s">
        <v>1952</v>
      </c>
      <c r="B1966">
        <v>110</v>
      </c>
      <c r="C1966" s="5">
        <v>47.4</v>
      </c>
    </row>
    <row r="1967" spans="1:3" x14ac:dyDescent="0.2">
      <c r="A1967" s="4" t="s">
        <v>1953</v>
      </c>
      <c r="B1967">
        <v>32</v>
      </c>
      <c r="C1967" s="5">
        <v>47.2</v>
      </c>
    </row>
    <row r="1968" spans="1:3" x14ac:dyDescent="0.2">
      <c r="A1968" s="4" t="s">
        <v>1954</v>
      </c>
      <c r="B1968">
        <v>54</v>
      </c>
      <c r="C1968" s="5">
        <v>46.6</v>
      </c>
    </row>
    <row r="1969" spans="1:3" x14ac:dyDescent="0.2">
      <c r="A1969" s="4" t="s">
        <v>1955</v>
      </c>
      <c r="B1969">
        <v>130</v>
      </c>
      <c r="C1969" s="5">
        <v>44.6</v>
      </c>
    </row>
    <row r="1970" spans="1:3" x14ac:dyDescent="0.2">
      <c r="A1970" s="4" t="s">
        <v>1956</v>
      </c>
      <c r="B1970">
        <v>21</v>
      </c>
      <c r="C1970" s="5">
        <v>41.5</v>
      </c>
    </row>
    <row r="1971" spans="1:3" x14ac:dyDescent="0.2">
      <c r="A1971" s="4" t="s">
        <v>1957</v>
      </c>
      <c r="B1971">
        <v>6</v>
      </c>
      <c r="C1971" s="5">
        <v>40.6</v>
      </c>
    </row>
    <row r="1972" spans="1:3" x14ac:dyDescent="0.2">
      <c r="A1972" s="4" t="s">
        <v>1958</v>
      </c>
      <c r="B1972">
        <v>122</v>
      </c>
      <c r="C1972" s="5">
        <v>40.4</v>
      </c>
    </row>
    <row r="1973" spans="1:3" x14ac:dyDescent="0.2">
      <c r="A1973" s="4" t="s">
        <v>1959</v>
      </c>
      <c r="B1973">
        <v>6</v>
      </c>
      <c r="C1973" s="5">
        <v>38.200000000000003</v>
      </c>
    </row>
    <row r="1974" spans="1:3" x14ac:dyDescent="0.2">
      <c r="A1974" s="4" t="s">
        <v>1960</v>
      </c>
      <c r="B1974">
        <v>102</v>
      </c>
      <c r="C1974" s="5">
        <v>36.1</v>
      </c>
    </row>
    <row r="1975" spans="1:3" x14ac:dyDescent="0.2">
      <c r="A1975" s="4" t="s">
        <v>1961</v>
      </c>
      <c r="B1975">
        <v>35</v>
      </c>
      <c r="C1975" s="5">
        <v>30.2</v>
      </c>
    </row>
    <row r="1976" spans="1:3" x14ac:dyDescent="0.2">
      <c r="A1976" s="4" t="s">
        <v>1962</v>
      </c>
      <c r="B1976">
        <v>6</v>
      </c>
      <c r="C1976" s="5">
        <v>15.9</v>
      </c>
    </row>
    <row r="1977" spans="1:3" x14ac:dyDescent="0.2">
      <c r="A1977" s="3" t="s">
        <v>1963</v>
      </c>
      <c r="B1977">
        <v>659</v>
      </c>
      <c r="C1977" s="5">
        <v>45.973333333333343</v>
      </c>
    </row>
    <row r="1978" spans="1:3" x14ac:dyDescent="0.2">
      <c r="A1978" s="4" t="s">
        <v>1964</v>
      </c>
      <c r="B1978">
        <v>2</v>
      </c>
      <c r="C1978" s="5">
        <v>69.2</v>
      </c>
    </row>
    <row r="1979" spans="1:3" x14ac:dyDescent="0.2">
      <c r="A1979" s="4" t="s">
        <v>1965</v>
      </c>
      <c r="B1979">
        <v>3</v>
      </c>
      <c r="C1979" s="5">
        <v>67.400000000000006</v>
      </c>
    </row>
    <row r="1980" spans="1:3" x14ac:dyDescent="0.2">
      <c r="A1980" s="4" t="s">
        <v>1966</v>
      </c>
      <c r="B1980">
        <v>12</v>
      </c>
      <c r="C1980" s="5">
        <v>56.4</v>
      </c>
    </row>
    <row r="1981" spans="1:3" x14ac:dyDescent="0.2">
      <c r="A1981" s="4" t="s">
        <v>1967</v>
      </c>
      <c r="B1981">
        <v>2</v>
      </c>
      <c r="C1981" s="5">
        <v>56.2</v>
      </c>
    </row>
    <row r="1982" spans="1:3" x14ac:dyDescent="0.2">
      <c r="A1982" s="4" t="s">
        <v>1968</v>
      </c>
      <c r="B1982">
        <v>132</v>
      </c>
      <c r="C1982" s="5">
        <v>45.9</v>
      </c>
    </row>
    <row r="1983" spans="1:3" x14ac:dyDescent="0.2">
      <c r="A1983" s="4" t="s">
        <v>1969</v>
      </c>
      <c r="B1983">
        <v>10</v>
      </c>
      <c r="C1983" s="5">
        <v>44.3</v>
      </c>
    </row>
    <row r="1984" spans="1:3" x14ac:dyDescent="0.2">
      <c r="A1984" s="4" t="s">
        <v>1970</v>
      </c>
      <c r="B1984">
        <v>18</v>
      </c>
      <c r="C1984" s="5">
        <v>43.8</v>
      </c>
    </row>
    <row r="1985" spans="1:3" x14ac:dyDescent="0.2">
      <c r="A1985" s="4" t="s">
        <v>1971</v>
      </c>
      <c r="B1985">
        <v>9</v>
      </c>
      <c r="C1985" s="5">
        <v>43.8</v>
      </c>
    </row>
    <row r="1986" spans="1:3" x14ac:dyDescent="0.2">
      <c r="A1986" s="4" t="s">
        <v>1972</v>
      </c>
      <c r="B1986">
        <v>18</v>
      </c>
      <c r="C1986" s="5">
        <v>42.7</v>
      </c>
    </row>
    <row r="1987" spans="1:3" x14ac:dyDescent="0.2">
      <c r="A1987" s="4" t="s">
        <v>1973</v>
      </c>
      <c r="B1987">
        <v>153</v>
      </c>
      <c r="C1987" s="5">
        <v>42.6</v>
      </c>
    </row>
    <row r="1988" spans="1:3" x14ac:dyDescent="0.2">
      <c r="A1988" s="4" t="s">
        <v>1974</v>
      </c>
      <c r="B1988">
        <v>18</v>
      </c>
      <c r="C1988" s="5">
        <v>40.1</v>
      </c>
    </row>
    <row r="1989" spans="1:3" x14ac:dyDescent="0.2">
      <c r="A1989" s="4" t="s">
        <v>1975</v>
      </c>
      <c r="B1989">
        <v>116</v>
      </c>
      <c r="C1989" s="5">
        <v>38.5</v>
      </c>
    </row>
    <row r="1990" spans="1:3" x14ac:dyDescent="0.2">
      <c r="A1990" s="4" t="s">
        <v>1976</v>
      </c>
      <c r="B1990">
        <v>38</v>
      </c>
      <c r="C1990" s="5">
        <v>36.5</v>
      </c>
    </row>
    <row r="1991" spans="1:3" x14ac:dyDescent="0.2">
      <c r="A1991" s="4" t="s">
        <v>1977</v>
      </c>
      <c r="B1991">
        <v>40</v>
      </c>
      <c r="C1991" s="5">
        <v>34.200000000000003</v>
      </c>
    </row>
    <row r="1992" spans="1:3" x14ac:dyDescent="0.2">
      <c r="A1992" s="4" t="s">
        <v>1978</v>
      </c>
      <c r="B1992">
        <v>88</v>
      </c>
      <c r="C1992" s="5">
        <v>28</v>
      </c>
    </row>
    <row r="1993" spans="1:3" x14ac:dyDescent="0.2">
      <c r="A1993" s="2" t="s">
        <v>1979</v>
      </c>
      <c r="B1993">
        <v>2084</v>
      </c>
      <c r="C1993" s="5">
        <v>55.367272727272734</v>
      </c>
    </row>
    <row r="1994" spans="1:3" x14ac:dyDescent="0.2">
      <c r="A1994" s="3" t="s">
        <v>1980</v>
      </c>
      <c r="B1994">
        <v>2084</v>
      </c>
      <c r="C1994" s="5">
        <v>55.367272727272734</v>
      </c>
    </row>
    <row r="1995" spans="1:3" x14ac:dyDescent="0.2">
      <c r="A1995" s="4" t="s">
        <v>1981</v>
      </c>
      <c r="B1995">
        <v>1</v>
      </c>
      <c r="C1995" s="5">
        <v>100</v>
      </c>
    </row>
    <row r="1996" spans="1:3" x14ac:dyDescent="0.2">
      <c r="A1996" s="4" t="s">
        <v>1982</v>
      </c>
      <c r="B1996">
        <v>29</v>
      </c>
      <c r="C1996" s="5">
        <v>94</v>
      </c>
    </row>
    <row r="1997" spans="1:3" x14ac:dyDescent="0.2">
      <c r="A1997" s="4" t="s">
        <v>1983</v>
      </c>
      <c r="B1997">
        <v>33</v>
      </c>
      <c r="C1997" s="5">
        <v>91.4</v>
      </c>
    </row>
    <row r="1998" spans="1:3" x14ac:dyDescent="0.2">
      <c r="A1998" s="4" t="s">
        <v>1984</v>
      </c>
      <c r="B1998">
        <v>40</v>
      </c>
      <c r="C1998" s="5">
        <v>90.7</v>
      </c>
    </row>
    <row r="1999" spans="1:3" x14ac:dyDescent="0.2">
      <c r="A1999" s="4" t="s">
        <v>1985</v>
      </c>
      <c r="B1999">
        <v>12</v>
      </c>
      <c r="C1999" s="5">
        <v>85.8</v>
      </c>
    </row>
    <row r="2000" spans="1:3" x14ac:dyDescent="0.2">
      <c r="A2000" s="4" t="s">
        <v>1986</v>
      </c>
      <c r="B2000">
        <v>30</v>
      </c>
      <c r="C2000" s="5">
        <v>81.3</v>
      </c>
    </row>
    <row r="2001" spans="1:3" x14ac:dyDescent="0.2">
      <c r="A2001" s="4" t="s">
        <v>1987</v>
      </c>
      <c r="B2001">
        <v>32</v>
      </c>
      <c r="C2001" s="5">
        <v>74.5</v>
      </c>
    </row>
    <row r="2002" spans="1:3" x14ac:dyDescent="0.2">
      <c r="A2002" s="4" t="s">
        <v>1988</v>
      </c>
      <c r="B2002">
        <v>79</v>
      </c>
      <c r="C2002" s="5">
        <v>73.3</v>
      </c>
    </row>
    <row r="2003" spans="1:3" x14ac:dyDescent="0.2">
      <c r="A2003" s="4" t="s">
        <v>1989</v>
      </c>
      <c r="B2003">
        <v>153</v>
      </c>
      <c r="C2003" s="5">
        <v>64.900000000000006</v>
      </c>
    </row>
    <row r="2004" spans="1:3" x14ac:dyDescent="0.2">
      <c r="A2004" s="4" t="s">
        <v>1990</v>
      </c>
      <c r="B2004">
        <v>87</v>
      </c>
      <c r="C2004" s="5">
        <v>64.7</v>
      </c>
    </row>
    <row r="2005" spans="1:3" x14ac:dyDescent="0.2">
      <c r="A2005" s="4" t="s">
        <v>1991</v>
      </c>
      <c r="B2005">
        <v>43</v>
      </c>
      <c r="C2005" s="5">
        <v>63.7</v>
      </c>
    </row>
    <row r="2006" spans="1:3" x14ac:dyDescent="0.2">
      <c r="A2006" s="4" t="s">
        <v>1992</v>
      </c>
      <c r="B2006">
        <v>10</v>
      </c>
      <c r="C2006" s="5">
        <v>61.3</v>
      </c>
    </row>
    <row r="2007" spans="1:3" x14ac:dyDescent="0.2">
      <c r="A2007" s="4" t="s">
        <v>1993</v>
      </c>
      <c r="B2007">
        <v>18</v>
      </c>
      <c r="C2007" s="5">
        <v>59.3</v>
      </c>
    </row>
    <row r="2008" spans="1:3" x14ac:dyDescent="0.2">
      <c r="A2008" s="4" t="s">
        <v>1994</v>
      </c>
      <c r="B2008">
        <v>26</v>
      </c>
      <c r="C2008" s="5">
        <v>56.3</v>
      </c>
    </row>
    <row r="2009" spans="1:3" x14ac:dyDescent="0.2">
      <c r="A2009" s="4" t="s">
        <v>1995</v>
      </c>
      <c r="B2009">
        <v>36</v>
      </c>
      <c r="C2009" s="5">
        <v>55.7</v>
      </c>
    </row>
    <row r="2010" spans="1:3" x14ac:dyDescent="0.2">
      <c r="A2010" s="4" t="s">
        <v>1996</v>
      </c>
      <c r="B2010">
        <v>26</v>
      </c>
      <c r="C2010" s="5">
        <v>55.7</v>
      </c>
    </row>
    <row r="2011" spans="1:3" x14ac:dyDescent="0.2">
      <c r="A2011" s="4" t="s">
        <v>1997</v>
      </c>
      <c r="B2011">
        <v>14</v>
      </c>
      <c r="C2011" s="5">
        <v>55.4</v>
      </c>
    </row>
    <row r="2012" spans="1:3" x14ac:dyDescent="0.2">
      <c r="A2012" s="4" t="s">
        <v>1998</v>
      </c>
      <c r="B2012">
        <v>26</v>
      </c>
      <c r="C2012" s="5">
        <v>54.7</v>
      </c>
    </row>
    <row r="2013" spans="1:3" x14ac:dyDescent="0.2">
      <c r="A2013" s="4" t="s">
        <v>1999</v>
      </c>
      <c r="B2013">
        <v>30</v>
      </c>
      <c r="C2013" s="5">
        <v>54.6</v>
      </c>
    </row>
    <row r="2014" spans="1:3" x14ac:dyDescent="0.2">
      <c r="A2014" s="4" t="s">
        <v>2000</v>
      </c>
      <c r="B2014">
        <v>46</v>
      </c>
      <c r="C2014" s="5">
        <v>54.4</v>
      </c>
    </row>
    <row r="2015" spans="1:3" x14ac:dyDescent="0.2">
      <c r="A2015" s="4" t="s">
        <v>2001</v>
      </c>
      <c r="B2015">
        <v>114</v>
      </c>
      <c r="C2015" s="5">
        <v>53.8</v>
      </c>
    </row>
    <row r="2016" spans="1:3" x14ac:dyDescent="0.2">
      <c r="A2016" s="4" t="s">
        <v>2002</v>
      </c>
      <c r="B2016">
        <v>8</v>
      </c>
      <c r="C2016" s="5">
        <v>53.7</v>
      </c>
    </row>
    <row r="2017" spans="1:3" x14ac:dyDescent="0.2">
      <c r="A2017" s="4" t="s">
        <v>2003</v>
      </c>
      <c r="B2017">
        <v>55</v>
      </c>
      <c r="C2017" s="5">
        <v>53.4</v>
      </c>
    </row>
    <row r="2018" spans="1:3" x14ac:dyDescent="0.2">
      <c r="A2018" s="4" t="s">
        <v>2004</v>
      </c>
      <c r="B2018">
        <v>10</v>
      </c>
      <c r="C2018" s="5">
        <v>53.3</v>
      </c>
    </row>
    <row r="2019" spans="1:3" x14ac:dyDescent="0.2">
      <c r="A2019" s="4" t="s">
        <v>2005</v>
      </c>
      <c r="B2019">
        <v>69</v>
      </c>
      <c r="C2019" s="5">
        <v>53.3</v>
      </c>
    </row>
    <row r="2020" spans="1:3" x14ac:dyDescent="0.2">
      <c r="A2020" s="4" t="s">
        <v>2007</v>
      </c>
      <c r="B2020">
        <v>20</v>
      </c>
      <c r="C2020" s="5">
        <v>53</v>
      </c>
    </row>
    <row r="2021" spans="1:3" x14ac:dyDescent="0.2">
      <c r="A2021" s="4" t="s">
        <v>2006</v>
      </c>
      <c r="B2021">
        <v>12</v>
      </c>
      <c r="C2021" s="5">
        <v>53</v>
      </c>
    </row>
    <row r="2022" spans="1:3" x14ac:dyDescent="0.2">
      <c r="A2022" s="4" t="s">
        <v>2008</v>
      </c>
      <c r="B2022">
        <v>26</v>
      </c>
      <c r="C2022" s="5">
        <v>52.9</v>
      </c>
    </row>
    <row r="2023" spans="1:3" x14ac:dyDescent="0.2">
      <c r="A2023" s="4" t="s">
        <v>2009</v>
      </c>
      <c r="B2023">
        <v>6</v>
      </c>
      <c r="C2023" s="5">
        <v>52.4</v>
      </c>
    </row>
    <row r="2024" spans="1:3" x14ac:dyDescent="0.2">
      <c r="A2024" s="4" t="s">
        <v>2010</v>
      </c>
      <c r="B2024">
        <v>20</v>
      </c>
      <c r="C2024" s="5">
        <v>52.3</v>
      </c>
    </row>
    <row r="2025" spans="1:3" x14ac:dyDescent="0.2">
      <c r="A2025" s="4" t="s">
        <v>2011</v>
      </c>
      <c r="B2025">
        <v>26</v>
      </c>
      <c r="C2025" s="5">
        <v>52.3</v>
      </c>
    </row>
    <row r="2026" spans="1:3" x14ac:dyDescent="0.2">
      <c r="A2026" s="4" t="s">
        <v>2012</v>
      </c>
      <c r="B2026">
        <v>16</v>
      </c>
      <c r="C2026" s="5">
        <v>50.8</v>
      </c>
    </row>
    <row r="2027" spans="1:3" x14ac:dyDescent="0.2">
      <c r="A2027" s="4" t="s">
        <v>2013</v>
      </c>
      <c r="B2027">
        <v>14</v>
      </c>
      <c r="C2027" s="5">
        <v>50.6</v>
      </c>
    </row>
    <row r="2028" spans="1:3" x14ac:dyDescent="0.2">
      <c r="A2028" s="4" t="s">
        <v>2014</v>
      </c>
      <c r="B2028">
        <v>32</v>
      </c>
      <c r="C2028" s="5">
        <v>50.2</v>
      </c>
    </row>
    <row r="2029" spans="1:3" x14ac:dyDescent="0.2">
      <c r="A2029" s="4" t="s">
        <v>2015</v>
      </c>
      <c r="B2029">
        <v>88</v>
      </c>
      <c r="C2029" s="5">
        <v>49.4</v>
      </c>
    </row>
    <row r="2030" spans="1:3" x14ac:dyDescent="0.2">
      <c r="A2030" s="4" t="s">
        <v>2016</v>
      </c>
      <c r="B2030">
        <v>62</v>
      </c>
      <c r="C2030" s="5">
        <v>49.2</v>
      </c>
    </row>
    <row r="2031" spans="1:3" x14ac:dyDescent="0.2">
      <c r="A2031" s="4" t="s">
        <v>2017</v>
      </c>
      <c r="B2031">
        <v>54</v>
      </c>
      <c r="C2031" s="5">
        <v>48.4</v>
      </c>
    </row>
    <row r="2032" spans="1:3" x14ac:dyDescent="0.2">
      <c r="A2032" s="4" t="s">
        <v>2018</v>
      </c>
      <c r="B2032">
        <v>88</v>
      </c>
      <c r="C2032" s="5">
        <v>48.2</v>
      </c>
    </row>
    <row r="2033" spans="1:3" x14ac:dyDescent="0.2">
      <c r="A2033" s="4" t="s">
        <v>2019</v>
      </c>
      <c r="B2033">
        <v>61</v>
      </c>
      <c r="C2033" s="5">
        <v>46.3</v>
      </c>
    </row>
    <row r="2034" spans="1:3" x14ac:dyDescent="0.2">
      <c r="A2034" s="4" t="s">
        <v>2020</v>
      </c>
      <c r="B2034">
        <v>36</v>
      </c>
      <c r="C2034" s="5">
        <v>45.9</v>
      </c>
    </row>
    <row r="2035" spans="1:3" x14ac:dyDescent="0.2">
      <c r="A2035" s="4" t="s">
        <v>2021</v>
      </c>
      <c r="B2035">
        <v>67</v>
      </c>
      <c r="C2035" s="5">
        <v>45.7</v>
      </c>
    </row>
    <row r="2036" spans="1:3" x14ac:dyDescent="0.2">
      <c r="A2036" s="4" t="s">
        <v>2022</v>
      </c>
      <c r="B2036">
        <v>52</v>
      </c>
      <c r="C2036" s="5">
        <v>45.6</v>
      </c>
    </row>
    <row r="2037" spans="1:3" x14ac:dyDescent="0.2">
      <c r="A2037" s="4" t="s">
        <v>2023</v>
      </c>
      <c r="B2037">
        <v>38</v>
      </c>
      <c r="C2037" s="5">
        <v>45.2</v>
      </c>
    </row>
    <row r="2038" spans="1:3" x14ac:dyDescent="0.2">
      <c r="A2038" s="4" t="s">
        <v>2024</v>
      </c>
      <c r="B2038">
        <v>105</v>
      </c>
      <c r="C2038" s="5">
        <v>45.1</v>
      </c>
    </row>
    <row r="2039" spans="1:3" x14ac:dyDescent="0.2">
      <c r="A2039" s="4" t="s">
        <v>2025</v>
      </c>
      <c r="B2039">
        <v>22</v>
      </c>
      <c r="C2039" s="5">
        <v>44.9</v>
      </c>
    </row>
    <row r="2040" spans="1:3" x14ac:dyDescent="0.2">
      <c r="A2040" s="4" t="s">
        <v>2026</v>
      </c>
      <c r="B2040">
        <v>48</v>
      </c>
      <c r="C2040" s="5">
        <v>44.3</v>
      </c>
    </row>
    <row r="2041" spans="1:3" x14ac:dyDescent="0.2">
      <c r="A2041" s="4" t="s">
        <v>2027</v>
      </c>
      <c r="B2041">
        <v>10</v>
      </c>
      <c r="C2041" s="5">
        <v>44.1</v>
      </c>
    </row>
    <row r="2042" spans="1:3" x14ac:dyDescent="0.2">
      <c r="A2042" s="4" t="s">
        <v>2028</v>
      </c>
      <c r="B2042">
        <v>38</v>
      </c>
      <c r="C2042" s="5">
        <v>43.8</v>
      </c>
    </row>
    <row r="2043" spans="1:3" x14ac:dyDescent="0.2">
      <c r="A2043" s="4" t="s">
        <v>2029</v>
      </c>
      <c r="B2043">
        <v>27</v>
      </c>
      <c r="C2043" s="5">
        <v>41.9</v>
      </c>
    </row>
    <row r="2044" spans="1:3" x14ac:dyDescent="0.2">
      <c r="A2044" s="4" t="s">
        <v>2030</v>
      </c>
      <c r="B2044">
        <v>10</v>
      </c>
      <c r="C2044" s="5">
        <v>40.9</v>
      </c>
    </row>
    <row r="2045" spans="1:3" x14ac:dyDescent="0.2">
      <c r="A2045" s="4" t="s">
        <v>2031</v>
      </c>
      <c r="B2045">
        <v>4</v>
      </c>
      <c r="C2045" s="5">
        <v>40.700000000000003</v>
      </c>
    </row>
    <row r="2046" spans="1:3" x14ac:dyDescent="0.2">
      <c r="A2046" s="4" t="s">
        <v>2032</v>
      </c>
      <c r="B2046">
        <v>18</v>
      </c>
      <c r="C2046" s="5">
        <v>40.299999999999997</v>
      </c>
    </row>
    <row r="2047" spans="1:3" x14ac:dyDescent="0.2">
      <c r="A2047" s="4" t="s">
        <v>2033</v>
      </c>
      <c r="B2047">
        <v>30</v>
      </c>
      <c r="C2047" s="5">
        <v>38.299999999999997</v>
      </c>
    </row>
    <row r="2048" spans="1:3" x14ac:dyDescent="0.2">
      <c r="A2048" s="4" t="s">
        <v>2034</v>
      </c>
      <c r="B2048">
        <v>21</v>
      </c>
      <c r="C2048" s="5">
        <v>35.299999999999997</v>
      </c>
    </row>
    <row r="2049" spans="1:3" x14ac:dyDescent="0.2">
      <c r="A2049" s="4" t="s">
        <v>2035</v>
      </c>
      <c r="B2049">
        <v>6</v>
      </c>
      <c r="C2049" s="5">
        <v>35</v>
      </c>
    </row>
    <row r="2050" spans="1:3" x14ac:dyDescent="0.2">
      <c r="A2050" s="2" t="s">
        <v>2036</v>
      </c>
      <c r="B2050">
        <v>2870</v>
      </c>
      <c r="C2050" s="5">
        <v>50.561999999999998</v>
      </c>
    </row>
    <row r="2051" spans="1:3" x14ac:dyDescent="0.2">
      <c r="A2051" s="3" t="s">
        <v>2037</v>
      </c>
      <c r="B2051">
        <v>19</v>
      </c>
      <c r="C2051" s="5">
        <v>68.900000000000006</v>
      </c>
    </row>
    <row r="2052" spans="1:3" x14ac:dyDescent="0.2">
      <c r="A2052" s="4" t="s">
        <v>2038</v>
      </c>
      <c r="B2052">
        <v>19</v>
      </c>
      <c r="C2052" s="5">
        <v>68.900000000000006</v>
      </c>
    </row>
    <row r="2053" spans="1:3" x14ac:dyDescent="0.2">
      <c r="A2053" s="3" t="s">
        <v>2039</v>
      </c>
      <c r="B2053">
        <v>2851</v>
      </c>
      <c r="C2053" s="5">
        <v>50.187755102040825</v>
      </c>
    </row>
    <row r="2054" spans="1:3" x14ac:dyDescent="0.2">
      <c r="A2054" s="4" t="s">
        <v>2040</v>
      </c>
      <c r="B2054">
        <v>44</v>
      </c>
      <c r="C2054" s="5">
        <v>78.5</v>
      </c>
    </row>
    <row r="2055" spans="1:3" x14ac:dyDescent="0.2">
      <c r="A2055" s="4" t="s">
        <v>2041</v>
      </c>
      <c r="B2055">
        <v>16</v>
      </c>
      <c r="C2055" s="5">
        <v>70.8</v>
      </c>
    </row>
    <row r="2056" spans="1:3" x14ac:dyDescent="0.2">
      <c r="A2056" s="4" t="s">
        <v>2042</v>
      </c>
      <c r="B2056">
        <v>18</v>
      </c>
      <c r="C2056" s="5">
        <v>68.7</v>
      </c>
    </row>
    <row r="2057" spans="1:3" x14ac:dyDescent="0.2">
      <c r="A2057" s="4" t="s">
        <v>2043</v>
      </c>
      <c r="B2057">
        <v>56</v>
      </c>
      <c r="C2057" s="5">
        <v>68.5</v>
      </c>
    </row>
    <row r="2058" spans="1:3" x14ac:dyDescent="0.2">
      <c r="A2058" s="4" t="s">
        <v>2044</v>
      </c>
      <c r="B2058">
        <v>22</v>
      </c>
      <c r="C2058" s="5">
        <v>68.2</v>
      </c>
    </row>
    <row r="2059" spans="1:3" x14ac:dyDescent="0.2">
      <c r="A2059" s="4" t="s">
        <v>2045</v>
      </c>
      <c r="B2059">
        <v>24</v>
      </c>
      <c r="C2059" s="5">
        <v>68.099999999999994</v>
      </c>
    </row>
    <row r="2060" spans="1:3" x14ac:dyDescent="0.2">
      <c r="A2060" s="4" t="s">
        <v>2046</v>
      </c>
      <c r="B2060">
        <v>69</v>
      </c>
      <c r="C2060" s="5">
        <v>67.900000000000006</v>
      </c>
    </row>
    <row r="2061" spans="1:3" x14ac:dyDescent="0.2">
      <c r="A2061" s="4" t="s">
        <v>2047</v>
      </c>
      <c r="B2061">
        <v>79</v>
      </c>
      <c r="C2061" s="5">
        <v>66.900000000000006</v>
      </c>
    </row>
    <row r="2062" spans="1:3" x14ac:dyDescent="0.2">
      <c r="A2062" s="4" t="s">
        <v>2048</v>
      </c>
      <c r="B2062">
        <v>109</v>
      </c>
      <c r="C2062" s="5">
        <v>64.900000000000006</v>
      </c>
    </row>
    <row r="2063" spans="1:3" x14ac:dyDescent="0.2">
      <c r="A2063" s="4" t="s">
        <v>2049</v>
      </c>
      <c r="B2063">
        <v>95</v>
      </c>
      <c r="C2063" s="5">
        <v>63.4</v>
      </c>
    </row>
    <row r="2064" spans="1:3" x14ac:dyDescent="0.2">
      <c r="A2064" s="4" t="s">
        <v>2050</v>
      </c>
      <c r="B2064">
        <v>47</v>
      </c>
      <c r="C2064" s="5">
        <v>62.8</v>
      </c>
    </row>
    <row r="2065" spans="1:3" x14ac:dyDescent="0.2">
      <c r="A2065" s="4" t="s">
        <v>2051</v>
      </c>
      <c r="B2065">
        <v>23</v>
      </c>
      <c r="C2065" s="5">
        <v>62.3</v>
      </c>
    </row>
    <row r="2066" spans="1:3" x14ac:dyDescent="0.2">
      <c r="A2066" s="4" t="s">
        <v>2052</v>
      </c>
      <c r="B2066">
        <v>58</v>
      </c>
      <c r="C2066" s="5">
        <v>58.5</v>
      </c>
    </row>
    <row r="2067" spans="1:3" x14ac:dyDescent="0.2">
      <c r="A2067" s="4" t="s">
        <v>2053</v>
      </c>
      <c r="B2067">
        <v>16</v>
      </c>
      <c r="C2067" s="5">
        <v>57.5</v>
      </c>
    </row>
    <row r="2068" spans="1:3" x14ac:dyDescent="0.2">
      <c r="A2068" s="4" t="s">
        <v>2054</v>
      </c>
      <c r="B2068">
        <v>68</v>
      </c>
      <c r="C2068" s="5">
        <v>55.6</v>
      </c>
    </row>
    <row r="2069" spans="1:3" x14ac:dyDescent="0.2">
      <c r="A2069" s="4" t="s">
        <v>2055</v>
      </c>
      <c r="B2069">
        <v>55</v>
      </c>
      <c r="C2069" s="5">
        <v>54.9</v>
      </c>
    </row>
    <row r="2070" spans="1:3" x14ac:dyDescent="0.2">
      <c r="A2070" s="4" t="s">
        <v>2056</v>
      </c>
      <c r="B2070">
        <v>2</v>
      </c>
      <c r="C2070" s="5">
        <v>54.8</v>
      </c>
    </row>
    <row r="2071" spans="1:3" x14ac:dyDescent="0.2">
      <c r="A2071" s="4" t="s">
        <v>2057</v>
      </c>
      <c r="B2071">
        <v>88</v>
      </c>
      <c r="C2071" s="5">
        <v>54.7</v>
      </c>
    </row>
    <row r="2072" spans="1:3" x14ac:dyDescent="0.2">
      <c r="A2072" s="4" t="s">
        <v>2058</v>
      </c>
      <c r="B2072">
        <v>61</v>
      </c>
      <c r="C2072" s="5">
        <v>54.5</v>
      </c>
    </row>
    <row r="2073" spans="1:3" x14ac:dyDescent="0.2">
      <c r="A2073" s="4" t="s">
        <v>2059</v>
      </c>
      <c r="B2073">
        <v>50</v>
      </c>
      <c r="C2073" s="5">
        <v>53.4</v>
      </c>
    </row>
    <row r="2074" spans="1:3" x14ac:dyDescent="0.2">
      <c r="A2074" s="4" t="s">
        <v>2060</v>
      </c>
      <c r="B2074">
        <v>64</v>
      </c>
      <c r="C2074" s="5">
        <v>52.2</v>
      </c>
    </row>
    <row r="2075" spans="1:3" x14ac:dyDescent="0.2">
      <c r="A2075" s="4" t="s">
        <v>2061</v>
      </c>
      <c r="B2075">
        <v>50</v>
      </c>
      <c r="C2075" s="5">
        <v>52</v>
      </c>
    </row>
    <row r="2076" spans="1:3" x14ac:dyDescent="0.2">
      <c r="A2076" s="4" t="s">
        <v>2062</v>
      </c>
      <c r="B2076">
        <v>51</v>
      </c>
      <c r="C2076" s="5">
        <v>50.2</v>
      </c>
    </row>
    <row r="2077" spans="1:3" x14ac:dyDescent="0.2">
      <c r="A2077" s="4" t="s">
        <v>2063</v>
      </c>
      <c r="B2077">
        <v>110</v>
      </c>
      <c r="C2077" s="5">
        <v>50</v>
      </c>
    </row>
    <row r="2078" spans="1:3" x14ac:dyDescent="0.2">
      <c r="A2078" s="4" t="s">
        <v>2064</v>
      </c>
      <c r="B2078">
        <v>52</v>
      </c>
      <c r="C2078" s="5">
        <v>49.8</v>
      </c>
    </row>
    <row r="2079" spans="1:3" x14ac:dyDescent="0.2">
      <c r="A2079" s="4" t="s">
        <v>2065</v>
      </c>
      <c r="B2079">
        <v>126</v>
      </c>
      <c r="C2079" s="5">
        <v>49.5</v>
      </c>
    </row>
    <row r="2080" spans="1:3" x14ac:dyDescent="0.2">
      <c r="A2080" s="4" t="s">
        <v>2066</v>
      </c>
      <c r="B2080">
        <v>153</v>
      </c>
      <c r="C2080" s="5">
        <v>49.2</v>
      </c>
    </row>
    <row r="2081" spans="1:3" x14ac:dyDescent="0.2">
      <c r="A2081" s="4" t="s">
        <v>2067</v>
      </c>
      <c r="B2081">
        <v>95</v>
      </c>
      <c r="C2081" s="5">
        <v>47.9</v>
      </c>
    </row>
    <row r="2082" spans="1:3" x14ac:dyDescent="0.2">
      <c r="A2082" s="4" t="s">
        <v>2068</v>
      </c>
      <c r="B2082">
        <v>46</v>
      </c>
      <c r="C2082" s="5">
        <v>47.9</v>
      </c>
    </row>
    <row r="2083" spans="1:3" x14ac:dyDescent="0.2">
      <c r="A2083" s="4" t="s">
        <v>2069</v>
      </c>
      <c r="B2083">
        <v>45</v>
      </c>
      <c r="C2083" s="5">
        <v>46.2</v>
      </c>
    </row>
    <row r="2084" spans="1:3" x14ac:dyDescent="0.2">
      <c r="A2084" s="4" t="s">
        <v>2070</v>
      </c>
      <c r="B2084">
        <v>137</v>
      </c>
      <c r="C2084" s="5">
        <v>46.1</v>
      </c>
    </row>
    <row r="2085" spans="1:3" x14ac:dyDescent="0.2">
      <c r="A2085" s="4" t="s">
        <v>2071</v>
      </c>
      <c r="B2085">
        <v>6</v>
      </c>
      <c r="C2085" s="5">
        <v>45.6</v>
      </c>
    </row>
    <row r="2086" spans="1:3" x14ac:dyDescent="0.2">
      <c r="A2086" s="4" t="s">
        <v>2072</v>
      </c>
      <c r="B2086">
        <v>25</v>
      </c>
      <c r="C2086" s="5">
        <v>45.3</v>
      </c>
    </row>
    <row r="2087" spans="1:3" x14ac:dyDescent="0.2">
      <c r="A2087" s="4" t="s">
        <v>2073</v>
      </c>
      <c r="B2087">
        <v>32</v>
      </c>
      <c r="C2087" s="5">
        <v>45</v>
      </c>
    </row>
    <row r="2088" spans="1:3" x14ac:dyDescent="0.2">
      <c r="A2088" s="4" t="s">
        <v>2074</v>
      </c>
      <c r="B2088">
        <v>52</v>
      </c>
      <c r="C2088" s="5">
        <v>44.6</v>
      </c>
    </row>
    <row r="2089" spans="1:3" x14ac:dyDescent="0.2">
      <c r="A2089" s="4" t="s">
        <v>2075</v>
      </c>
      <c r="B2089">
        <v>12</v>
      </c>
      <c r="C2089" s="5">
        <v>43.6</v>
      </c>
    </row>
    <row r="2090" spans="1:3" x14ac:dyDescent="0.2">
      <c r="A2090" s="4" t="s">
        <v>2076</v>
      </c>
      <c r="B2090">
        <v>82</v>
      </c>
      <c r="C2090" s="5">
        <v>43.4</v>
      </c>
    </row>
    <row r="2091" spans="1:3" x14ac:dyDescent="0.2">
      <c r="A2091" s="4" t="s">
        <v>2077</v>
      </c>
      <c r="B2091">
        <v>2</v>
      </c>
      <c r="C2091" s="5">
        <v>42.1</v>
      </c>
    </row>
    <row r="2092" spans="1:3" x14ac:dyDescent="0.2">
      <c r="A2092" s="4" t="s">
        <v>2078</v>
      </c>
      <c r="B2092">
        <v>88</v>
      </c>
      <c r="C2092" s="5">
        <v>41.2</v>
      </c>
    </row>
    <row r="2093" spans="1:3" x14ac:dyDescent="0.2">
      <c r="A2093" s="4" t="s">
        <v>2079</v>
      </c>
      <c r="B2093">
        <v>4</v>
      </c>
      <c r="C2093" s="5">
        <v>40.9</v>
      </c>
    </row>
    <row r="2094" spans="1:3" x14ac:dyDescent="0.2">
      <c r="A2094" s="4" t="s">
        <v>2080</v>
      </c>
      <c r="B2094">
        <v>117</v>
      </c>
      <c r="C2094" s="5">
        <v>39.6</v>
      </c>
    </row>
    <row r="2095" spans="1:3" x14ac:dyDescent="0.2">
      <c r="A2095" s="4" t="s">
        <v>2081</v>
      </c>
      <c r="B2095">
        <v>138</v>
      </c>
      <c r="C2095" s="5">
        <v>37.700000000000003</v>
      </c>
    </row>
    <row r="2096" spans="1:3" x14ac:dyDescent="0.2">
      <c r="A2096" s="4" t="s">
        <v>2082</v>
      </c>
      <c r="B2096">
        <v>48</v>
      </c>
      <c r="C2096" s="5">
        <v>37.1</v>
      </c>
    </row>
    <row r="2097" spans="1:3" x14ac:dyDescent="0.2">
      <c r="A2097" s="4" t="s">
        <v>2083</v>
      </c>
      <c r="B2097">
        <v>144</v>
      </c>
      <c r="C2097" s="5">
        <v>36.1</v>
      </c>
    </row>
    <row r="2098" spans="1:3" x14ac:dyDescent="0.2">
      <c r="A2098" s="4" t="s">
        <v>2084</v>
      </c>
      <c r="B2098">
        <v>14</v>
      </c>
      <c r="C2098" s="5">
        <v>34.6</v>
      </c>
    </row>
    <row r="2099" spans="1:3" x14ac:dyDescent="0.2">
      <c r="A2099" s="4" t="s">
        <v>2085</v>
      </c>
      <c r="B2099">
        <v>96</v>
      </c>
      <c r="C2099" s="5">
        <v>33.6</v>
      </c>
    </row>
    <row r="2100" spans="1:3" x14ac:dyDescent="0.2">
      <c r="A2100" s="4" t="s">
        <v>2086</v>
      </c>
      <c r="B2100">
        <v>58</v>
      </c>
      <c r="C2100" s="5">
        <v>29.6</v>
      </c>
    </row>
    <row r="2101" spans="1:3" x14ac:dyDescent="0.2">
      <c r="A2101" s="4" t="s">
        <v>2087</v>
      </c>
      <c r="B2101">
        <v>2</v>
      </c>
      <c r="C2101" s="5">
        <v>12.8</v>
      </c>
    </row>
    <row r="2102" spans="1:3" x14ac:dyDescent="0.2">
      <c r="A2102" s="4" t="s">
        <v>2088</v>
      </c>
      <c r="B2102">
        <v>2</v>
      </c>
      <c r="C2102" s="5">
        <v>10.5</v>
      </c>
    </row>
    <row r="2103" spans="1:3" x14ac:dyDescent="0.2">
      <c r="A2103" s="2" t="s">
        <v>2089</v>
      </c>
      <c r="B2103">
        <v>1015</v>
      </c>
      <c r="C2103" s="5">
        <v>45.060344827586221</v>
      </c>
    </row>
    <row r="2104" spans="1:3" x14ac:dyDescent="0.2">
      <c r="A2104" s="3" t="s">
        <v>2090</v>
      </c>
      <c r="B2104">
        <v>96</v>
      </c>
      <c r="C2104" s="5">
        <v>42.666666666666664</v>
      </c>
    </row>
    <row r="2105" spans="1:3" x14ac:dyDescent="0.2">
      <c r="A2105" s="4" t="s">
        <v>2091</v>
      </c>
      <c r="B2105">
        <v>28</v>
      </c>
      <c r="C2105" s="5">
        <v>50.5</v>
      </c>
    </row>
    <row r="2106" spans="1:3" x14ac:dyDescent="0.2">
      <c r="A2106" s="4" t="s">
        <v>2092</v>
      </c>
      <c r="B2106">
        <v>20</v>
      </c>
      <c r="C2106" s="5">
        <v>49.8</v>
      </c>
    </row>
    <row r="2107" spans="1:3" x14ac:dyDescent="0.2">
      <c r="A2107" s="4" t="s">
        <v>2093</v>
      </c>
      <c r="B2107">
        <v>14</v>
      </c>
      <c r="C2107" s="5">
        <v>49.7</v>
      </c>
    </row>
    <row r="2108" spans="1:3" x14ac:dyDescent="0.2">
      <c r="A2108" s="4" t="s">
        <v>2094</v>
      </c>
      <c r="B2108">
        <v>28</v>
      </c>
      <c r="C2108" s="5">
        <v>45.5</v>
      </c>
    </row>
    <row r="2109" spans="1:3" x14ac:dyDescent="0.2">
      <c r="A2109" s="4" t="s">
        <v>2095</v>
      </c>
      <c r="B2109">
        <v>4</v>
      </c>
      <c r="C2109" s="5">
        <v>36.700000000000003</v>
      </c>
    </row>
    <row r="2110" spans="1:3" x14ac:dyDescent="0.2">
      <c r="A2110" s="4" t="s">
        <v>2096</v>
      </c>
      <c r="B2110">
        <v>2</v>
      </c>
      <c r="C2110" s="5">
        <v>23.8</v>
      </c>
    </row>
    <row r="2111" spans="1:3" x14ac:dyDescent="0.2">
      <c r="A2111" s="3" t="s">
        <v>2097</v>
      </c>
      <c r="B2111">
        <v>69</v>
      </c>
      <c r="C2111" s="5">
        <v>50.928571428571431</v>
      </c>
    </row>
    <row r="2112" spans="1:3" x14ac:dyDescent="0.2">
      <c r="A2112" s="4" t="s">
        <v>2098</v>
      </c>
      <c r="B2112">
        <v>18</v>
      </c>
      <c r="C2112" s="5">
        <v>86</v>
      </c>
    </row>
    <row r="2113" spans="1:3" x14ac:dyDescent="0.2">
      <c r="A2113" s="4" t="s">
        <v>2099</v>
      </c>
      <c r="B2113">
        <v>1</v>
      </c>
      <c r="C2113" s="5">
        <v>83.4</v>
      </c>
    </row>
    <row r="2114" spans="1:3" x14ac:dyDescent="0.2">
      <c r="A2114" s="4" t="s">
        <v>2100</v>
      </c>
      <c r="B2114">
        <v>2</v>
      </c>
      <c r="C2114" s="5">
        <v>54.2</v>
      </c>
    </row>
    <row r="2115" spans="1:3" x14ac:dyDescent="0.2">
      <c r="A2115" s="4" t="s">
        <v>2101</v>
      </c>
      <c r="B2115">
        <v>4</v>
      </c>
      <c r="C2115" s="5">
        <v>48.2</v>
      </c>
    </row>
    <row r="2116" spans="1:3" x14ac:dyDescent="0.2">
      <c r="A2116" s="4" t="s">
        <v>2102</v>
      </c>
      <c r="B2116">
        <v>18</v>
      </c>
      <c r="C2116" s="5">
        <v>44.2</v>
      </c>
    </row>
    <row r="2117" spans="1:3" x14ac:dyDescent="0.2">
      <c r="A2117" s="4" t="s">
        <v>2103</v>
      </c>
      <c r="B2117">
        <v>24</v>
      </c>
      <c r="C2117" s="5">
        <v>33</v>
      </c>
    </row>
    <row r="2118" spans="1:3" x14ac:dyDescent="0.2">
      <c r="A2118" s="4" t="s">
        <v>2104</v>
      </c>
      <c r="B2118">
        <v>2</v>
      </c>
      <c r="C2118" s="5">
        <v>7.5</v>
      </c>
    </row>
    <row r="2119" spans="1:3" x14ac:dyDescent="0.2">
      <c r="A2119" s="3" t="s">
        <v>2105</v>
      </c>
      <c r="B2119">
        <v>362</v>
      </c>
      <c r="C2119" s="5">
        <v>42.22941176470588</v>
      </c>
    </row>
    <row r="2120" spans="1:3" x14ac:dyDescent="0.2">
      <c r="A2120" s="4" t="s">
        <v>2106</v>
      </c>
      <c r="B2120">
        <v>26</v>
      </c>
      <c r="C2120" s="5">
        <v>59.7</v>
      </c>
    </row>
    <row r="2121" spans="1:3" x14ac:dyDescent="0.2">
      <c r="A2121" s="4" t="s">
        <v>2107</v>
      </c>
      <c r="B2121">
        <v>86</v>
      </c>
      <c r="C2121" s="5">
        <v>57.6</v>
      </c>
    </row>
    <row r="2122" spans="1:3" x14ac:dyDescent="0.2">
      <c r="A2122" s="4" t="s">
        <v>2108</v>
      </c>
      <c r="B2122">
        <v>6</v>
      </c>
      <c r="C2122" s="5">
        <v>54.3</v>
      </c>
    </row>
    <row r="2123" spans="1:3" x14ac:dyDescent="0.2">
      <c r="A2123" s="4" t="s">
        <v>2109</v>
      </c>
      <c r="B2123">
        <v>2</v>
      </c>
      <c r="C2123" s="5">
        <v>54.2</v>
      </c>
    </row>
    <row r="2124" spans="1:3" x14ac:dyDescent="0.2">
      <c r="A2124" s="4" t="s">
        <v>2110</v>
      </c>
      <c r="B2124">
        <v>30</v>
      </c>
      <c r="C2124" s="5">
        <v>54</v>
      </c>
    </row>
    <row r="2125" spans="1:3" x14ac:dyDescent="0.2">
      <c r="A2125" s="4" t="s">
        <v>2111</v>
      </c>
      <c r="B2125">
        <v>24</v>
      </c>
      <c r="C2125" s="5">
        <v>51.9</v>
      </c>
    </row>
    <row r="2126" spans="1:3" x14ac:dyDescent="0.2">
      <c r="A2126" s="4" t="s">
        <v>2112</v>
      </c>
      <c r="B2126">
        <v>22</v>
      </c>
      <c r="C2126" s="5">
        <v>50.7</v>
      </c>
    </row>
    <row r="2127" spans="1:3" x14ac:dyDescent="0.2">
      <c r="A2127" s="4" t="s">
        <v>2113</v>
      </c>
      <c r="B2127">
        <v>8</v>
      </c>
      <c r="C2127" s="5">
        <v>49.2</v>
      </c>
    </row>
    <row r="2128" spans="1:3" x14ac:dyDescent="0.2">
      <c r="A2128" s="4" t="s">
        <v>2114</v>
      </c>
      <c r="B2128">
        <v>11</v>
      </c>
      <c r="C2128" s="5">
        <v>47.8</v>
      </c>
    </row>
    <row r="2129" spans="1:3" x14ac:dyDescent="0.2">
      <c r="A2129" s="4" t="s">
        <v>2115</v>
      </c>
      <c r="B2129">
        <v>25</v>
      </c>
      <c r="C2129" s="5">
        <v>43.2</v>
      </c>
    </row>
    <row r="2130" spans="1:3" x14ac:dyDescent="0.2">
      <c r="A2130" s="4" t="s">
        <v>2116</v>
      </c>
      <c r="B2130">
        <v>18</v>
      </c>
      <c r="C2130" s="5">
        <v>43.1</v>
      </c>
    </row>
    <row r="2131" spans="1:3" x14ac:dyDescent="0.2">
      <c r="A2131" s="4" t="s">
        <v>2117</v>
      </c>
      <c r="B2131">
        <v>8</v>
      </c>
      <c r="C2131" s="5">
        <v>42.1</v>
      </c>
    </row>
    <row r="2132" spans="1:3" x14ac:dyDescent="0.2">
      <c r="A2132" s="4" t="s">
        <v>2118</v>
      </c>
      <c r="B2132">
        <v>34</v>
      </c>
      <c r="C2132" s="5">
        <v>41.3</v>
      </c>
    </row>
    <row r="2133" spans="1:3" x14ac:dyDescent="0.2">
      <c r="A2133" s="4" t="s">
        <v>2119</v>
      </c>
      <c r="B2133">
        <v>3</v>
      </c>
      <c r="C2133" s="5">
        <v>33.299999999999997</v>
      </c>
    </row>
    <row r="2134" spans="1:3" x14ac:dyDescent="0.2">
      <c r="A2134" s="4" t="s">
        <v>2120</v>
      </c>
      <c r="B2134">
        <v>53</v>
      </c>
      <c r="C2134" s="5">
        <v>31.4</v>
      </c>
    </row>
    <row r="2135" spans="1:3" x14ac:dyDescent="0.2">
      <c r="A2135" s="4" t="s">
        <v>2121</v>
      </c>
      <c r="B2135">
        <v>2</v>
      </c>
      <c r="C2135" s="5">
        <v>3.8</v>
      </c>
    </row>
    <row r="2136" spans="1:3" x14ac:dyDescent="0.2">
      <c r="A2136" s="4" t="s">
        <v>2122</v>
      </c>
      <c r="B2136">
        <v>4</v>
      </c>
      <c r="C2136" s="5">
        <v>0.3</v>
      </c>
    </row>
    <row r="2137" spans="1:3" x14ac:dyDescent="0.2">
      <c r="A2137" s="3" t="s">
        <v>2123</v>
      </c>
      <c r="B2137">
        <v>488</v>
      </c>
      <c r="C2137" s="5">
        <v>45.824999999999996</v>
      </c>
    </row>
    <row r="2138" spans="1:3" x14ac:dyDescent="0.2">
      <c r="A2138" s="4" t="s">
        <v>2124</v>
      </c>
      <c r="B2138">
        <v>17</v>
      </c>
      <c r="C2138" s="5">
        <v>84.4</v>
      </c>
    </row>
    <row r="2139" spans="1:3" x14ac:dyDescent="0.2">
      <c r="A2139" s="4" t="s">
        <v>2125</v>
      </c>
      <c r="B2139">
        <v>21</v>
      </c>
      <c r="C2139" s="5">
        <v>78.5</v>
      </c>
    </row>
    <row r="2140" spans="1:3" x14ac:dyDescent="0.2">
      <c r="A2140" s="4" t="s">
        <v>2126</v>
      </c>
      <c r="B2140">
        <v>1</v>
      </c>
      <c r="C2140" s="5">
        <v>62.6</v>
      </c>
    </row>
    <row r="2141" spans="1:3" x14ac:dyDescent="0.2">
      <c r="A2141" s="4" t="s">
        <v>2127</v>
      </c>
      <c r="B2141">
        <v>27</v>
      </c>
      <c r="C2141" s="5">
        <v>60.7</v>
      </c>
    </row>
    <row r="2142" spans="1:3" x14ac:dyDescent="0.2">
      <c r="A2142" s="4" t="s">
        <v>2128</v>
      </c>
      <c r="B2142">
        <v>2</v>
      </c>
      <c r="C2142" s="5">
        <v>54.8</v>
      </c>
    </row>
    <row r="2143" spans="1:3" x14ac:dyDescent="0.2">
      <c r="A2143" s="4" t="s">
        <v>2129</v>
      </c>
      <c r="B2143">
        <v>4</v>
      </c>
      <c r="C2143" s="5">
        <v>49.8</v>
      </c>
    </row>
    <row r="2144" spans="1:3" x14ac:dyDescent="0.2">
      <c r="A2144" s="4" t="s">
        <v>2130</v>
      </c>
      <c r="B2144">
        <v>8</v>
      </c>
      <c r="C2144" s="5">
        <v>48.8</v>
      </c>
    </row>
    <row r="2145" spans="1:3" x14ac:dyDescent="0.2">
      <c r="A2145" s="4" t="s">
        <v>2131</v>
      </c>
      <c r="B2145">
        <v>4</v>
      </c>
      <c r="C2145" s="5">
        <v>48.2</v>
      </c>
    </row>
    <row r="2146" spans="1:3" x14ac:dyDescent="0.2">
      <c r="A2146" s="4" t="s">
        <v>2132</v>
      </c>
      <c r="B2146">
        <v>4</v>
      </c>
      <c r="C2146" s="5">
        <v>46.9</v>
      </c>
    </row>
    <row r="2147" spans="1:3" x14ac:dyDescent="0.2">
      <c r="A2147" s="4" t="s">
        <v>2133</v>
      </c>
      <c r="B2147">
        <v>6</v>
      </c>
      <c r="C2147" s="5">
        <v>46.8</v>
      </c>
    </row>
    <row r="2148" spans="1:3" x14ac:dyDescent="0.2">
      <c r="A2148" s="4" t="s">
        <v>2134</v>
      </c>
      <c r="B2148">
        <v>29</v>
      </c>
      <c r="C2148" s="5">
        <v>45.3</v>
      </c>
    </row>
    <row r="2149" spans="1:3" x14ac:dyDescent="0.2">
      <c r="A2149" s="4" t="s">
        <v>2135</v>
      </c>
      <c r="B2149">
        <v>18</v>
      </c>
      <c r="C2149" s="5">
        <v>45.2</v>
      </c>
    </row>
    <row r="2150" spans="1:3" x14ac:dyDescent="0.2">
      <c r="A2150" s="4" t="s">
        <v>2136</v>
      </c>
      <c r="B2150">
        <v>18</v>
      </c>
      <c r="C2150" s="5">
        <v>43.5</v>
      </c>
    </row>
    <row r="2151" spans="1:3" x14ac:dyDescent="0.2">
      <c r="A2151" s="4" t="s">
        <v>2137</v>
      </c>
      <c r="B2151">
        <v>23</v>
      </c>
      <c r="C2151" s="5">
        <v>43.2</v>
      </c>
    </row>
    <row r="2152" spans="1:3" x14ac:dyDescent="0.2">
      <c r="A2152" s="4" t="s">
        <v>2138</v>
      </c>
      <c r="B2152">
        <v>14</v>
      </c>
      <c r="C2152" s="5">
        <v>42.7</v>
      </c>
    </row>
    <row r="2153" spans="1:3" x14ac:dyDescent="0.2">
      <c r="A2153" s="4" t="s">
        <v>2139</v>
      </c>
      <c r="B2153">
        <v>4</v>
      </c>
      <c r="C2153" s="5">
        <v>42.1</v>
      </c>
    </row>
    <row r="2154" spans="1:3" x14ac:dyDescent="0.2">
      <c r="A2154" s="4" t="s">
        <v>2140</v>
      </c>
      <c r="B2154">
        <v>50</v>
      </c>
      <c r="C2154" s="5">
        <v>41.5</v>
      </c>
    </row>
    <row r="2155" spans="1:3" x14ac:dyDescent="0.2">
      <c r="A2155" s="4" t="s">
        <v>2141</v>
      </c>
      <c r="B2155">
        <v>4</v>
      </c>
      <c r="C2155" s="5">
        <v>39.4</v>
      </c>
    </row>
    <row r="2156" spans="1:3" x14ac:dyDescent="0.2">
      <c r="A2156" s="4" t="s">
        <v>2142</v>
      </c>
      <c r="B2156">
        <v>6</v>
      </c>
      <c r="C2156" s="5">
        <v>38.9</v>
      </c>
    </row>
    <row r="2157" spans="1:3" x14ac:dyDescent="0.2">
      <c r="A2157" s="4" t="s">
        <v>2143</v>
      </c>
      <c r="B2157">
        <v>42</v>
      </c>
      <c r="C2157" s="5">
        <v>38.5</v>
      </c>
    </row>
    <row r="2158" spans="1:3" x14ac:dyDescent="0.2">
      <c r="A2158" s="4" t="s">
        <v>2144</v>
      </c>
      <c r="B2158">
        <v>66</v>
      </c>
      <c r="C2158" s="5">
        <v>37.799999999999997</v>
      </c>
    </row>
    <row r="2159" spans="1:3" x14ac:dyDescent="0.2">
      <c r="A2159" s="4" t="s">
        <v>2145</v>
      </c>
      <c r="B2159">
        <v>8</v>
      </c>
      <c r="C2159" s="5">
        <v>37.4</v>
      </c>
    </row>
    <row r="2160" spans="1:3" x14ac:dyDescent="0.2">
      <c r="A2160" s="4" t="s">
        <v>2146</v>
      </c>
      <c r="B2160">
        <v>2</v>
      </c>
      <c r="C2160" s="5">
        <v>36.299999999999997</v>
      </c>
    </row>
    <row r="2161" spans="1:3" x14ac:dyDescent="0.2">
      <c r="A2161" s="4" t="s">
        <v>2148</v>
      </c>
      <c r="B2161">
        <v>6</v>
      </c>
      <c r="C2161" s="5">
        <v>35.200000000000003</v>
      </c>
    </row>
    <row r="2162" spans="1:3" x14ac:dyDescent="0.2">
      <c r="A2162" s="4" t="s">
        <v>2147</v>
      </c>
      <c r="B2162">
        <v>4</v>
      </c>
      <c r="C2162" s="5">
        <v>35.200000000000003</v>
      </c>
    </row>
    <row r="2163" spans="1:3" x14ac:dyDescent="0.2">
      <c r="A2163" s="4" t="s">
        <v>2149</v>
      </c>
      <c r="B2163">
        <v>28</v>
      </c>
      <c r="C2163" s="5">
        <v>34.700000000000003</v>
      </c>
    </row>
    <row r="2164" spans="1:3" x14ac:dyDescent="0.2">
      <c r="A2164" s="4" t="s">
        <v>2150</v>
      </c>
      <c r="B2164">
        <v>62</v>
      </c>
      <c r="C2164" s="5">
        <v>33.9</v>
      </c>
    </row>
    <row r="2165" spans="1:3" x14ac:dyDescent="0.2">
      <c r="A2165" s="4" t="s">
        <v>2151</v>
      </c>
      <c r="B2165">
        <v>10</v>
      </c>
      <c r="C2165" s="5">
        <v>30.8</v>
      </c>
    </row>
    <row r="2166" spans="1:3" x14ac:dyDescent="0.2">
      <c r="A2166" s="2" t="s">
        <v>2152</v>
      </c>
      <c r="B2166">
        <v>9209</v>
      </c>
      <c r="C2166" s="5">
        <v>62.990384615384649</v>
      </c>
    </row>
    <row r="2167" spans="1:3" x14ac:dyDescent="0.2">
      <c r="A2167" s="3" t="s">
        <v>2153</v>
      </c>
      <c r="B2167">
        <v>2</v>
      </c>
      <c r="C2167" s="5">
        <v>39</v>
      </c>
    </row>
    <row r="2168" spans="1:3" x14ac:dyDescent="0.2">
      <c r="A2168" s="4" t="s">
        <v>2154</v>
      </c>
      <c r="B2168">
        <v>2</v>
      </c>
      <c r="C2168" s="5">
        <v>39</v>
      </c>
    </row>
    <row r="2169" spans="1:3" x14ac:dyDescent="0.2">
      <c r="A2169" s="3" t="s">
        <v>2155</v>
      </c>
      <c r="B2169">
        <v>9207</v>
      </c>
      <c r="C2169" s="5">
        <v>63.223300970873822</v>
      </c>
    </row>
    <row r="2170" spans="1:3" x14ac:dyDescent="0.2">
      <c r="A2170" s="4" t="s">
        <v>2156</v>
      </c>
      <c r="B2170">
        <v>26</v>
      </c>
      <c r="C2170" s="5">
        <v>94.8</v>
      </c>
    </row>
    <row r="2171" spans="1:3" x14ac:dyDescent="0.2">
      <c r="A2171" s="4" t="s">
        <v>2157</v>
      </c>
      <c r="B2171">
        <v>29</v>
      </c>
      <c r="C2171" s="5">
        <v>94.2</v>
      </c>
    </row>
    <row r="2172" spans="1:3" x14ac:dyDescent="0.2">
      <c r="A2172" s="4" t="s">
        <v>2158</v>
      </c>
      <c r="B2172">
        <v>30</v>
      </c>
      <c r="C2172" s="5">
        <v>92</v>
      </c>
    </row>
    <row r="2173" spans="1:3" x14ac:dyDescent="0.2">
      <c r="A2173" s="4" t="s">
        <v>2159</v>
      </c>
      <c r="B2173">
        <v>21</v>
      </c>
      <c r="C2173" s="5">
        <v>90.4</v>
      </c>
    </row>
    <row r="2174" spans="1:3" x14ac:dyDescent="0.2">
      <c r="A2174" s="4" t="s">
        <v>2160</v>
      </c>
      <c r="B2174">
        <v>36</v>
      </c>
      <c r="C2174" s="5">
        <v>89.7</v>
      </c>
    </row>
    <row r="2175" spans="1:3" x14ac:dyDescent="0.2">
      <c r="A2175" s="4" t="s">
        <v>2161</v>
      </c>
      <c r="B2175">
        <v>135</v>
      </c>
      <c r="C2175" s="5">
        <v>89.6</v>
      </c>
    </row>
    <row r="2176" spans="1:3" x14ac:dyDescent="0.2">
      <c r="A2176" s="4" t="s">
        <v>2162</v>
      </c>
      <c r="B2176">
        <v>24</v>
      </c>
      <c r="C2176" s="5">
        <v>87.2</v>
      </c>
    </row>
    <row r="2177" spans="1:3" x14ac:dyDescent="0.2">
      <c r="A2177" s="4" t="s">
        <v>90</v>
      </c>
      <c r="B2177">
        <v>9</v>
      </c>
      <c r="C2177" s="5">
        <v>85.7</v>
      </c>
    </row>
    <row r="2178" spans="1:3" x14ac:dyDescent="0.2">
      <c r="A2178" s="4" t="s">
        <v>2163</v>
      </c>
      <c r="B2178">
        <v>50</v>
      </c>
      <c r="C2178" s="5">
        <v>82.9</v>
      </c>
    </row>
    <row r="2179" spans="1:3" x14ac:dyDescent="0.2">
      <c r="A2179" s="4" t="s">
        <v>2164</v>
      </c>
      <c r="B2179">
        <v>88</v>
      </c>
      <c r="C2179" s="5">
        <v>82.1</v>
      </c>
    </row>
    <row r="2180" spans="1:3" x14ac:dyDescent="0.2">
      <c r="A2180" s="4" t="s">
        <v>2165</v>
      </c>
      <c r="B2180">
        <v>21</v>
      </c>
      <c r="C2180" s="5">
        <v>80.400000000000006</v>
      </c>
    </row>
    <row r="2181" spans="1:3" x14ac:dyDescent="0.2">
      <c r="A2181" s="4" t="s">
        <v>2166</v>
      </c>
      <c r="B2181">
        <v>52</v>
      </c>
      <c r="C2181" s="5">
        <v>79.8</v>
      </c>
    </row>
    <row r="2182" spans="1:3" x14ac:dyDescent="0.2">
      <c r="A2182" s="4" t="s">
        <v>2167</v>
      </c>
      <c r="B2182">
        <v>87</v>
      </c>
      <c r="C2182" s="5">
        <v>78.400000000000006</v>
      </c>
    </row>
    <row r="2183" spans="1:3" x14ac:dyDescent="0.2">
      <c r="A2183" s="4" t="s">
        <v>2168</v>
      </c>
      <c r="B2183">
        <v>78</v>
      </c>
      <c r="C2183" s="5">
        <v>78</v>
      </c>
    </row>
    <row r="2184" spans="1:3" x14ac:dyDescent="0.2">
      <c r="A2184" s="4" t="s">
        <v>2169</v>
      </c>
      <c r="B2184">
        <v>96</v>
      </c>
      <c r="C2184" s="5">
        <v>77.5</v>
      </c>
    </row>
    <row r="2185" spans="1:3" x14ac:dyDescent="0.2">
      <c r="A2185" s="4" t="s">
        <v>2170</v>
      </c>
      <c r="B2185">
        <v>94</v>
      </c>
      <c r="C2185" s="5">
        <v>77.400000000000006</v>
      </c>
    </row>
    <row r="2186" spans="1:3" x14ac:dyDescent="0.2">
      <c r="A2186" s="4" t="s">
        <v>2171</v>
      </c>
      <c r="B2186">
        <v>31</v>
      </c>
      <c r="C2186" s="5">
        <v>77.3</v>
      </c>
    </row>
    <row r="2187" spans="1:3" x14ac:dyDescent="0.2">
      <c r="A2187" s="4" t="s">
        <v>2172</v>
      </c>
      <c r="B2187">
        <v>91</v>
      </c>
      <c r="C2187" s="5">
        <v>76.5</v>
      </c>
    </row>
    <row r="2188" spans="1:3" x14ac:dyDescent="0.2">
      <c r="A2188" s="4" t="s">
        <v>2173</v>
      </c>
      <c r="B2188">
        <v>109</v>
      </c>
      <c r="C2188" s="5">
        <v>76.2</v>
      </c>
    </row>
    <row r="2189" spans="1:3" x14ac:dyDescent="0.2">
      <c r="A2189" s="4" t="s">
        <v>2174</v>
      </c>
      <c r="B2189">
        <v>63</v>
      </c>
      <c r="C2189" s="5">
        <v>73.2</v>
      </c>
    </row>
    <row r="2190" spans="1:3" x14ac:dyDescent="0.2">
      <c r="A2190" s="4" t="s">
        <v>2175</v>
      </c>
      <c r="B2190">
        <v>55</v>
      </c>
      <c r="C2190" s="5">
        <v>73</v>
      </c>
    </row>
    <row r="2191" spans="1:3" x14ac:dyDescent="0.2">
      <c r="A2191" s="4" t="s">
        <v>2176</v>
      </c>
      <c r="B2191">
        <v>66</v>
      </c>
      <c r="C2191" s="5">
        <v>72.900000000000006</v>
      </c>
    </row>
    <row r="2192" spans="1:3" x14ac:dyDescent="0.2">
      <c r="A2192" s="4" t="s">
        <v>2177</v>
      </c>
      <c r="B2192">
        <v>82</v>
      </c>
      <c r="C2192" s="5">
        <v>72.099999999999994</v>
      </c>
    </row>
    <row r="2193" spans="1:3" x14ac:dyDescent="0.2">
      <c r="A2193" s="4" t="s">
        <v>2178</v>
      </c>
      <c r="B2193">
        <v>58</v>
      </c>
      <c r="C2193" s="5">
        <v>71.8</v>
      </c>
    </row>
    <row r="2194" spans="1:3" x14ac:dyDescent="0.2">
      <c r="A2194" s="4" t="s">
        <v>2179</v>
      </c>
      <c r="B2194">
        <v>98</v>
      </c>
      <c r="C2194" s="5">
        <v>71.8</v>
      </c>
    </row>
    <row r="2195" spans="1:3" x14ac:dyDescent="0.2">
      <c r="A2195" s="4" t="s">
        <v>2180</v>
      </c>
      <c r="B2195">
        <v>80</v>
      </c>
      <c r="C2195" s="5">
        <v>71.3</v>
      </c>
    </row>
    <row r="2196" spans="1:3" x14ac:dyDescent="0.2">
      <c r="A2196" s="4" t="s">
        <v>2181</v>
      </c>
      <c r="B2196">
        <v>58</v>
      </c>
      <c r="C2196" s="5">
        <v>70.8</v>
      </c>
    </row>
    <row r="2197" spans="1:3" x14ac:dyDescent="0.2">
      <c r="A2197" s="4" t="s">
        <v>2182</v>
      </c>
      <c r="B2197">
        <v>58</v>
      </c>
      <c r="C2197" s="5">
        <v>70.3</v>
      </c>
    </row>
    <row r="2198" spans="1:3" x14ac:dyDescent="0.2">
      <c r="A2198" s="4" t="s">
        <v>2183</v>
      </c>
      <c r="B2198">
        <v>61</v>
      </c>
      <c r="C2198" s="5">
        <v>69.599999999999994</v>
      </c>
    </row>
    <row r="2199" spans="1:3" x14ac:dyDescent="0.2">
      <c r="A2199" s="4" t="s">
        <v>2184</v>
      </c>
      <c r="B2199">
        <v>144</v>
      </c>
      <c r="C2199" s="5">
        <v>68.900000000000006</v>
      </c>
    </row>
    <row r="2200" spans="1:3" x14ac:dyDescent="0.2">
      <c r="A2200" s="4" t="s">
        <v>2185</v>
      </c>
      <c r="B2200">
        <v>61</v>
      </c>
      <c r="C2200" s="5">
        <v>68.8</v>
      </c>
    </row>
    <row r="2201" spans="1:3" x14ac:dyDescent="0.2">
      <c r="A2201" s="4" t="s">
        <v>2186</v>
      </c>
      <c r="B2201">
        <v>95</v>
      </c>
      <c r="C2201" s="5">
        <v>68.7</v>
      </c>
    </row>
    <row r="2202" spans="1:3" x14ac:dyDescent="0.2">
      <c r="A2202" s="4" t="s">
        <v>2187</v>
      </c>
      <c r="B2202">
        <v>112</v>
      </c>
      <c r="C2202" s="5">
        <v>68.599999999999994</v>
      </c>
    </row>
    <row r="2203" spans="1:3" x14ac:dyDescent="0.2">
      <c r="A2203" s="4" t="s">
        <v>2188</v>
      </c>
      <c r="B2203">
        <v>145</v>
      </c>
      <c r="C2203" s="5">
        <v>68.5</v>
      </c>
    </row>
    <row r="2204" spans="1:3" x14ac:dyDescent="0.2">
      <c r="A2204" s="4" t="s">
        <v>2189</v>
      </c>
      <c r="B2204">
        <v>124</v>
      </c>
      <c r="C2204" s="5">
        <v>68.3</v>
      </c>
    </row>
    <row r="2205" spans="1:3" x14ac:dyDescent="0.2">
      <c r="A2205" s="4" t="s">
        <v>2190</v>
      </c>
      <c r="B2205">
        <v>111</v>
      </c>
      <c r="C2205" s="5">
        <v>68</v>
      </c>
    </row>
    <row r="2206" spans="1:3" x14ac:dyDescent="0.2">
      <c r="A2206" s="4" t="s">
        <v>2191</v>
      </c>
      <c r="B2206">
        <v>96</v>
      </c>
      <c r="C2206" s="5">
        <v>67.7</v>
      </c>
    </row>
    <row r="2207" spans="1:3" x14ac:dyDescent="0.2">
      <c r="A2207" s="4" t="s">
        <v>2192</v>
      </c>
      <c r="B2207">
        <v>106</v>
      </c>
      <c r="C2207" s="5">
        <v>67.2</v>
      </c>
    </row>
    <row r="2208" spans="1:3" x14ac:dyDescent="0.2">
      <c r="A2208" s="4" t="s">
        <v>2193</v>
      </c>
      <c r="B2208">
        <v>120</v>
      </c>
      <c r="C2208" s="5">
        <v>66.8</v>
      </c>
    </row>
    <row r="2209" spans="1:3" x14ac:dyDescent="0.2">
      <c r="A2209" s="4" t="s">
        <v>2194</v>
      </c>
      <c r="B2209">
        <v>157</v>
      </c>
      <c r="C2209" s="5">
        <v>66.099999999999994</v>
      </c>
    </row>
    <row r="2210" spans="1:3" x14ac:dyDescent="0.2">
      <c r="A2210" s="4" t="s">
        <v>2195</v>
      </c>
      <c r="B2210">
        <v>117</v>
      </c>
      <c r="C2210" s="5">
        <v>66</v>
      </c>
    </row>
    <row r="2211" spans="1:3" x14ac:dyDescent="0.2">
      <c r="A2211" s="4" t="s">
        <v>2196</v>
      </c>
      <c r="B2211">
        <v>45</v>
      </c>
      <c r="C2211" s="5">
        <v>65.8</v>
      </c>
    </row>
    <row r="2212" spans="1:3" x14ac:dyDescent="0.2">
      <c r="A2212" s="4" t="s">
        <v>2198</v>
      </c>
      <c r="B2212">
        <v>121</v>
      </c>
      <c r="C2212" s="5">
        <v>65.099999999999994</v>
      </c>
    </row>
    <row r="2213" spans="1:3" x14ac:dyDescent="0.2">
      <c r="A2213" s="4" t="s">
        <v>2197</v>
      </c>
      <c r="B2213">
        <v>77</v>
      </c>
      <c r="C2213" s="5">
        <v>65.099999999999994</v>
      </c>
    </row>
    <row r="2214" spans="1:3" x14ac:dyDescent="0.2">
      <c r="A2214" s="4" t="s">
        <v>2199</v>
      </c>
      <c r="B2214">
        <v>59</v>
      </c>
      <c r="C2214" s="5">
        <v>65</v>
      </c>
    </row>
    <row r="2215" spans="1:3" x14ac:dyDescent="0.2">
      <c r="A2215" s="4" t="s">
        <v>2200</v>
      </c>
      <c r="B2215">
        <v>75</v>
      </c>
      <c r="C2215" s="5">
        <v>64.900000000000006</v>
      </c>
    </row>
    <row r="2216" spans="1:3" x14ac:dyDescent="0.2">
      <c r="A2216" s="4" t="s">
        <v>2201</v>
      </c>
      <c r="B2216">
        <v>75</v>
      </c>
      <c r="C2216" s="5">
        <v>64.400000000000006</v>
      </c>
    </row>
    <row r="2217" spans="1:3" x14ac:dyDescent="0.2">
      <c r="A2217" s="4" t="s">
        <v>2202</v>
      </c>
      <c r="B2217">
        <v>86</v>
      </c>
      <c r="C2217" s="5">
        <v>63.7</v>
      </c>
    </row>
    <row r="2218" spans="1:3" x14ac:dyDescent="0.2">
      <c r="A2218" s="4" t="s">
        <v>2203</v>
      </c>
      <c r="B2218">
        <v>41</v>
      </c>
      <c r="C2218" s="5">
        <v>63.5</v>
      </c>
    </row>
    <row r="2219" spans="1:3" x14ac:dyDescent="0.2">
      <c r="A2219" s="4" t="s">
        <v>2205</v>
      </c>
      <c r="B2219">
        <v>148</v>
      </c>
      <c r="C2219" s="5">
        <v>63.2</v>
      </c>
    </row>
    <row r="2220" spans="1:3" x14ac:dyDescent="0.2">
      <c r="A2220" s="4" t="s">
        <v>2204</v>
      </c>
      <c r="B2220">
        <v>48</v>
      </c>
      <c r="C2220" s="5">
        <v>63.2</v>
      </c>
    </row>
    <row r="2221" spans="1:3" x14ac:dyDescent="0.2">
      <c r="A2221" s="4" t="s">
        <v>2206</v>
      </c>
      <c r="B2221">
        <v>132</v>
      </c>
      <c r="C2221" s="5">
        <v>62.9</v>
      </c>
    </row>
    <row r="2222" spans="1:3" x14ac:dyDescent="0.2">
      <c r="A2222" s="4" t="s">
        <v>2208</v>
      </c>
      <c r="B2222">
        <v>91</v>
      </c>
      <c r="C2222" s="5">
        <v>62.9</v>
      </c>
    </row>
    <row r="2223" spans="1:3" x14ac:dyDescent="0.2">
      <c r="A2223" s="4" t="s">
        <v>2207</v>
      </c>
      <c r="B2223">
        <v>167</v>
      </c>
      <c r="C2223" s="5">
        <v>62.9</v>
      </c>
    </row>
    <row r="2224" spans="1:3" x14ac:dyDescent="0.2">
      <c r="A2224" s="4" t="s">
        <v>2210</v>
      </c>
      <c r="B2224">
        <v>121</v>
      </c>
      <c r="C2224" s="5">
        <v>62.8</v>
      </c>
    </row>
    <row r="2225" spans="1:3" x14ac:dyDescent="0.2">
      <c r="A2225" s="4" t="s">
        <v>2209</v>
      </c>
      <c r="B2225">
        <v>113</v>
      </c>
      <c r="C2225" s="5">
        <v>62.8</v>
      </c>
    </row>
    <row r="2226" spans="1:3" x14ac:dyDescent="0.2">
      <c r="A2226" s="4" t="s">
        <v>2212</v>
      </c>
      <c r="B2226">
        <v>19</v>
      </c>
      <c r="C2226" s="5">
        <v>62.1</v>
      </c>
    </row>
    <row r="2227" spans="1:3" x14ac:dyDescent="0.2">
      <c r="A2227" s="4" t="s">
        <v>2211</v>
      </c>
      <c r="B2227">
        <v>85</v>
      </c>
      <c r="C2227" s="5">
        <v>62.1</v>
      </c>
    </row>
    <row r="2228" spans="1:3" x14ac:dyDescent="0.2">
      <c r="A2228" s="4" t="s">
        <v>2213</v>
      </c>
      <c r="B2228">
        <v>88</v>
      </c>
      <c r="C2228" s="5">
        <v>61.8</v>
      </c>
    </row>
    <row r="2229" spans="1:3" x14ac:dyDescent="0.2">
      <c r="A2229" s="4" t="s">
        <v>2214</v>
      </c>
      <c r="B2229">
        <v>61</v>
      </c>
      <c r="C2229" s="5">
        <v>61.8</v>
      </c>
    </row>
    <row r="2230" spans="1:3" x14ac:dyDescent="0.2">
      <c r="A2230" s="4" t="s">
        <v>2215</v>
      </c>
      <c r="B2230">
        <v>20</v>
      </c>
      <c r="C2230" s="5">
        <v>61.6</v>
      </c>
    </row>
    <row r="2231" spans="1:3" x14ac:dyDescent="0.2">
      <c r="A2231" s="4" t="s">
        <v>2216</v>
      </c>
      <c r="B2231">
        <v>135</v>
      </c>
      <c r="C2231" s="5">
        <v>61.5</v>
      </c>
    </row>
    <row r="2232" spans="1:3" x14ac:dyDescent="0.2">
      <c r="A2232" s="4" t="s">
        <v>2217</v>
      </c>
      <c r="B2232">
        <v>75</v>
      </c>
      <c r="C2232" s="5">
        <v>61.3</v>
      </c>
    </row>
    <row r="2233" spans="1:3" x14ac:dyDescent="0.2">
      <c r="A2233" s="4" t="s">
        <v>2218</v>
      </c>
      <c r="B2233">
        <v>148</v>
      </c>
      <c r="C2233" s="5">
        <v>59.3</v>
      </c>
    </row>
    <row r="2234" spans="1:3" x14ac:dyDescent="0.2">
      <c r="A2234" s="4" t="s">
        <v>2219</v>
      </c>
      <c r="B2234">
        <v>69</v>
      </c>
      <c r="C2234" s="5">
        <v>59.2</v>
      </c>
    </row>
    <row r="2235" spans="1:3" x14ac:dyDescent="0.2">
      <c r="A2235" s="4" t="s">
        <v>2220</v>
      </c>
      <c r="B2235">
        <v>103</v>
      </c>
      <c r="C2235" s="5">
        <v>59.1</v>
      </c>
    </row>
    <row r="2236" spans="1:3" x14ac:dyDescent="0.2">
      <c r="A2236" s="4" t="s">
        <v>2221</v>
      </c>
      <c r="B2236">
        <v>96</v>
      </c>
      <c r="C2236" s="5">
        <v>57.7</v>
      </c>
    </row>
    <row r="2237" spans="1:3" x14ac:dyDescent="0.2">
      <c r="A2237" s="4" t="s">
        <v>2222</v>
      </c>
      <c r="B2237">
        <v>76</v>
      </c>
      <c r="C2237" s="5">
        <v>57.5</v>
      </c>
    </row>
    <row r="2238" spans="1:3" x14ac:dyDescent="0.2">
      <c r="A2238" s="4" t="s">
        <v>2223</v>
      </c>
      <c r="B2238">
        <v>119</v>
      </c>
      <c r="C2238" s="5">
        <v>57.4</v>
      </c>
    </row>
    <row r="2239" spans="1:3" x14ac:dyDescent="0.2">
      <c r="A2239" s="4" t="s">
        <v>2224</v>
      </c>
      <c r="B2239">
        <v>163</v>
      </c>
      <c r="C2239" s="5">
        <v>56.8</v>
      </c>
    </row>
    <row r="2240" spans="1:3" x14ac:dyDescent="0.2">
      <c r="A2240" s="4" t="s">
        <v>2225</v>
      </c>
      <c r="B2240">
        <v>42</v>
      </c>
      <c r="C2240" s="5">
        <v>56.5</v>
      </c>
    </row>
    <row r="2241" spans="1:3" x14ac:dyDescent="0.2">
      <c r="A2241" s="4" t="s">
        <v>2226</v>
      </c>
      <c r="B2241">
        <v>22</v>
      </c>
      <c r="C2241" s="5">
        <v>56.3</v>
      </c>
    </row>
    <row r="2242" spans="1:3" x14ac:dyDescent="0.2">
      <c r="A2242" s="4" t="s">
        <v>2227</v>
      </c>
      <c r="B2242">
        <v>143</v>
      </c>
      <c r="C2242" s="5">
        <v>55.9</v>
      </c>
    </row>
    <row r="2243" spans="1:3" x14ac:dyDescent="0.2">
      <c r="A2243" s="4" t="s">
        <v>2228</v>
      </c>
      <c r="B2243">
        <v>92</v>
      </c>
      <c r="C2243" s="5">
        <v>55.8</v>
      </c>
    </row>
    <row r="2244" spans="1:3" x14ac:dyDescent="0.2">
      <c r="A2244" s="4" t="s">
        <v>2229</v>
      </c>
      <c r="B2244">
        <v>36</v>
      </c>
      <c r="C2244" s="5">
        <v>55.3</v>
      </c>
    </row>
    <row r="2245" spans="1:3" x14ac:dyDescent="0.2">
      <c r="A2245" s="4" t="s">
        <v>2230</v>
      </c>
      <c r="B2245">
        <v>42</v>
      </c>
      <c r="C2245" s="5">
        <v>55.2</v>
      </c>
    </row>
    <row r="2246" spans="1:3" x14ac:dyDescent="0.2">
      <c r="A2246" s="4" t="s">
        <v>2154</v>
      </c>
      <c r="B2246">
        <v>120</v>
      </c>
      <c r="C2246" s="5">
        <v>55.2</v>
      </c>
    </row>
    <row r="2247" spans="1:3" x14ac:dyDescent="0.2">
      <c r="A2247" s="4" t="s">
        <v>2231</v>
      </c>
      <c r="B2247">
        <v>12</v>
      </c>
      <c r="C2247" s="5">
        <v>54.4</v>
      </c>
    </row>
    <row r="2248" spans="1:3" x14ac:dyDescent="0.2">
      <c r="A2248" s="4" t="s">
        <v>2232</v>
      </c>
      <c r="B2248">
        <v>78</v>
      </c>
      <c r="C2248" s="5">
        <v>54.3</v>
      </c>
    </row>
    <row r="2249" spans="1:3" x14ac:dyDescent="0.2">
      <c r="A2249" s="4" t="s">
        <v>2233</v>
      </c>
      <c r="B2249">
        <v>144</v>
      </c>
      <c r="C2249" s="5">
        <v>54</v>
      </c>
    </row>
    <row r="2250" spans="1:3" x14ac:dyDescent="0.2">
      <c r="A2250" s="4" t="s">
        <v>2234</v>
      </c>
      <c r="B2250">
        <v>222</v>
      </c>
      <c r="C2250" s="5">
        <v>53.7</v>
      </c>
    </row>
    <row r="2251" spans="1:3" x14ac:dyDescent="0.2">
      <c r="A2251" s="4" t="s">
        <v>2235</v>
      </c>
      <c r="B2251">
        <v>157</v>
      </c>
      <c r="C2251" s="5">
        <v>52.9</v>
      </c>
    </row>
    <row r="2252" spans="1:3" x14ac:dyDescent="0.2">
      <c r="A2252" s="4" t="s">
        <v>2236</v>
      </c>
      <c r="B2252">
        <v>8</v>
      </c>
      <c r="C2252" s="5">
        <v>52.8</v>
      </c>
    </row>
    <row r="2253" spans="1:3" x14ac:dyDescent="0.2">
      <c r="A2253" s="4" t="s">
        <v>2237</v>
      </c>
      <c r="B2253">
        <v>78</v>
      </c>
      <c r="C2253" s="5">
        <v>52.3</v>
      </c>
    </row>
    <row r="2254" spans="1:3" x14ac:dyDescent="0.2">
      <c r="A2254" s="4" t="s">
        <v>2238</v>
      </c>
      <c r="B2254">
        <v>43</v>
      </c>
      <c r="C2254" s="5">
        <v>51.5</v>
      </c>
    </row>
    <row r="2255" spans="1:3" x14ac:dyDescent="0.2">
      <c r="A2255" s="4" t="s">
        <v>2239</v>
      </c>
      <c r="B2255">
        <v>18</v>
      </c>
      <c r="C2255" s="5">
        <v>50.3</v>
      </c>
    </row>
    <row r="2256" spans="1:3" x14ac:dyDescent="0.2">
      <c r="A2256" s="4" t="s">
        <v>2240</v>
      </c>
      <c r="B2256">
        <v>77</v>
      </c>
      <c r="C2256" s="5">
        <v>49.5</v>
      </c>
    </row>
    <row r="2257" spans="1:3" x14ac:dyDescent="0.2">
      <c r="A2257" s="4" t="s">
        <v>2241</v>
      </c>
      <c r="B2257">
        <v>113</v>
      </c>
      <c r="C2257" s="5">
        <v>49</v>
      </c>
    </row>
    <row r="2258" spans="1:3" x14ac:dyDescent="0.2">
      <c r="A2258" s="4" t="s">
        <v>2242</v>
      </c>
      <c r="B2258">
        <v>10</v>
      </c>
      <c r="C2258" s="5">
        <v>47.6</v>
      </c>
    </row>
    <row r="2259" spans="1:3" x14ac:dyDescent="0.2">
      <c r="A2259" s="4" t="s">
        <v>2243</v>
      </c>
      <c r="B2259">
        <v>68</v>
      </c>
      <c r="C2259" s="5">
        <v>47.6</v>
      </c>
    </row>
    <row r="2260" spans="1:3" x14ac:dyDescent="0.2">
      <c r="A2260" s="4" t="s">
        <v>2244</v>
      </c>
      <c r="B2260">
        <v>188</v>
      </c>
      <c r="C2260" s="5">
        <v>47.1</v>
      </c>
    </row>
    <row r="2261" spans="1:3" x14ac:dyDescent="0.2">
      <c r="A2261" s="4" t="s">
        <v>2245</v>
      </c>
      <c r="B2261">
        <v>18</v>
      </c>
      <c r="C2261" s="5">
        <v>46.9</v>
      </c>
    </row>
    <row r="2262" spans="1:3" x14ac:dyDescent="0.2">
      <c r="A2262" s="4" t="s">
        <v>2246</v>
      </c>
      <c r="B2262">
        <v>209</v>
      </c>
      <c r="C2262" s="5">
        <v>46.1</v>
      </c>
    </row>
    <row r="2263" spans="1:3" x14ac:dyDescent="0.2">
      <c r="A2263" s="4" t="s">
        <v>2247</v>
      </c>
      <c r="B2263">
        <v>157</v>
      </c>
      <c r="C2263" s="5">
        <v>45.1</v>
      </c>
    </row>
    <row r="2264" spans="1:3" x14ac:dyDescent="0.2">
      <c r="A2264" s="4" t="s">
        <v>2248</v>
      </c>
      <c r="B2264">
        <v>90</v>
      </c>
      <c r="C2264" s="5">
        <v>43.4</v>
      </c>
    </row>
    <row r="2265" spans="1:3" x14ac:dyDescent="0.2">
      <c r="A2265" s="4" t="s">
        <v>2249</v>
      </c>
      <c r="B2265">
        <v>10</v>
      </c>
      <c r="C2265" s="5">
        <v>42.7</v>
      </c>
    </row>
    <row r="2266" spans="1:3" x14ac:dyDescent="0.2">
      <c r="A2266" s="4" t="s">
        <v>2250</v>
      </c>
      <c r="B2266">
        <v>290</v>
      </c>
      <c r="C2266" s="5">
        <v>42.6</v>
      </c>
    </row>
    <row r="2267" spans="1:3" x14ac:dyDescent="0.2">
      <c r="A2267" s="4" t="s">
        <v>2251</v>
      </c>
      <c r="B2267">
        <v>93</v>
      </c>
      <c r="C2267" s="5">
        <v>41.4</v>
      </c>
    </row>
    <row r="2268" spans="1:3" x14ac:dyDescent="0.2">
      <c r="A2268" s="4" t="s">
        <v>2252</v>
      </c>
      <c r="B2268">
        <v>83</v>
      </c>
      <c r="C2268" s="5">
        <v>40.9</v>
      </c>
    </row>
    <row r="2269" spans="1:3" x14ac:dyDescent="0.2">
      <c r="A2269" s="4" t="s">
        <v>2253</v>
      </c>
      <c r="B2269">
        <v>214</v>
      </c>
      <c r="C2269" s="5">
        <v>40.5</v>
      </c>
    </row>
    <row r="2270" spans="1:3" x14ac:dyDescent="0.2">
      <c r="A2270" s="4" t="s">
        <v>2254</v>
      </c>
      <c r="B2270">
        <v>157</v>
      </c>
      <c r="C2270" s="5">
        <v>39.799999999999997</v>
      </c>
    </row>
    <row r="2271" spans="1:3" x14ac:dyDescent="0.2">
      <c r="A2271" s="4" t="s">
        <v>2255</v>
      </c>
      <c r="B2271">
        <v>130</v>
      </c>
      <c r="C2271" s="5">
        <v>30.9</v>
      </c>
    </row>
    <row r="2272" spans="1:3" x14ac:dyDescent="0.2">
      <c r="A2272" s="4" t="s">
        <v>2256</v>
      </c>
      <c r="B2272">
        <v>213</v>
      </c>
      <c r="C2272" s="5">
        <v>26.6</v>
      </c>
    </row>
    <row r="2273" spans="1:3" x14ac:dyDescent="0.2">
      <c r="A2273" s="2" t="s">
        <v>2257</v>
      </c>
      <c r="B2273">
        <v>4830</v>
      </c>
      <c r="C2273" s="5">
        <v>54.03749999999998</v>
      </c>
    </row>
    <row r="2274" spans="1:3" x14ac:dyDescent="0.2">
      <c r="A2274" s="3" t="s">
        <v>2258</v>
      </c>
      <c r="B2274">
        <v>2795</v>
      </c>
      <c r="C2274" s="5">
        <v>57.349090909090897</v>
      </c>
    </row>
    <row r="2275" spans="1:3" x14ac:dyDescent="0.2">
      <c r="A2275" s="4" t="s">
        <v>2259</v>
      </c>
      <c r="B2275">
        <v>22</v>
      </c>
      <c r="C2275" s="5">
        <v>99.2</v>
      </c>
    </row>
    <row r="2276" spans="1:3" x14ac:dyDescent="0.2">
      <c r="A2276" s="4" t="s">
        <v>2260</v>
      </c>
      <c r="B2276">
        <v>22</v>
      </c>
      <c r="C2276" s="5">
        <v>91.8</v>
      </c>
    </row>
    <row r="2277" spans="1:3" x14ac:dyDescent="0.2">
      <c r="A2277" s="4" t="s">
        <v>2261</v>
      </c>
      <c r="B2277">
        <v>23</v>
      </c>
      <c r="C2277" s="5">
        <v>90.5</v>
      </c>
    </row>
    <row r="2278" spans="1:3" x14ac:dyDescent="0.2">
      <c r="A2278" s="4" t="s">
        <v>2262</v>
      </c>
      <c r="B2278">
        <v>24</v>
      </c>
      <c r="C2278" s="5">
        <v>89</v>
      </c>
    </row>
    <row r="2279" spans="1:3" x14ac:dyDescent="0.2">
      <c r="A2279" s="4" t="s">
        <v>2263</v>
      </c>
      <c r="B2279">
        <v>8</v>
      </c>
      <c r="C2279" s="5">
        <v>88.9</v>
      </c>
    </row>
    <row r="2280" spans="1:3" x14ac:dyDescent="0.2">
      <c r="A2280" s="4" t="s">
        <v>2264</v>
      </c>
      <c r="B2280">
        <v>24</v>
      </c>
      <c r="C2280" s="5">
        <v>88.2</v>
      </c>
    </row>
    <row r="2281" spans="1:3" x14ac:dyDescent="0.2">
      <c r="A2281" s="4" t="s">
        <v>2265</v>
      </c>
      <c r="B2281">
        <v>19</v>
      </c>
      <c r="C2281" s="5">
        <v>87.2</v>
      </c>
    </row>
    <row r="2282" spans="1:3" x14ac:dyDescent="0.2">
      <c r="A2282" s="4" t="s">
        <v>2266</v>
      </c>
      <c r="B2282">
        <v>22</v>
      </c>
      <c r="C2282" s="5">
        <v>85.5</v>
      </c>
    </row>
    <row r="2283" spans="1:3" x14ac:dyDescent="0.2">
      <c r="A2283" s="4" t="s">
        <v>2267</v>
      </c>
      <c r="B2283">
        <v>21</v>
      </c>
      <c r="C2283" s="5">
        <v>79.5</v>
      </c>
    </row>
    <row r="2284" spans="1:3" x14ac:dyDescent="0.2">
      <c r="A2284" s="4" t="s">
        <v>2268</v>
      </c>
      <c r="B2284">
        <v>76</v>
      </c>
      <c r="C2284" s="5">
        <v>78.900000000000006</v>
      </c>
    </row>
    <row r="2285" spans="1:3" x14ac:dyDescent="0.2">
      <c r="A2285" s="4" t="s">
        <v>2269</v>
      </c>
      <c r="B2285">
        <v>90</v>
      </c>
      <c r="C2285" s="5">
        <v>67.5</v>
      </c>
    </row>
    <row r="2286" spans="1:3" x14ac:dyDescent="0.2">
      <c r="A2286" s="4" t="s">
        <v>2270</v>
      </c>
      <c r="B2286">
        <v>83</v>
      </c>
      <c r="C2286" s="5">
        <v>64.400000000000006</v>
      </c>
    </row>
    <row r="2287" spans="1:3" x14ac:dyDescent="0.2">
      <c r="A2287" s="4" t="s">
        <v>2271</v>
      </c>
      <c r="B2287">
        <v>119</v>
      </c>
      <c r="C2287" s="5">
        <v>64.2</v>
      </c>
    </row>
    <row r="2288" spans="1:3" x14ac:dyDescent="0.2">
      <c r="A2288" s="4" t="s">
        <v>2272</v>
      </c>
      <c r="B2288">
        <v>117</v>
      </c>
      <c r="C2288" s="5">
        <v>62.3</v>
      </c>
    </row>
    <row r="2289" spans="1:3" x14ac:dyDescent="0.2">
      <c r="A2289" s="4" t="s">
        <v>2273</v>
      </c>
      <c r="B2289">
        <v>123</v>
      </c>
      <c r="C2289" s="5">
        <v>60.9</v>
      </c>
    </row>
    <row r="2290" spans="1:3" x14ac:dyDescent="0.2">
      <c r="A2290" s="4" t="s">
        <v>2274</v>
      </c>
      <c r="B2290">
        <v>89</v>
      </c>
      <c r="C2290" s="5">
        <v>60.6</v>
      </c>
    </row>
    <row r="2291" spans="1:3" x14ac:dyDescent="0.2">
      <c r="A2291" s="4" t="s">
        <v>2275</v>
      </c>
      <c r="B2291">
        <v>24</v>
      </c>
      <c r="C2291" s="5">
        <v>59.7</v>
      </c>
    </row>
    <row r="2292" spans="1:3" x14ac:dyDescent="0.2">
      <c r="A2292" s="4" t="s">
        <v>2276</v>
      </c>
      <c r="B2292">
        <v>95</v>
      </c>
      <c r="C2292" s="5">
        <v>57.8</v>
      </c>
    </row>
    <row r="2293" spans="1:3" x14ac:dyDescent="0.2">
      <c r="A2293" s="4" t="s">
        <v>2277</v>
      </c>
      <c r="B2293">
        <v>16</v>
      </c>
      <c r="C2293" s="5">
        <v>57.6</v>
      </c>
    </row>
    <row r="2294" spans="1:3" x14ac:dyDescent="0.2">
      <c r="A2294" s="4" t="s">
        <v>2278</v>
      </c>
      <c r="B2294">
        <v>4</v>
      </c>
      <c r="C2294" s="5">
        <v>57.5</v>
      </c>
    </row>
    <row r="2295" spans="1:3" x14ac:dyDescent="0.2">
      <c r="A2295" s="4" t="s">
        <v>2279</v>
      </c>
      <c r="B2295">
        <v>46</v>
      </c>
      <c r="C2295" s="5">
        <v>55.7</v>
      </c>
    </row>
    <row r="2296" spans="1:3" x14ac:dyDescent="0.2">
      <c r="A2296" s="4" t="s">
        <v>2280</v>
      </c>
      <c r="B2296">
        <v>106</v>
      </c>
      <c r="C2296" s="5">
        <v>55.3</v>
      </c>
    </row>
    <row r="2297" spans="1:3" x14ac:dyDescent="0.2">
      <c r="A2297" s="4" t="s">
        <v>2281</v>
      </c>
      <c r="B2297">
        <v>123</v>
      </c>
      <c r="C2297" s="5">
        <v>54.9</v>
      </c>
    </row>
    <row r="2298" spans="1:3" x14ac:dyDescent="0.2">
      <c r="A2298" s="4" t="s">
        <v>2282</v>
      </c>
      <c r="B2298">
        <v>2</v>
      </c>
      <c r="C2298" s="5">
        <v>54.8</v>
      </c>
    </row>
    <row r="2299" spans="1:3" x14ac:dyDescent="0.2">
      <c r="A2299" s="4" t="s">
        <v>2283</v>
      </c>
      <c r="B2299">
        <v>34</v>
      </c>
      <c r="C2299" s="5">
        <v>54.6</v>
      </c>
    </row>
    <row r="2300" spans="1:3" x14ac:dyDescent="0.2">
      <c r="A2300" s="4" t="s">
        <v>2284</v>
      </c>
      <c r="B2300">
        <v>32</v>
      </c>
      <c r="C2300" s="5">
        <v>54.4</v>
      </c>
    </row>
    <row r="2301" spans="1:3" x14ac:dyDescent="0.2">
      <c r="A2301" s="4" t="s">
        <v>2285</v>
      </c>
      <c r="B2301">
        <v>37</v>
      </c>
      <c r="C2301" s="5">
        <v>53.7</v>
      </c>
    </row>
    <row r="2302" spans="1:3" x14ac:dyDescent="0.2">
      <c r="A2302" s="4" t="s">
        <v>2286</v>
      </c>
      <c r="B2302">
        <v>40</v>
      </c>
      <c r="C2302" s="5">
        <v>53.5</v>
      </c>
    </row>
    <row r="2303" spans="1:3" x14ac:dyDescent="0.2">
      <c r="A2303" s="4" t="s">
        <v>2287</v>
      </c>
      <c r="B2303">
        <v>145</v>
      </c>
      <c r="C2303" s="5">
        <v>53</v>
      </c>
    </row>
    <row r="2304" spans="1:3" x14ac:dyDescent="0.2">
      <c r="A2304" s="4" t="s">
        <v>2288</v>
      </c>
      <c r="B2304">
        <v>82</v>
      </c>
      <c r="C2304" s="5">
        <v>52.8</v>
      </c>
    </row>
    <row r="2305" spans="1:3" x14ac:dyDescent="0.2">
      <c r="A2305" s="4" t="s">
        <v>2289</v>
      </c>
      <c r="B2305">
        <v>62</v>
      </c>
      <c r="C2305" s="5">
        <v>52.8</v>
      </c>
    </row>
    <row r="2306" spans="1:3" x14ac:dyDescent="0.2">
      <c r="A2306" s="4" t="s">
        <v>2290</v>
      </c>
      <c r="B2306">
        <v>52</v>
      </c>
      <c r="C2306" s="5">
        <v>52.7</v>
      </c>
    </row>
    <row r="2307" spans="1:3" x14ac:dyDescent="0.2">
      <c r="A2307" s="4" t="s">
        <v>2291</v>
      </c>
      <c r="B2307">
        <v>22</v>
      </c>
      <c r="C2307" s="5">
        <v>51.9</v>
      </c>
    </row>
    <row r="2308" spans="1:3" x14ac:dyDescent="0.2">
      <c r="A2308" s="4" t="s">
        <v>2292</v>
      </c>
      <c r="B2308">
        <v>138</v>
      </c>
      <c r="C2308" s="5">
        <v>51.5</v>
      </c>
    </row>
    <row r="2309" spans="1:3" x14ac:dyDescent="0.2">
      <c r="A2309" s="4" t="s">
        <v>2293</v>
      </c>
      <c r="B2309">
        <v>70</v>
      </c>
      <c r="C2309" s="5">
        <v>51.2</v>
      </c>
    </row>
    <row r="2310" spans="1:3" x14ac:dyDescent="0.2">
      <c r="A2310" s="4" t="s">
        <v>2294</v>
      </c>
      <c r="B2310">
        <v>74</v>
      </c>
      <c r="C2310" s="5">
        <v>51.1</v>
      </c>
    </row>
    <row r="2311" spans="1:3" x14ac:dyDescent="0.2">
      <c r="A2311" s="4" t="s">
        <v>2295</v>
      </c>
      <c r="B2311">
        <v>22</v>
      </c>
      <c r="C2311" s="5">
        <v>50.6</v>
      </c>
    </row>
    <row r="2312" spans="1:3" x14ac:dyDescent="0.2">
      <c r="A2312" s="4" t="s">
        <v>2296</v>
      </c>
      <c r="B2312">
        <v>43</v>
      </c>
      <c r="C2312" s="5">
        <v>49.7</v>
      </c>
    </row>
    <row r="2313" spans="1:3" x14ac:dyDescent="0.2">
      <c r="A2313" s="4" t="s">
        <v>2297</v>
      </c>
      <c r="B2313">
        <v>88</v>
      </c>
      <c r="C2313" s="5">
        <v>49.6</v>
      </c>
    </row>
    <row r="2314" spans="1:3" x14ac:dyDescent="0.2">
      <c r="A2314" s="4" t="s">
        <v>2298</v>
      </c>
      <c r="B2314">
        <v>81</v>
      </c>
      <c r="C2314" s="5">
        <v>48.3</v>
      </c>
    </row>
    <row r="2315" spans="1:3" x14ac:dyDescent="0.2">
      <c r="A2315" s="4" t="s">
        <v>2299</v>
      </c>
      <c r="B2315">
        <v>54</v>
      </c>
      <c r="C2315" s="5">
        <v>47.9</v>
      </c>
    </row>
    <row r="2316" spans="1:3" x14ac:dyDescent="0.2">
      <c r="A2316" s="4" t="s">
        <v>2300</v>
      </c>
      <c r="B2316">
        <v>34</v>
      </c>
      <c r="C2316" s="5">
        <v>47.6</v>
      </c>
    </row>
    <row r="2317" spans="1:3" x14ac:dyDescent="0.2">
      <c r="A2317" s="4" t="s">
        <v>2301</v>
      </c>
      <c r="B2317">
        <v>99</v>
      </c>
      <c r="C2317" s="5">
        <v>46.6</v>
      </c>
    </row>
    <row r="2318" spans="1:3" x14ac:dyDescent="0.2">
      <c r="A2318" s="4" t="s">
        <v>2302</v>
      </c>
      <c r="B2318">
        <v>52</v>
      </c>
      <c r="C2318" s="5">
        <v>46.3</v>
      </c>
    </row>
    <row r="2319" spans="1:3" x14ac:dyDescent="0.2">
      <c r="A2319" s="4" t="s">
        <v>2303</v>
      </c>
      <c r="B2319">
        <v>8</v>
      </c>
      <c r="C2319" s="5">
        <v>46.3</v>
      </c>
    </row>
    <row r="2320" spans="1:3" x14ac:dyDescent="0.2">
      <c r="A2320" s="4" t="s">
        <v>2304</v>
      </c>
      <c r="B2320">
        <v>99</v>
      </c>
      <c r="C2320" s="5">
        <v>42.8</v>
      </c>
    </row>
    <row r="2321" spans="1:3" x14ac:dyDescent="0.2">
      <c r="A2321" s="4" t="s">
        <v>2305</v>
      </c>
      <c r="B2321">
        <v>10</v>
      </c>
      <c r="C2321" s="5">
        <v>42.1</v>
      </c>
    </row>
    <row r="2322" spans="1:3" x14ac:dyDescent="0.2">
      <c r="A2322" s="4" t="s">
        <v>2306</v>
      </c>
      <c r="B2322">
        <v>4</v>
      </c>
      <c r="C2322" s="5">
        <v>42.1</v>
      </c>
    </row>
    <row r="2323" spans="1:3" x14ac:dyDescent="0.2">
      <c r="A2323" s="4" t="s">
        <v>2307</v>
      </c>
      <c r="B2323">
        <v>12</v>
      </c>
      <c r="C2323" s="5">
        <v>42</v>
      </c>
    </row>
    <row r="2324" spans="1:3" x14ac:dyDescent="0.2">
      <c r="A2324" s="4" t="s">
        <v>2308</v>
      </c>
      <c r="B2324">
        <v>15</v>
      </c>
      <c r="C2324" s="5">
        <v>41.7</v>
      </c>
    </row>
    <row r="2325" spans="1:3" x14ac:dyDescent="0.2">
      <c r="A2325" s="4" t="s">
        <v>2309</v>
      </c>
      <c r="B2325">
        <v>58</v>
      </c>
      <c r="C2325" s="5">
        <v>41.4</v>
      </c>
    </row>
    <row r="2326" spans="1:3" x14ac:dyDescent="0.2">
      <c r="A2326" s="4" t="s">
        <v>2310</v>
      </c>
      <c r="B2326">
        <v>4</v>
      </c>
      <c r="C2326" s="5">
        <v>37.799999999999997</v>
      </c>
    </row>
    <row r="2327" spans="1:3" x14ac:dyDescent="0.2">
      <c r="A2327" s="4" t="s">
        <v>2311</v>
      </c>
      <c r="B2327">
        <v>12</v>
      </c>
      <c r="C2327" s="5">
        <v>35.700000000000003</v>
      </c>
    </row>
    <row r="2328" spans="1:3" x14ac:dyDescent="0.2">
      <c r="A2328" s="4" t="s">
        <v>2312</v>
      </c>
      <c r="B2328">
        <v>10</v>
      </c>
      <c r="C2328" s="5">
        <v>32.6</v>
      </c>
    </row>
    <row r="2329" spans="1:3" x14ac:dyDescent="0.2">
      <c r="A2329" s="4" t="s">
        <v>2313</v>
      </c>
      <c r="B2329">
        <v>4</v>
      </c>
      <c r="C2329" s="5">
        <v>18</v>
      </c>
    </row>
    <row r="2330" spans="1:3" x14ac:dyDescent="0.2">
      <c r="A2330" s="3" t="s">
        <v>2314</v>
      </c>
      <c r="B2330">
        <v>1953</v>
      </c>
      <c r="C2330" s="5">
        <v>49.02</v>
      </c>
    </row>
    <row r="2331" spans="1:3" x14ac:dyDescent="0.2">
      <c r="A2331" s="4" t="s">
        <v>2315</v>
      </c>
      <c r="B2331">
        <v>13</v>
      </c>
      <c r="C2331" s="5">
        <v>71.5</v>
      </c>
    </row>
    <row r="2332" spans="1:3" x14ac:dyDescent="0.2">
      <c r="A2332" s="4" t="s">
        <v>2316</v>
      </c>
      <c r="B2332">
        <v>178</v>
      </c>
      <c r="C2332" s="5">
        <v>60.7</v>
      </c>
    </row>
    <row r="2333" spans="1:3" x14ac:dyDescent="0.2">
      <c r="A2333" s="4" t="s">
        <v>2317</v>
      </c>
      <c r="B2333">
        <v>201</v>
      </c>
      <c r="C2333" s="5">
        <v>60.5</v>
      </c>
    </row>
    <row r="2334" spans="1:3" x14ac:dyDescent="0.2">
      <c r="A2334" s="4" t="s">
        <v>2318</v>
      </c>
      <c r="B2334">
        <v>134</v>
      </c>
      <c r="C2334" s="5">
        <v>59.8</v>
      </c>
    </row>
    <row r="2335" spans="1:3" x14ac:dyDescent="0.2">
      <c r="A2335" s="4" t="s">
        <v>2319</v>
      </c>
      <c r="B2335">
        <v>37</v>
      </c>
      <c r="C2335" s="5">
        <v>56.9</v>
      </c>
    </row>
    <row r="2336" spans="1:3" x14ac:dyDescent="0.2">
      <c r="A2336" s="4" t="s">
        <v>2320</v>
      </c>
      <c r="B2336">
        <v>2</v>
      </c>
      <c r="C2336" s="5">
        <v>54.8</v>
      </c>
    </row>
    <row r="2337" spans="1:3" x14ac:dyDescent="0.2">
      <c r="A2337" s="4" t="s">
        <v>2321</v>
      </c>
      <c r="B2337">
        <v>210</v>
      </c>
      <c r="C2337" s="5">
        <v>51.2</v>
      </c>
    </row>
    <row r="2338" spans="1:3" x14ac:dyDescent="0.2">
      <c r="A2338" s="4" t="s">
        <v>2322</v>
      </c>
      <c r="B2338">
        <v>113</v>
      </c>
      <c r="C2338" s="5">
        <v>50.2</v>
      </c>
    </row>
    <row r="2339" spans="1:3" x14ac:dyDescent="0.2">
      <c r="A2339" s="4" t="s">
        <v>2323</v>
      </c>
      <c r="B2339">
        <v>104</v>
      </c>
      <c r="C2339" s="5">
        <v>49.4</v>
      </c>
    </row>
    <row r="2340" spans="1:3" x14ac:dyDescent="0.2">
      <c r="A2340" s="4" t="s">
        <v>2324</v>
      </c>
      <c r="B2340">
        <v>97</v>
      </c>
      <c r="C2340" s="5">
        <v>48.6</v>
      </c>
    </row>
    <row r="2341" spans="1:3" x14ac:dyDescent="0.2">
      <c r="A2341" s="4" t="s">
        <v>2325</v>
      </c>
      <c r="B2341">
        <v>103</v>
      </c>
      <c r="C2341" s="5">
        <v>48.4</v>
      </c>
    </row>
    <row r="2342" spans="1:3" x14ac:dyDescent="0.2">
      <c r="A2342" s="4" t="s">
        <v>2326</v>
      </c>
      <c r="B2342">
        <v>54</v>
      </c>
      <c r="C2342" s="5">
        <v>47.8</v>
      </c>
    </row>
    <row r="2343" spans="1:3" x14ac:dyDescent="0.2">
      <c r="A2343" s="4" t="s">
        <v>2327</v>
      </c>
      <c r="B2343">
        <v>76</v>
      </c>
      <c r="C2343" s="5">
        <v>47.7</v>
      </c>
    </row>
    <row r="2344" spans="1:3" x14ac:dyDescent="0.2">
      <c r="A2344" s="4" t="s">
        <v>2328</v>
      </c>
      <c r="B2344">
        <v>38</v>
      </c>
      <c r="C2344" s="5">
        <v>47.6</v>
      </c>
    </row>
    <row r="2345" spans="1:3" x14ac:dyDescent="0.2">
      <c r="A2345" s="4" t="s">
        <v>2329</v>
      </c>
      <c r="B2345">
        <v>58</v>
      </c>
      <c r="C2345" s="5">
        <v>47.1</v>
      </c>
    </row>
    <row r="2346" spans="1:3" x14ac:dyDescent="0.2">
      <c r="A2346" s="4" t="s">
        <v>2330</v>
      </c>
      <c r="B2346">
        <v>12</v>
      </c>
      <c r="C2346" s="5">
        <v>46.8</v>
      </c>
    </row>
    <row r="2347" spans="1:3" x14ac:dyDescent="0.2">
      <c r="A2347" s="4" t="s">
        <v>2331</v>
      </c>
      <c r="B2347">
        <v>32</v>
      </c>
      <c r="C2347" s="5">
        <v>45</v>
      </c>
    </row>
    <row r="2348" spans="1:3" x14ac:dyDescent="0.2">
      <c r="A2348" s="4" t="s">
        <v>2332</v>
      </c>
      <c r="B2348">
        <v>145</v>
      </c>
      <c r="C2348" s="5">
        <v>44.5</v>
      </c>
    </row>
    <row r="2349" spans="1:3" x14ac:dyDescent="0.2">
      <c r="A2349" s="4" t="s">
        <v>2333</v>
      </c>
      <c r="B2349">
        <v>67</v>
      </c>
      <c r="C2349" s="5">
        <v>43.9</v>
      </c>
    </row>
    <row r="2350" spans="1:3" x14ac:dyDescent="0.2">
      <c r="A2350" s="4" t="s">
        <v>2334</v>
      </c>
      <c r="B2350">
        <v>38</v>
      </c>
      <c r="C2350" s="5">
        <v>42.7</v>
      </c>
    </row>
    <row r="2351" spans="1:3" x14ac:dyDescent="0.2">
      <c r="A2351" s="4" t="s">
        <v>2335</v>
      </c>
      <c r="B2351">
        <v>79</v>
      </c>
      <c r="C2351" s="5">
        <v>42.6</v>
      </c>
    </row>
    <row r="2352" spans="1:3" x14ac:dyDescent="0.2">
      <c r="A2352" s="4" t="s">
        <v>2337</v>
      </c>
      <c r="B2352">
        <v>2</v>
      </c>
      <c r="C2352" s="5">
        <v>42.1</v>
      </c>
    </row>
    <row r="2353" spans="1:3" x14ac:dyDescent="0.2">
      <c r="A2353" s="4" t="s">
        <v>2336</v>
      </c>
      <c r="B2353">
        <v>18</v>
      </c>
      <c r="C2353" s="5">
        <v>41.6</v>
      </c>
    </row>
    <row r="2354" spans="1:3" x14ac:dyDescent="0.2">
      <c r="A2354" s="4" t="s">
        <v>2338</v>
      </c>
      <c r="B2354">
        <v>106</v>
      </c>
      <c r="C2354" s="5">
        <v>37.700000000000003</v>
      </c>
    </row>
    <row r="2355" spans="1:3" x14ac:dyDescent="0.2">
      <c r="A2355" s="4" t="s">
        <v>2339</v>
      </c>
      <c r="B2355">
        <v>36</v>
      </c>
      <c r="C2355" s="5">
        <v>36.4</v>
      </c>
    </row>
    <row r="2356" spans="1:3" x14ac:dyDescent="0.2">
      <c r="A2356" s="3" t="s">
        <v>2340</v>
      </c>
      <c r="B2356">
        <v>82</v>
      </c>
      <c r="C2356" s="5">
        <v>46.95</v>
      </c>
    </row>
    <row r="2357" spans="1:3" x14ac:dyDescent="0.2">
      <c r="A2357" s="4" t="s">
        <v>2341</v>
      </c>
      <c r="B2357">
        <v>8</v>
      </c>
      <c r="C2357" s="5">
        <v>75.400000000000006</v>
      </c>
    </row>
    <row r="2358" spans="1:3" x14ac:dyDescent="0.2">
      <c r="A2358" s="4" t="s">
        <v>2342</v>
      </c>
      <c r="B2358">
        <v>2</v>
      </c>
      <c r="C2358" s="5">
        <v>57.5</v>
      </c>
    </row>
    <row r="2359" spans="1:3" x14ac:dyDescent="0.2">
      <c r="A2359" s="4" t="s">
        <v>2343</v>
      </c>
      <c r="B2359">
        <v>48</v>
      </c>
      <c r="C2359" s="5">
        <v>45.7</v>
      </c>
    </row>
    <row r="2360" spans="1:3" x14ac:dyDescent="0.2">
      <c r="A2360" s="4" t="s">
        <v>2344</v>
      </c>
      <c r="B2360">
        <v>12</v>
      </c>
      <c r="C2360" s="5">
        <v>43.7</v>
      </c>
    </row>
    <row r="2361" spans="1:3" x14ac:dyDescent="0.2">
      <c r="A2361" s="4" t="s">
        <v>2345</v>
      </c>
      <c r="B2361">
        <v>4</v>
      </c>
      <c r="C2361" s="5">
        <v>42.1</v>
      </c>
    </row>
    <row r="2362" spans="1:3" x14ac:dyDescent="0.2">
      <c r="A2362" s="4" t="s">
        <v>2337</v>
      </c>
      <c r="B2362">
        <v>2</v>
      </c>
      <c r="C2362" s="5">
        <v>39.4</v>
      </c>
    </row>
    <row r="2363" spans="1:3" x14ac:dyDescent="0.2">
      <c r="A2363" s="4" t="s">
        <v>2346</v>
      </c>
      <c r="B2363">
        <v>2</v>
      </c>
      <c r="C2363" s="5">
        <v>38.799999999999997</v>
      </c>
    </row>
    <row r="2364" spans="1:3" x14ac:dyDescent="0.2">
      <c r="A2364" s="4" t="s">
        <v>2347</v>
      </c>
      <c r="B2364">
        <v>4</v>
      </c>
      <c r="C2364" s="5">
        <v>33</v>
      </c>
    </row>
    <row r="2365" spans="1:3" x14ac:dyDescent="0.2">
      <c r="A2365" s="2" t="s">
        <v>2348</v>
      </c>
      <c r="B2365">
        <v>4003</v>
      </c>
      <c r="C2365" s="5">
        <v>58.241333333333316</v>
      </c>
    </row>
    <row r="2366" spans="1:3" x14ac:dyDescent="0.2">
      <c r="A2366" s="3" t="s">
        <v>2349</v>
      </c>
      <c r="B2366">
        <v>1154</v>
      </c>
      <c r="C2366" s="5">
        <v>62.083333333333343</v>
      </c>
    </row>
    <row r="2367" spans="1:3" x14ac:dyDescent="0.2">
      <c r="A2367" s="4" t="s">
        <v>2350</v>
      </c>
      <c r="B2367">
        <v>28</v>
      </c>
      <c r="C2367" s="5">
        <v>95</v>
      </c>
    </row>
    <row r="2368" spans="1:3" x14ac:dyDescent="0.2">
      <c r="A2368" s="4" t="s">
        <v>2356</v>
      </c>
      <c r="B2368">
        <v>9</v>
      </c>
      <c r="C2368" s="5">
        <v>90.6</v>
      </c>
    </row>
    <row r="2369" spans="1:3" x14ac:dyDescent="0.2">
      <c r="A2369" s="4" t="s">
        <v>2351</v>
      </c>
      <c r="B2369">
        <v>40</v>
      </c>
      <c r="C2369" s="5">
        <v>82.7</v>
      </c>
    </row>
    <row r="2370" spans="1:3" x14ac:dyDescent="0.2">
      <c r="A2370" s="4" t="s">
        <v>2352</v>
      </c>
      <c r="B2370">
        <v>89</v>
      </c>
      <c r="C2370" s="5">
        <v>74</v>
      </c>
    </row>
    <row r="2371" spans="1:3" x14ac:dyDescent="0.2">
      <c r="A2371" s="4" t="s">
        <v>2353</v>
      </c>
      <c r="B2371">
        <v>16</v>
      </c>
      <c r="C2371" s="5">
        <v>71.7</v>
      </c>
    </row>
    <row r="2372" spans="1:3" x14ac:dyDescent="0.2">
      <c r="A2372" s="4" t="s">
        <v>2354</v>
      </c>
      <c r="B2372">
        <v>33</v>
      </c>
      <c r="C2372" s="5">
        <v>71</v>
      </c>
    </row>
    <row r="2373" spans="1:3" x14ac:dyDescent="0.2">
      <c r="A2373" s="4" t="s">
        <v>2355</v>
      </c>
      <c r="B2373">
        <v>88</v>
      </c>
      <c r="C2373" s="5">
        <v>70.2</v>
      </c>
    </row>
    <row r="2374" spans="1:3" x14ac:dyDescent="0.2">
      <c r="A2374" s="4" t="s">
        <v>2357</v>
      </c>
      <c r="B2374">
        <v>17</v>
      </c>
      <c r="C2374" s="5">
        <v>61.1</v>
      </c>
    </row>
    <row r="2375" spans="1:3" x14ac:dyDescent="0.2">
      <c r="A2375" s="4" t="s">
        <v>2358</v>
      </c>
      <c r="B2375">
        <v>30</v>
      </c>
      <c r="C2375" s="5">
        <v>60.2</v>
      </c>
    </row>
    <row r="2376" spans="1:3" x14ac:dyDescent="0.2">
      <c r="A2376" s="4" t="s">
        <v>2359</v>
      </c>
      <c r="B2376">
        <v>72</v>
      </c>
      <c r="C2376" s="5">
        <v>59.9</v>
      </c>
    </row>
    <row r="2377" spans="1:3" x14ac:dyDescent="0.2">
      <c r="A2377" s="4" t="s">
        <v>2360</v>
      </c>
      <c r="B2377">
        <v>41</v>
      </c>
      <c r="C2377" s="5">
        <v>56.1</v>
      </c>
    </row>
    <row r="2378" spans="1:3" x14ac:dyDescent="0.2">
      <c r="A2378" s="4" t="s">
        <v>2361</v>
      </c>
      <c r="B2378">
        <v>31</v>
      </c>
      <c r="C2378" s="5">
        <v>55.4</v>
      </c>
    </row>
    <row r="2379" spans="1:3" x14ac:dyDescent="0.2">
      <c r="A2379" s="4" t="s">
        <v>2362</v>
      </c>
      <c r="B2379">
        <v>76</v>
      </c>
      <c r="C2379" s="5">
        <v>55</v>
      </c>
    </row>
    <row r="2380" spans="1:3" x14ac:dyDescent="0.2">
      <c r="A2380" s="4" t="s">
        <v>2363</v>
      </c>
      <c r="B2380">
        <v>29</v>
      </c>
      <c r="C2380" s="5">
        <v>53.1</v>
      </c>
    </row>
    <row r="2381" spans="1:3" x14ac:dyDescent="0.2">
      <c r="A2381" s="4" t="s">
        <v>2364</v>
      </c>
      <c r="B2381">
        <v>248</v>
      </c>
      <c r="C2381" s="5">
        <v>50.9</v>
      </c>
    </row>
    <row r="2382" spans="1:3" x14ac:dyDescent="0.2">
      <c r="A2382" s="4" t="s">
        <v>2365</v>
      </c>
      <c r="B2382">
        <v>6</v>
      </c>
      <c r="C2382" s="5">
        <v>47.2</v>
      </c>
    </row>
    <row r="2383" spans="1:3" x14ac:dyDescent="0.2">
      <c r="A2383" s="4" t="s">
        <v>2366</v>
      </c>
      <c r="B2383">
        <v>220</v>
      </c>
      <c r="C2383" s="5">
        <v>37.299999999999997</v>
      </c>
    </row>
    <row r="2384" spans="1:3" x14ac:dyDescent="0.2">
      <c r="A2384" s="4" t="s">
        <v>2367</v>
      </c>
      <c r="B2384">
        <v>81</v>
      </c>
      <c r="C2384" s="5">
        <v>26.1</v>
      </c>
    </row>
    <row r="2385" spans="1:3" x14ac:dyDescent="0.2">
      <c r="A2385" s="3" t="s">
        <v>2368</v>
      </c>
      <c r="B2385">
        <v>2849</v>
      </c>
      <c r="C2385" s="5">
        <v>57.028070175438593</v>
      </c>
    </row>
    <row r="2386" spans="1:3" x14ac:dyDescent="0.2">
      <c r="A2386" s="4" t="s">
        <v>2350</v>
      </c>
      <c r="B2386">
        <v>1</v>
      </c>
      <c r="C2386" s="5">
        <v>100</v>
      </c>
    </row>
    <row r="2387" spans="1:3" x14ac:dyDescent="0.2">
      <c r="A2387" s="4" t="s">
        <v>2369</v>
      </c>
      <c r="B2387">
        <v>8</v>
      </c>
      <c r="C2387" s="5">
        <v>92.1</v>
      </c>
    </row>
    <row r="2388" spans="1:3" x14ac:dyDescent="0.2">
      <c r="A2388" s="4" t="s">
        <v>2370</v>
      </c>
      <c r="B2388">
        <v>4</v>
      </c>
      <c r="C2388" s="5">
        <v>90.7</v>
      </c>
    </row>
    <row r="2389" spans="1:3" x14ac:dyDescent="0.2">
      <c r="A2389" s="4" t="s">
        <v>2371</v>
      </c>
      <c r="B2389">
        <v>2</v>
      </c>
      <c r="C2389" s="5">
        <v>83.4</v>
      </c>
    </row>
    <row r="2390" spans="1:3" x14ac:dyDescent="0.2">
      <c r="A2390" s="4" t="s">
        <v>2372</v>
      </c>
      <c r="B2390">
        <v>30</v>
      </c>
      <c r="C2390" s="5">
        <v>81.900000000000006</v>
      </c>
    </row>
    <row r="2391" spans="1:3" x14ac:dyDescent="0.2">
      <c r="A2391" s="4" t="s">
        <v>2373</v>
      </c>
      <c r="B2391">
        <v>29</v>
      </c>
      <c r="C2391" s="5">
        <v>79.7</v>
      </c>
    </row>
    <row r="2392" spans="1:3" x14ac:dyDescent="0.2">
      <c r="A2392" s="4" t="s">
        <v>2374</v>
      </c>
      <c r="B2392">
        <v>28</v>
      </c>
      <c r="C2392" s="5">
        <v>75.599999999999994</v>
      </c>
    </row>
    <row r="2393" spans="1:3" x14ac:dyDescent="0.2">
      <c r="A2393" s="4" t="s">
        <v>2375</v>
      </c>
      <c r="B2393">
        <v>56</v>
      </c>
      <c r="C2393" s="5">
        <v>73.599999999999994</v>
      </c>
    </row>
    <row r="2394" spans="1:3" x14ac:dyDescent="0.2">
      <c r="A2394" s="4" t="s">
        <v>2376</v>
      </c>
      <c r="B2394">
        <v>104</v>
      </c>
      <c r="C2394" s="5">
        <v>72.8</v>
      </c>
    </row>
    <row r="2395" spans="1:3" x14ac:dyDescent="0.2">
      <c r="A2395" s="4" t="s">
        <v>2377</v>
      </c>
      <c r="B2395">
        <v>48</v>
      </c>
      <c r="C2395" s="5">
        <v>70.099999999999994</v>
      </c>
    </row>
    <row r="2396" spans="1:3" x14ac:dyDescent="0.2">
      <c r="A2396" s="4" t="s">
        <v>2378</v>
      </c>
      <c r="B2396">
        <v>58</v>
      </c>
      <c r="C2396" s="5">
        <v>69</v>
      </c>
    </row>
    <row r="2397" spans="1:3" x14ac:dyDescent="0.2">
      <c r="A2397" s="4" t="s">
        <v>2379</v>
      </c>
      <c r="B2397">
        <v>17</v>
      </c>
      <c r="C2397" s="5">
        <v>68.2</v>
      </c>
    </row>
    <row r="2398" spans="1:3" x14ac:dyDescent="0.2">
      <c r="A2398" s="4" t="s">
        <v>2356</v>
      </c>
      <c r="B2398">
        <v>95</v>
      </c>
      <c r="C2398" s="5">
        <v>68</v>
      </c>
    </row>
    <row r="2399" spans="1:3" x14ac:dyDescent="0.2">
      <c r="A2399" s="4" t="s">
        <v>2380</v>
      </c>
      <c r="B2399">
        <v>48</v>
      </c>
      <c r="C2399" s="5">
        <v>68</v>
      </c>
    </row>
    <row r="2400" spans="1:3" x14ac:dyDescent="0.2">
      <c r="A2400" s="4" t="s">
        <v>2381</v>
      </c>
      <c r="B2400">
        <v>40</v>
      </c>
      <c r="C2400" s="5">
        <v>67.400000000000006</v>
      </c>
    </row>
    <row r="2401" spans="1:3" x14ac:dyDescent="0.2">
      <c r="A2401" s="4" t="s">
        <v>2382</v>
      </c>
      <c r="B2401">
        <v>50</v>
      </c>
      <c r="C2401" s="5">
        <v>66.400000000000006</v>
      </c>
    </row>
    <row r="2402" spans="1:3" x14ac:dyDescent="0.2">
      <c r="A2402" s="4" t="s">
        <v>2383</v>
      </c>
      <c r="B2402">
        <v>47</v>
      </c>
      <c r="C2402" s="5">
        <v>66.099999999999994</v>
      </c>
    </row>
    <row r="2403" spans="1:3" x14ac:dyDescent="0.2">
      <c r="A2403" s="4" t="s">
        <v>2384</v>
      </c>
      <c r="B2403">
        <v>100</v>
      </c>
      <c r="C2403" s="5">
        <v>65.2</v>
      </c>
    </row>
    <row r="2404" spans="1:3" x14ac:dyDescent="0.2">
      <c r="A2404" s="4" t="s">
        <v>2385</v>
      </c>
      <c r="B2404">
        <v>108</v>
      </c>
      <c r="C2404" s="5">
        <v>63.8</v>
      </c>
    </row>
    <row r="2405" spans="1:3" x14ac:dyDescent="0.2">
      <c r="A2405" s="4" t="s">
        <v>2386</v>
      </c>
      <c r="B2405">
        <v>60</v>
      </c>
      <c r="C2405" s="5">
        <v>63.1</v>
      </c>
    </row>
    <row r="2406" spans="1:3" x14ac:dyDescent="0.2">
      <c r="A2406" s="4" t="s">
        <v>2387</v>
      </c>
      <c r="B2406">
        <v>46</v>
      </c>
      <c r="C2406" s="5">
        <v>61.6</v>
      </c>
    </row>
    <row r="2407" spans="1:3" x14ac:dyDescent="0.2">
      <c r="A2407" s="4" t="s">
        <v>2389</v>
      </c>
      <c r="B2407">
        <v>34</v>
      </c>
      <c r="C2407" s="5">
        <v>59.8</v>
      </c>
    </row>
    <row r="2408" spans="1:3" x14ac:dyDescent="0.2">
      <c r="A2408" s="4" t="s">
        <v>2388</v>
      </c>
      <c r="B2408">
        <v>69</v>
      </c>
      <c r="C2408" s="5">
        <v>59.8</v>
      </c>
    </row>
    <row r="2409" spans="1:3" x14ac:dyDescent="0.2">
      <c r="A2409" s="4" t="s">
        <v>2390</v>
      </c>
      <c r="B2409">
        <v>5</v>
      </c>
      <c r="C2409" s="5">
        <v>59.3</v>
      </c>
    </row>
    <row r="2410" spans="1:3" x14ac:dyDescent="0.2">
      <c r="A2410" s="4" t="s">
        <v>2391</v>
      </c>
      <c r="B2410">
        <v>38</v>
      </c>
      <c r="C2410" s="5">
        <v>59</v>
      </c>
    </row>
    <row r="2411" spans="1:3" x14ac:dyDescent="0.2">
      <c r="A2411" s="4" t="s">
        <v>2392</v>
      </c>
      <c r="B2411">
        <v>109</v>
      </c>
      <c r="C2411" s="5">
        <v>58.7</v>
      </c>
    </row>
    <row r="2412" spans="1:3" x14ac:dyDescent="0.2">
      <c r="A2412" s="4" t="s">
        <v>2393</v>
      </c>
      <c r="B2412">
        <v>48</v>
      </c>
      <c r="C2412" s="5">
        <v>58.3</v>
      </c>
    </row>
    <row r="2413" spans="1:3" x14ac:dyDescent="0.2">
      <c r="A2413" s="4" t="s">
        <v>2394</v>
      </c>
      <c r="B2413">
        <v>37</v>
      </c>
      <c r="C2413" s="5">
        <v>58.2</v>
      </c>
    </row>
    <row r="2414" spans="1:3" x14ac:dyDescent="0.2">
      <c r="A2414" s="4" t="s">
        <v>2395</v>
      </c>
      <c r="B2414">
        <v>91</v>
      </c>
      <c r="C2414" s="5">
        <v>57.7</v>
      </c>
    </row>
    <row r="2415" spans="1:3" x14ac:dyDescent="0.2">
      <c r="A2415" s="4" t="s">
        <v>2396</v>
      </c>
      <c r="B2415">
        <v>18</v>
      </c>
      <c r="C2415" s="5">
        <v>57.1</v>
      </c>
    </row>
    <row r="2416" spans="1:3" x14ac:dyDescent="0.2">
      <c r="A2416" s="4" t="s">
        <v>2397</v>
      </c>
      <c r="B2416">
        <v>28</v>
      </c>
      <c r="C2416" s="5">
        <v>56.7</v>
      </c>
    </row>
    <row r="2417" spans="1:3" x14ac:dyDescent="0.2">
      <c r="A2417" s="4" t="s">
        <v>2398</v>
      </c>
      <c r="B2417">
        <v>61</v>
      </c>
      <c r="C2417" s="5">
        <v>56.7</v>
      </c>
    </row>
    <row r="2418" spans="1:3" x14ac:dyDescent="0.2">
      <c r="A2418" s="4" t="s">
        <v>2399</v>
      </c>
      <c r="B2418">
        <v>33</v>
      </c>
      <c r="C2418" s="5">
        <v>55.1</v>
      </c>
    </row>
    <row r="2419" spans="1:3" x14ac:dyDescent="0.2">
      <c r="A2419" s="4" t="s">
        <v>2400</v>
      </c>
      <c r="B2419">
        <v>39</v>
      </c>
      <c r="C2419" s="5">
        <v>54.3</v>
      </c>
    </row>
    <row r="2420" spans="1:3" x14ac:dyDescent="0.2">
      <c r="A2420" s="4" t="s">
        <v>2401</v>
      </c>
      <c r="B2420">
        <v>117</v>
      </c>
      <c r="C2420" s="5">
        <v>53.2</v>
      </c>
    </row>
    <row r="2421" spans="1:3" x14ac:dyDescent="0.2">
      <c r="A2421" s="4" t="s">
        <v>2402</v>
      </c>
      <c r="B2421">
        <v>65</v>
      </c>
      <c r="C2421" s="5">
        <v>53</v>
      </c>
    </row>
    <row r="2422" spans="1:3" x14ac:dyDescent="0.2">
      <c r="A2422" s="4" t="s">
        <v>2403</v>
      </c>
      <c r="B2422">
        <v>36</v>
      </c>
      <c r="C2422" s="5">
        <v>51.9</v>
      </c>
    </row>
    <row r="2423" spans="1:3" x14ac:dyDescent="0.2">
      <c r="A2423" s="4" t="s">
        <v>2404</v>
      </c>
      <c r="B2423">
        <v>38</v>
      </c>
      <c r="C2423" s="5">
        <v>51.7</v>
      </c>
    </row>
    <row r="2424" spans="1:3" x14ac:dyDescent="0.2">
      <c r="A2424" s="4" t="s">
        <v>2405</v>
      </c>
      <c r="B2424">
        <v>10</v>
      </c>
      <c r="C2424" s="5">
        <v>49.7</v>
      </c>
    </row>
    <row r="2425" spans="1:3" x14ac:dyDescent="0.2">
      <c r="A2425" s="4" t="s">
        <v>2406</v>
      </c>
      <c r="B2425">
        <v>44</v>
      </c>
      <c r="C2425" s="5">
        <v>49.4</v>
      </c>
    </row>
    <row r="2426" spans="1:3" x14ac:dyDescent="0.2">
      <c r="A2426" s="4" t="s">
        <v>2407</v>
      </c>
      <c r="B2426">
        <v>34</v>
      </c>
      <c r="C2426" s="5">
        <v>49.2</v>
      </c>
    </row>
    <row r="2427" spans="1:3" x14ac:dyDescent="0.2">
      <c r="A2427" s="4" t="s">
        <v>2408</v>
      </c>
      <c r="B2427">
        <v>49</v>
      </c>
      <c r="C2427" s="5">
        <v>48</v>
      </c>
    </row>
    <row r="2428" spans="1:3" x14ac:dyDescent="0.2">
      <c r="A2428" s="4" t="s">
        <v>2409</v>
      </c>
      <c r="B2428">
        <v>8</v>
      </c>
      <c r="C2428" s="5">
        <v>47.4</v>
      </c>
    </row>
    <row r="2429" spans="1:3" x14ac:dyDescent="0.2">
      <c r="A2429" s="4" t="s">
        <v>2410</v>
      </c>
      <c r="B2429">
        <v>77</v>
      </c>
      <c r="C2429" s="5">
        <v>47.4</v>
      </c>
    </row>
    <row r="2430" spans="1:3" x14ac:dyDescent="0.2">
      <c r="A2430" s="4" t="s">
        <v>2411</v>
      </c>
      <c r="B2430">
        <v>94</v>
      </c>
      <c r="C2430" s="5">
        <v>47.3</v>
      </c>
    </row>
    <row r="2431" spans="1:3" x14ac:dyDescent="0.2">
      <c r="A2431" s="4" t="s">
        <v>2412</v>
      </c>
      <c r="B2431">
        <v>163</v>
      </c>
      <c r="C2431" s="5">
        <v>47</v>
      </c>
    </row>
    <row r="2432" spans="1:3" x14ac:dyDescent="0.2">
      <c r="A2432" s="4" t="s">
        <v>2413</v>
      </c>
      <c r="B2432">
        <v>35</v>
      </c>
      <c r="C2432" s="5">
        <v>46.1</v>
      </c>
    </row>
    <row r="2433" spans="1:3" x14ac:dyDescent="0.2">
      <c r="A2433" s="4" t="s">
        <v>2414</v>
      </c>
      <c r="B2433">
        <v>24</v>
      </c>
      <c r="C2433" s="5">
        <v>45.7</v>
      </c>
    </row>
    <row r="2434" spans="1:3" x14ac:dyDescent="0.2">
      <c r="A2434" s="4" t="s">
        <v>2415</v>
      </c>
      <c r="B2434">
        <v>47</v>
      </c>
      <c r="C2434" s="5">
        <v>42.9</v>
      </c>
    </row>
    <row r="2435" spans="1:3" x14ac:dyDescent="0.2">
      <c r="A2435" s="4" t="s">
        <v>2416</v>
      </c>
      <c r="B2435">
        <v>92</v>
      </c>
      <c r="C2435" s="5">
        <v>36.5</v>
      </c>
    </row>
    <row r="2436" spans="1:3" x14ac:dyDescent="0.2">
      <c r="A2436" s="4" t="s">
        <v>2417</v>
      </c>
      <c r="B2436">
        <v>37</v>
      </c>
      <c r="C2436" s="5">
        <v>35.9</v>
      </c>
    </row>
    <row r="2437" spans="1:3" x14ac:dyDescent="0.2">
      <c r="A2437" s="4" t="s">
        <v>2418</v>
      </c>
      <c r="B2437">
        <v>16</v>
      </c>
      <c r="C2437" s="5">
        <v>34.6</v>
      </c>
    </row>
    <row r="2438" spans="1:3" x14ac:dyDescent="0.2">
      <c r="A2438" s="4" t="s">
        <v>2419</v>
      </c>
      <c r="B2438">
        <v>204</v>
      </c>
      <c r="C2438" s="5">
        <v>30.7</v>
      </c>
    </row>
    <row r="2439" spans="1:3" x14ac:dyDescent="0.2">
      <c r="A2439" s="4" t="s">
        <v>2420</v>
      </c>
      <c r="B2439">
        <v>36</v>
      </c>
      <c r="C2439" s="5">
        <v>28.2</v>
      </c>
    </row>
    <row r="2440" spans="1:3" x14ac:dyDescent="0.2">
      <c r="A2440" s="4" t="s">
        <v>2421</v>
      </c>
      <c r="B2440">
        <v>28</v>
      </c>
      <c r="C2440" s="5">
        <v>27</v>
      </c>
    </row>
    <row r="2441" spans="1:3" x14ac:dyDescent="0.2">
      <c r="A2441" s="4" t="s">
        <v>2422</v>
      </c>
      <c r="B2441">
        <v>2</v>
      </c>
      <c r="C2441" s="5">
        <v>18.8</v>
      </c>
    </row>
    <row r="2442" spans="1:3" x14ac:dyDescent="0.2">
      <c r="A2442" s="4" t="s">
        <v>2423</v>
      </c>
      <c r="B2442">
        <v>4</v>
      </c>
      <c r="C2442" s="5">
        <v>11.6</v>
      </c>
    </row>
    <row r="2443" spans="1:3" x14ac:dyDescent="0.2">
      <c r="A2443" s="2" t="s">
        <v>2424</v>
      </c>
      <c r="B2443">
        <v>2893</v>
      </c>
      <c r="C2443" s="5">
        <v>54.504411764705893</v>
      </c>
    </row>
    <row r="2444" spans="1:3" x14ac:dyDescent="0.2">
      <c r="A2444" s="3" t="s">
        <v>2425</v>
      </c>
      <c r="B2444">
        <v>2401</v>
      </c>
      <c r="C2444" s="5">
        <v>51.358139534883726</v>
      </c>
    </row>
    <row r="2445" spans="1:3" x14ac:dyDescent="0.2">
      <c r="A2445" s="4" t="s">
        <v>2426</v>
      </c>
      <c r="B2445">
        <v>30</v>
      </c>
      <c r="C2445" s="5">
        <v>95.9</v>
      </c>
    </row>
    <row r="2446" spans="1:3" x14ac:dyDescent="0.2">
      <c r="A2446" s="4" t="s">
        <v>2427</v>
      </c>
      <c r="B2446">
        <v>37</v>
      </c>
      <c r="C2446" s="5">
        <v>86.6</v>
      </c>
    </row>
    <row r="2447" spans="1:3" x14ac:dyDescent="0.2">
      <c r="A2447" s="4" t="s">
        <v>2428</v>
      </c>
      <c r="B2447">
        <v>32</v>
      </c>
      <c r="C2447" s="5">
        <v>78.5</v>
      </c>
    </row>
    <row r="2448" spans="1:3" x14ac:dyDescent="0.2">
      <c r="A2448" s="4" t="s">
        <v>2429</v>
      </c>
      <c r="B2448">
        <v>32</v>
      </c>
      <c r="C2448" s="5">
        <v>77.8</v>
      </c>
    </row>
    <row r="2449" spans="1:3" x14ac:dyDescent="0.2">
      <c r="A2449" s="4" t="s">
        <v>2430</v>
      </c>
      <c r="B2449">
        <v>84</v>
      </c>
      <c r="C2449" s="5">
        <v>74</v>
      </c>
    </row>
    <row r="2450" spans="1:3" x14ac:dyDescent="0.2">
      <c r="A2450" s="4" t="s">
        <v>2431</v>
      </c>
      <c r="B2450">
        <v>60</v>
      </c>
      <c r="C2450" s="5">
        <v>58.9</v>
      </c>
    </row>
    <row r="2451" spans="1:3" x14ac:dyDescent="0.2">
      <c r="A2451" s="4" t="s">
        <v>2432</v>
      </c>
      <c r="B2451">
        <v>42</v>
      </c>
      <c r="C2451" s="5">
        <v>58.1</v>
      </c>
    </row>
    <row r="2452" spans="1:3" x14ac:dyDescent="0.2">
      <c r="A2452" s="4" t="s">
        <v>2433</v>
      </c>
      <c r="B2452">
        <v>2</v>
      </c>
      <c r="C2452" s="5">
        <v>57.5</v>
      </c>
    </row>
    <row r="2453" spans="1:3" x14ac:dyDescent="0.2">
      <c r="A2453" s="4" t="s">
        <v>2434</v>
      </c>
      <c r="B2453">
        <v>19</v>
      </c>
      <c r="C2453" s="5">
        <v>56.5</v>
      </c>
    </row>
    <row r="2454" spans="1:3" x14ac:dyDescent="0.2">
      <c r="A2454" s="4" t="s">
        <v>2435</v>
      </c>
      <c r="B2454">
        <v>57</v>
      </c>
      <c r="C2454" s="5">
        <v>54.9</v>
      </c>
    </row>
    <row r="2455" spans="1:3" x14ac:dyDescent="0.2">
      <c r="A2455" s="4" t="s">
        <v>2436</v>
      </c>
      <c r="B2455">
        <v>12</v>
      </c>
      <c r="C2455" s="5">
        <v>54.5</v>
      </c>
    </row>
    <row r="2456" spans="1:3" x14ac:dyDescent="0.2">
      <c r="A2456" s="4" t="s">
        <v>2437</v>
      </c>
      <c r="B2456">
        <v>19</v>
      </c>
      <c r="C2456" s="5">
        <v>54.3</v>
      </c>
    </row>
    <row r="2457" spans="1:3" x14ac:dyDescent="0.2">
      <c r="A2457" s="4" t="s">
        <v>2438</v>
      </c>
      <c r="B2457">
        <v>24</v>
      </c>
      <c r="C2457" s="5">
        <v>53.9</v>
      </c>
    </row>
    <row r="2458" spans="1:3" x14ac:dyDescent="0.2">
      <c r="A2458" s="4" t="s">
        <v>2439</v>
      </c>
      <c r="B2458">
        <v>90</v>
      </c>
      <c r="C2458" s="5">
        <v>52.9</v>
      </c>
    </row>
    <row r="2459" spans="1:3" x14ac:dyDescent="0.2">
      <c r="A2459" s="4" t="s">
        <v>2440</v>
      </c>
      <c r="B2459">
        <v>128</v>
      </c>
      <c r="C2459" s="5">
        <v>52.9</v>
      </c>
    </row>
    <row r="2460" spans="1:3" x14ac:dyDescent="0.2">
      <c r="A2460" s="4" t="s">
        <v>2441</v>
      </c>
      <c r="B2460">
        <v>92</v>
      </c>
      <c r="C2460" s="5">
        <v>51.3</v>
      </c>
    </row>
    <row r="2461" spans="1:3" x14ac:dyDescent="0.2">
      <c r="A2461" s="4" t="s">
        <v>2442</v>
      </c>
      <c r="B2461">
        <v>60</v>
      </c>
      <c r="C2461" s="5">
        <v>50.4</v>
      </c>
    </row>
    <row r="2462" spans="1:3" x14ac:dyDescent="0.2">
      <c r="A2462" s="4" t="s">
        <v>2443</v>
      </c>
      <c r="B2462">
        <v>64</v>
      </c>
      <c r="C2462" s="5">
        <v>50.1</v>
      </c>
    </row>
    <row r="2463" spans="1:3" x14ac:dyDescent="0.2">
      <c r="A2463" s="4" t="s">
        <v>2444</v>
      </c>
      <c r="B2463">
        <v>4</v>
      </c>
      <c r="C2463" s="5">
        <v>49.8</v>
      </c>
    </row>
    <row r="2464" spans="1:3" x14ac:dyDescent="0.2">
      <c r="A2464" s="4" t="s">
        <v>2445</v>
      </c>
      <c r="B2464">
        <v>150</v>
      </c>
      <c r="C2464" s="5">
        <v>49.7</v>
      </c>
    </row>
    <row r="2465" spans="1:3" x14ac:dyDescent="0.2">
      <c r="A2465" s="4" t="s">
        <v>2446</v>
      </c>
      <c r="B2465">
        <v>40</v>
      </c>
      <c r="C2465" s="5">
        <v>49.3</v>
      </c>
    </row>
    <row r="2466" spans="1:3" x14ac:dyDescent="0.2">
      <c r="A2466" s="4" t="s">
        <v>2447</v>
      </c>
      <c r="B2466">
        <v>116</v>
      </c>
      <c r="C2466" s="5">
        <v>49.1</v>
      </c>
    </row>
    <row r="2467" spans="1:3" x14ac:dyDescent="0.2">
      <c r="A2467" s="4" t="s">
        <v>2448</v>
      </c>
      <c r="B2467">
        <v>53</v>
      </c>
      <c r="C2467" s="5">
        <v>49</v>
      </c>
    </row>
    <row r="2468" spans="1:3" x14ac:dyDescent="0.2">
      <c r="A2468" s="4" t="s">
        <v>2449</v>
      </c>
      <c r="B2468">
        <v>10</v>
      </c>
      <c r="C2468" s="5">
        <v>48.3</v>
      </c>
    </row>
    <row r="2469" spans="1:3" x14ac:dyDescent="0.2">
      <c r="A2469" s="4" t="s">
        <v>2450</v>
      </c>
      <c r="B2469">
        <v>30</v>
      </c>
      <c r="C2469" s="5">
        <v>47.6</v>
      </c>
    </row>
    <row r="2470" spans="1:3" x14ac:dyDescent="0.2">
      <c r="A2470" s="4" t="s">
        <v>2451</v>
      </c>
      <c r="B2470">
        <v>26</v>
      </c>
      <c r="C2470" s="5">
        <v>46.8</v>
      </c>
    </row>
    <row r="2471" spans="1:3" x14ac:dyDescent="0.2">
      <c r="A2471" s="4" t="s">
        <v>2452</v>
      </c>
      <c r="B2471">
        <v>40</v>
      </c>
      <c r="C2471" s="5">
        <v>46</v>
      </c>
    </row>
    <row r="2472" spans="1:3" x14ac:dyDescent="0.2">
      <c r="A2472" s="4" t="s">
        <v>2454</v>
      </c>
      <c r="B2472">
        <v>181</v>
      </c>
      <c r="C2472" s="5">
        <v>45.7</v>
      </c>
    </row>
    <row r="2473" spans="1:3" x14ac:dyDescent="0.2">
      <c r="A2473" s="4" t="s">
        <v>2453</v>
      </c>
      <c r="B2473">
        <v>66</v>
      </c>
      <c r="C2473" s="5">
        <v>45.7</v>
      </c>
    </row>
    <row r="2474" spans="1:3" x14ac:dyDescent="0.2">
      <c r="A2474" s="4" t="s">
        <v>2455</v>
      </c>
      <c r="B2474">
        <v>97</v>
      </c>
      <c r="C2474" s="5">
        <v>45.5</v>
      </c>
    </row>
    <row r="2475" spans="1:3" x14ac:dyDescent="0.2">
      <c r="A2475" s="4" t="s">
        <v>2456</v>
      </c>
      <c r="B2475">
        <v>109</v>
      </c>
      <c r="C2475" s="5">
        <v>45.4</v>
      </c>
    </row>
    <row r="2476" spans="1:3" x14ac:dyDescent="0.2">
      <c r="A2476" s="4" t="s">
        <v>2457</v>
      </c>
      <c r="B2476">
        <v>34</v>
      </c>
      <c r="C2476" s="5">
        <v>44.4</v>
      </c>
    </row>
    <row r="2477" spans="1:3" x14ac:dyDescent="0.2">
      <c r="A2477" s="4" t="s">
        <v>2458</v>
      </c>
      <c r="B2477">
        <v>46</v>
      </c>
      <c r="C2477" s="5">
        <v>43.2</v>
      </c>
    </row>
    <row r="2478" spans="1:3" x14ac:dyDescent="0.2">
      <c r="A2478" s="4" t="s">
        <v>2459</v>
      </c>
      <c r="B2478">
        <v>38</v>
      </c>
      <c r="C2478" s="5">
        <v>42.9</v>
      </c>
    </row>
    <row r="2479" spans="1:3" x14ac:dyDescent="0.2">
      <c r="A2479" s="4" t="s">
        <v>2460</v>
      </c>
      <c r="B2479">
        <v>48</v>
      </c>
      <c r="C2479" s="5">
        <v>41.5</v>
      </c>
    </row>
    <row r="2480" spans="1:3" x14ac:dyDescent="0.2">
      <c r="A2480" s="4" t="s">
        <v>2461</v>
      </c>
      <c r="B2480">
        <v>76</v>
      </c>
      <c r="C2480" s="5">
        <v>41.3</v>
      </c>
    </row>
    <row r="2481" spans="1:3" x14ac:dyDescent="0.2">
      <c r="A2481" s="4" t="s">
        <v>2462</v>
      </c>
      <c r="B2481">
        <v>28</v>
      </c>
      <c r="C2481" s="5">
        <v>40</v>
      </c>
    </row>
    <row r="2482" spans="1:3" x14ac:dyDescent="0.2">
      <c r="A2482" s="4" t="s">
        <v>2463</v>
      </c>
      <c r="B2482">
        <v>85</v>
      </c>
      <c r="C2482" s="5">
        <v>38.9</v>
      </c>
    </row>
    <row r="2483" spans="1:3" x14ac:dyDescent="0.2">
      <c r="A2483" s="4" t="s">
        <v>2464</v>
      </c>
      <c r="B2483">
        <v>2</v>
      </c>
      <c r="C2483" s="5">
        <v>38.799999999999997</v>
      </c>
    </row>
    <row r="2484" spans="1:3" x14ac:dyDescent="0.2">
      <c r="A2484" s="4" t="s">
        <v>2465</v>
      </c>
      <c r="B2484">
        <v>94</v>
      </c>
      <c r="C2484" s="5">
        <v>37.6</v>
      </c>
    </row>
    <row r="2485" spans="1:3" x14ac:dyDescent="0.2">
      <c r="A2485" s="4" t="s">
        <v>2466</v>
      </c>
      <c r="B2485">
        <v>22</v>
      </c>
      <c r="C2485" s="5">
        <v>37.299999999999997</v>
      </c>
    </row>
    <row r="2486" spans="1:3" x14ac:dyDescent="0.2">
      <c r="A2486" s="4" t="s">
        <v>2467</v>
      </c>
      <c r="B2486">
        <v>76</v>
      </c>
      <c r="C2486" s="5">
        <v>34.4</v>
      </c>
    </row>
    <row r="2487" spans="1:3" x14ac:dyDescent="0.2">
      <c r="A2487" s="4" t="s">
        <v>2468</v>
      </c>
      <c r="B2487">
        <v>46</v>
      </c>
      <c r="C2487" s="5">
        <v>31.2</v>
      </c>
    </row>
    <row r="2488" spans="1:3" x14ac:dyDescent="0.2">
      <c r="A2488" s="3" t="s">
        <v>2469</v>
      </c>
      <c r="B2488">
        <v>97</v>
      </c>
      <c r="C2488" s="5">
        <v>38.349999999999994</v>
      </c>
    </row>
    <row r="2489" spans="1:3" x14ac:dyDescent="0.2">
      <c r="A2489" s="4" t="s">
        <v>2470</v>
      </c>
      <c r="B2489">
        <v>20</v>
      </c>
      <c r="C2489" s="5">
        <v>68.8</v>
      </c>
    </row>
    <row r="2490" spans="1:3" x14ac:dyDescent="0.2">
      <c r="A2490" s="4" t="s">
        <v>2471</v>
      </c>
      <c r="B2490">
        <v>17</v>
      </c>
      <c r="C2490" s="5">
        <v>45.7</v>
      </c>
    </row>
    <row r="2491" spans="1:3" x14ac:dyDescent="0.2">
      <c r="A2491" s="4" t="s">
        <v>2472</v>
      </c>
      <c r="B2491">
        <v>49</v>
      </c>
      <c r="C2491" s="5">
        <v>45.3</v>
      </c>
    </row>
    <row r="2492" spans="1:3" x14ac:dyDescent="0.2">
      <c r="A2492" s="4" t="s">
        <v>2473</v>
      </c>
      <c r="B2492">
        <v>7</v>
      </c>
      <c r="C2492" s="5">
        <v>40.299999999999997</v>
      </c>
    </row>
    <row r="2493" spans="1:3" x14ac:dyDescent="0.2">
      <c r="A2493" s="4" t="s">
        <v>2474</v>
      </c>
      <c r="B2493">
        <v>2</v>
      </c>
      <c r="C2493" s="5">
        <v>15</v>
      </c>
    </row>
    <row r="2494" spans="1:3" x14ac:dyDescent="0.2">
      <c r="A2494" s="4" t="s">
        <v>2475</v>
      </c>
      <c r="B2494">
        <v>2</v>
      </c>
      <c r="C2494" s="5">
        <v>15</v>
      </c>
    </row>
    <row r="2495" spans="1:3" x14ac:dyDescent="0.2">
      <c r="A2495" s="3" t="s">
        <v>2476</v>
      </c>
      <c r="B2495">
        <v>327</v>
      </c>
      <c r="C2495" s="5">
        <v>66.871428571428567</v>
      </c>
    </row>
    <row r="2496" spans="1:3" x14ac:dyDescent="0.2">
      <c r="A2496" s="4" t="s">
        <v>2477</v>
      </c>
      <c r="B2496">
        <v>37</v>
      </c>
      <c r="C2496" s="5">
        <v>89.4</v>
      </c>
    </row>
    <row r="2497" spans="1:3" x14ac:dyDescent="0.2">
      <c r="A2497" s="4" t="s">
        <v>2478</v>
      </c>
      <c r="B2497">
        <v>43</v>
      </c>
      <c r="C2497" s="5">
        <v>86.3</v>
      </c>
    </row>
    <row r="2498" spans="1:3" x14ac:dyDescent="0.2">
      <c r="A2498" s="4" t="s">
        <v>2479</v>
      </c>
      <c r="B2498">
        <v>33</v>
      </c>
      <c r="C2498" s="5">
        <v>78</v>
      </c>
    </row>
    <row r="2499" spans="1:3" x14ac:dyDescent="0.2">
      <c r="A2499" s="4" t="s">
        <v>2480</v>
      </c>
      <c r="B2499">
        <v>8</v>
      </c>
      <c r="C2499" s="5">
        <v>73</v>
      </c>
    </row>
    <row r="2500" spans="1:3" x14ac:dyDescent="0.2">
      <c r="A2500" s="4" t="s">
        <v>2481</v>
      </c>
      <c r="B2500">
        <v>8</v>
      </c>
      <c r="C2500" s="5">
        <v>71.7</v>
      </c>
    </row>
    <row r="2501" spans="1:3" x14ac:dyDescent="0.2">
      <c r="A2501" s="4" t="s">
        <v>2482</v>
      </c>
      <c r="B2501">
        <v>70</v>
      </c>
      <c r="C2501" s="5">
        <v>70.900000000000006</v>
      </c>
    </row>
    <row r="2502" spans="1:3" x14ac:dyDescent="0.2">
      <c r="A2502" s="4" t="s">
        <v>2483</v>
      </c>
      <c r="B2502">
        <v>4</v>
      </c>
      <c r="C2502" s="5">
        <v>70.5</v>
      </c>
    </row>
    <row r="2503" spans="1:3" x14ac:dyDescent="0.2">
      <c r="A2503" s="4" t="s">
        <v>2484</v>
      </c>
      <c r="B2503">
        <v>15</v>
      </c>
      <c r="C2503" s="5">
        <v>67.5</v>
      </c>
    </row>
    <row r="2504" spans="1:3" x14ac:dyDescent="0.2">
      <c r="A2504" s="4" t="s">
        <v>2485</v>
      </c>
      <c r="B2504">
        <v>13</v>
      </c>
      <c r="C2504" s="5">
        <v>67.2</v>
      </c>
    </row>
    <row r="2505" spans="1:3" x14ac:dyDescent="0.2">
      <c r="A2505" s="4" t="s">
        <v>2486</v>
      </c>
      <c r="B2505">
        <v>16</v>
      </c>
      <c r="C2505" s="5">
        <v>56.7</v>
      </c>
    </row>
    <row r="2506" spans="1:3" x14ac:dyDescent="0.2">
      <c r="A2506" s="4" t="s">
        <v>2487</v>
      </c>
      <c r="B2506">
        <v>6</v>
      </c>
      <c r="C2506" s="5">
        <v>55.8</v>
      </c>
    </row>
    <row r="2507" spans="1:3" x14ac:dyDescent="0.2">
      <c r="A2507" s="4" t="s">
        <v>2488</v>
      </c>
      <c r="B2507">
        <v>8</v>
      </c>
      <c r="C2507" s="5">
        <v>55</v>
      </c>
    </row>
    <row r="2508" spans="1:3" x14ac:dyDescent="0.2">
      <c r="A2508" s="4" t="s">
        <v>2489</v>
      </c>
      <c r="B2508">
        <v>57</v>
      </c>
      <c r="C2508" s="5">
        <v>49.1</v>
      </c>
    </row>
    <row r="2509" spans="1:3" x14ac:dyDescent="0.2">
      <c r="A2509" s="4" t="s">
        <v>2490</v>
      </c>
      <c r="B2509">
        <v>9</v>
      </c>
      <c r="C2509" s="5">
        <v>45.1</v>
      </c>
    </row>
    <row r="2510" spans="1:3" x14ac:dyDescent="0.2">
      <c r="A2510" s="3" t="s">
        <v>2491</v>
      </c>
      <c r="B2510">
        <v>68</v>
      </c>
      <c r="C2510" s="5">
        <v>66.319999999999993</v>
      </c>
    </row>
    <row r="2511" spans="1:3" x14ac:dyDescent="0.2">
      <c r="A2511" s="4" t="s">
        <v>2492</v>
      </c>
      <c r="B2511">
        <v>9</v>
      </c>
      <c r="C2511" s="5">
        <v>79.8</v>
      </c>
    </row>
    <row r="2512" spans="1:3" x14ac:dyDescent="0.2">
      <c r="A2512" s="4" t="s">
        <v>2493</v>
      </c>
      <c r="B2512">
        <v>16</v>
      </c>
      <c r="C2512" s="5">
        <v>72.099999999999994</v>
      </c>
    </row>
    <row r="2513" spans="1:3" x14ac:dyDescent="0.2">
      <c r="A2513" s="4" t="s">
        <v>2470</v>
      </c>
      <c r="B2513">
        <v>20</v>
      </c>
      <c r="C2513" s="5">
        <v>68.8</v>
      </c>
    </row>
    <row r="2514" spans="1:3" x14ac:dyDescent="0.2">
      <c r="A2514" s="4" t="s">
        <v>2494</v>
      </c>
      <c r="B2514">
        <v>19</v>
      </c>
      <c r="C2514" s="5">
        <v>64.400000000000006</v>
      </c>
    </row>
    <row r="2515" spans="1:3" x14ac:dyDescent="0.2">
      <c r="A2515" s="4" t="s">
        <v>2495</v>
      </c>
      <c r="B2515">
        <v>4</v>
      </c>
      <c r="C2515" s="5">
        <v>46.5</v>
      </c>
    </row>
    <row r="2516" spans="1:3" x14ac:dyDescent="0.2">
      <c r="A2516" s="2" t="s">
        <v>1</v>
      </c>
      <c r="B2516">
        <v>1029</v>
      </c>
      <c r="C2516" s="5">
        <v>62.986111111111121</v>
      </c>
    </row>
    <row r="2517" spans="1:3" x14ac:dyDescent="0.2">
      <c r="A2517" s="3" t="s">
        <v>2</v>
      </c>
      <c r="B2517">
        <v>1029</v>
      </c>
      <c r="C2517" s="5">
        <v>62.986111111111121</v>
      </c>
    </row>
    <row r="2518" spans="1:3" x14ac:dyDescent="0.2">
      <c r="A2518" s="4" t="s">
        <v>2496</v>
      </c>
      <c r="B2518">
        <v>3</v>
      </c>
      <c r="C2518" s="5">
        <v>100</v>
      </c>
    </row>
    <row r="2519" spans="1:3" x14ac:dyDescent="0.2">
      <c r="A2519" s="4" t="s">
        <v>2497</v>
      </c>
      <c r="B2519">
        <v>6</v>
      </c>
      <c r="C2519" s="5">
        <v>96.7</v>
      </c>
    </row>
    <row r="2520" spans="1:3" x14ac:dyDescent="0.2">
      <c r="A2520" s="4" t="s">
        <v>2498</v>
      </c>
      <c r="B2520">
        <v>2</v>
      </c>
      <c r="C2520" s="5">
        <v>90.2</v>
      </c>
    </row>
    <row r="2521" spans="1:3" x14ac:dyDescent="0.2">
      <c r="A2521" s="4" t="s">
        <v>2499</v>
      </c>
      <c r="B2521">
        <v>17</v>
      </c>
      <c r="C2521" s="5">
        <v>86</v>
      </c>
    </row>
    <row r="2522" spans="1:3" x14ac:dyDescent="0.2">
      <c r="A2522" s="4" t="s">
        <v>2500</v>
      </c>
      <c r="B2522">
        <v>4</v>
      </c>
      <c r="C2522" s="5">
        <v>83</v>
      </c>
    </row>
    <row r="2523" spans="1:3" x14ac:dyDescent="0.2">
      <c r="A2523" s="4" t="s">
        <v>2501</v>
      </c>
      <c r="B2523">
        <v>8</v>
      </c>
      <c r="C2523" s="5">
        <v>79.3</v>
      </c>
    </row>
    <row r="2524" spans="1:3" x14ac:dyDescent="0.2">
      <c r="A2524" s="4" t="s">
        <v>2502</v>
      </c>
      <c r="B2524">
        <v>13</v>
      </c>
      <c r="C2524" s="5">
        <v>77.7</v>
      </c>
    </row>
    <row r="2525" spans="1:3" x14ac:dyDescent="0.2">
      <c r="A2525" s="4" t="s">
        <v>2503</v>
      </c>
      <c r="B2525">
        <v>36</v>
      </c>
      <c r="C2525" s="5">
        <v>76.400000000000006</v>
      </c>
    </row>
    <row r="2526" spans="1:3" x14ac:dyDescent="0.2">
      <c r="A2526" s="4" t="s">
        <v>2504</v>
      </c>
      <c r="B2526">
        <v>36</v>
      </c>
      <c r="C2526" s="5">
        <v>76.099999999999994</v>
      </c>
    </row>
    <row r="2527" spans="1:3" x14ac:dyDescent="0.2">
      <c r="A2527" s="4" t="s">
        <v>2505</v>
      </c>
      <c r="B2527">
        <v>6</v>
      </c>
      <c r="C2527" s="5">
        <v>71</v>
      </c>
    </row>
    <row r="2528" spans="1:3" x14ac:dyDescent="0.2">
      <c r="A2528" s="4" t="s">
        <v>2506</v>
      </c>
      <c r="B2528">
        <v>44</v>
      </c>
      <c r="C2528" s="5">
        <v>70.599999999999994</v>
      </c>
    </row>
    <row r="2529" spans="1:3" x14ac:dyDescent="0.2">
      <c r="A2529" s="4" t="s">
        <v>2507</v>
      </c>
      <c r="B2529">
        <v>43</v>
      </c>
      <c r="C2529" s="5">
        <v>70.400000000000006</v>
      </c>
    </row>
    <row r="2530" spans="1:3" x14ac:dyDescent="0.2">
      <c r="A2530" s="4" t="s">
        <v>2508</v>
      </c>
      <c r="B2530">
        <v>72</v>
      </c>
      <c r="C2530" s="5">
        <v>70.099999999999994</v>
      </c>
    </row>
    <row r="2531" spans="1:3" x14ac:dyDescent="0.2">
      <c r="A2531" s="4" t="s">
        <v>2509</v>
      </c>
      <c r="B2531">
        <v>21</v>
      </c>
      <c r="C2531" s="5">
        <v>69.2</v>
      </c>
    </row>
    <row r="2532" spans="1:3" x14ac:dyDescent="0.2">
      <c r="A2532" s="4" t="s">
        <v>2510</v>
      </c>
      <c r="B2532">
        <v>45</v>
      </c>
      <c r="C2532" s="5">
        <v>68.7</v>
      </c>
    </row>
    <row r="2533" spans="1:3" x14ac:dyDescent="0.2">
      <c r="A2533" s="4" t="s">
        <v>2511</v>
      </c>
      <c r="B2533">
        <v>17</v>
      </c>
      <c r="C2533" s="5">
        <v>68.2</v>
      </c>
    </row>
    <row r="2534" spans="1:3" x14ac:dyDescent="0.2">
      <c r="A2534" s="4" t="s">
        <v>2512</v>
      </c>
      <c r="B2534">
        <v>14</v>
      </c>
      <c r="C2534" s="5">
        <v>65.900000000000006</v>
      </c>
    </row>
    <row r="2535" spans="1:3" x14ac:dyDescent="0.2">
      <c r="A2535" s="4" t="s">
        <v>3</v>
      </c>
      <c r="B2535">
        <v>23</v>
      </c>
      <c r="C2535" s="5">
        <v>63.8</v>
      </c>
    </row>
    <row r="2536" spans="1:3" x14ac:dyDescent="0.2">
      <c r="A2536" s="4" t="s">
        <v>2513</v>
      </c>
      <c r="B2536">
        <v>47</v>
      </c>
      <c r="C2536" s="5">
        <v>61.8</v>
      </c>
    </row>
    <row r="2537" spans="1:3" x14ac:dyDescent="0.2">
      <c r="A2537" s="4" t="s">
        <v>2514</v>
      </c>
      <c r="B2537">
        <v>46</v>
      </c>
      <c r="C2537" s="5">
        <v>61.1</v>
      </c>
    </row>
    <row r="2538" spans="1:3" x14ac:dyDescent="0.2">
      <c r="A2538" s="4" t="s">
        <v>2515</v>
      </c>
      <c r="B2538">
        <v>122</v>
      </c>
      <c r="C2538" s="5">
        <v>60.8</v>
      </c>
    </row>
    <row r="2539" spans="1:3" x14ac:dyDescent="0.2">
      <c r="A2539" s="4" t="s">
        <v>2516</v>
      </c>
      <c r="B2539">
        <v>11</v>
      </c>
      <c r="C2539" s="5">
        <v>59.8</v>
      </c>
    </row>
    <row r="2540" spans="1:3" x14ac:dyDescent="0.2">
      <c r="A2540" s="4" t="s">
        <v>2517</v>
      </c>
      <c r="B2540">
        <v>18</v>
      </c>
      <c r="C2540" s="5">
        <v>59.2</v>
      </c>
    </row>
    <row r="2541" spans="1:3" x14ac:dyDescent="0.2">
      <c r="A2541" s="4" t="s">
        <v>2518</v>
      </c>
      <c r="B2541">
        <v>12</v>
      </c>
      <c r="C2541" s="5">
        <v>52.1</v>
      </c>
    </row>
    <row r="2542" spans="1:3" x14ac:dyDescent="0.2">
      <c r="A2542" s="4" t="s">
        <v>2519</v>
      </c>
      <c r="B2542">
        <v>6</v>
      </c>
      <c r="C2542" s="5">
        <v>50.6</v>
      </c>
    </row>
    <row r="2543" spans="1:3" x14ac:dyDescent="0.2">
      <c r="A2543" s="4" t="s">
        <v>2520</v>
      </c>
      <c r="B2543">
        <v>36</v>
      </c>
      <c r="C2543" s="5">
        <v>49.3</v>
      </c>
    </row>
    <row r="2544" spans="1:3" x14ac:dyDescent="0.2">
      <c r="A2544" s="4" t="s">
        <v>2521</v>
      </c>
      <c r="B2544">
        <v>64</v>
      </c>
      <c r="C2544" s="5">
        <v>46.7</v>
      </c>
    </row>
    <row r="2545" spans="1:3" x14ac:dyDescent="0.2">
      <c r="A2545" s="4" t="s">
        <v>2522</v>
      </c>
      <c r="B2545">
        <v>10</v>
      </c>
      <c r="C2545" s="5">
        <v>45.9</v>
      </c>
    </row>
    <row r="2546" spans="1:3" x14ac:dyDescent="0.2">
      <c r="A2546" s="4" t="s">
        <v>2523</v>
      </c>
      <c r="B2546">
        <v>104</v>
      </c>
      <c r="C2546" s="5">
        <v>45.8</v>
      </c>
    </row>
    <row r="2547" spans="1:3" x14ac:dyDescent="0.2">
      <c r="A2547" s="4" t="s">
        <v>2524</v>
      </c>
      <c r="B2547">
        <v>10</v>
      </c>
      <c r="C2547" s="5">
        <v>44.9</v>
      </c>
    </row>
    <row r="2548" spans="1:3" x14ac:dyDescent="0.2">
      <c r="A2548" s="4" t="s">
        <v>2525</v>
      </c>
      <c r="B2548">
        <v>21</v>
      </c>
      <c r="C2548" s="5">
        <v>44.5</v>
      </c>
    </row>
    <row r="2549" spans="1:3" x14ac:dyDescent="0.2">
      <c r="A2549" s="4" t="s">
        <v>2526</v>
      </c>
      <c r="B2549">
        <v>42</v>
      </c>
      <c r="C2549" s="5">
        <v>42.3</v>
      </c>
    </row>
    <row r="2550" spans="1:3" x14ac:dyDescent="0.2">
      <c r="A2550" s="4" t="s">
        <v>2527</v>
      </c>
      <c r="B2550">
        <v>24</v>
      </c>
      <c r="C2550" s="5">
        <v>41.5</v>
      </c>
    </row>
    <row r="2551" spans="1:3" x14ac:dyDescent="0.2">
      <c r="A2551" s="4" t="s">
        <v>2528</v>
      </c>
      <c r="B2551">
        <v>42</v>
      </c>
      <c r="C2551" s="5">
        <v>39.9</v>
      </c>
    </row>
    <row r="2552" spans="1:3" x14ac:dyDescent="0.2">
      <c r="A2552" s="4" t="s">
        <v>2529</v>
      </c>
      <c r="B2552">
        <v>2</v>
      </c>
      <c r="C2552" s="5">
        <v>39.200000000000003</v>
      </c>
    </row>
    <row r="2553" spans="1:3" x14ac:dyDescent="0.2">
      <c r="A2553" s="4" t="s">
        <v>2530</v>
      </c>
      <c r="B2553">
        <v>2</v>
      </c>
      <c r="C2553" s="5">
        <v>38.799999999999997</v>
      </c>
    </row>
    <row r="2554" spans="1:3" x14ac:dyDescent="0.2">
      <c r="A2554" s="2" t="s">
        <v>2532</v>
      </c>
      <c r="B2554">
        <v>99342</v>
      </c>
      <c r="C2554" s="5">
        <v>50.281882548937915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AC4D-AEA3-144E-A144-C40A02B2139A}">
  <dimension ref="B3:D2553"/>
  <sheetViews>
    <sheetView topLeftCell="A2506" workbookViewId="0">
      <selection activeCell="B2273" sqref="B2273:D2273"/>
    </sheetView>
  </sheetViews>
  <sheetFormatPr baseColWidth="10" defaultRowHeight="16" x14ac:dyDescent="0.2"/>
  <cols>
    <col min="2" max="2" width="23" bestFit="1" customWidth="1"/>
    <col min="4" max="4" width="14.6640625" bestFit="1" customWidth="1"/>
  </cols>
  <sheetData>
    <row r="3" spans="2:4" x14ac:dyDescent="0.2">
      <c r="B3" t="str">
        <f>PIVOT!A4</f>
        <v>Aguascalientes</v>
      </c>
      <c r="C3">
        <f>PIVOT!B4</f>
        <v>2607</v>
      </c>
      <c r="D3" s="5">
        <f>PIVOT!C4</f>
        <v>52.115277777777777</v>
      </c>
    </row>
    <row r="4" spans="2:4" x14ac:dyDescent="0.2">
      <c r="B4" t="str">
        <f>PIVOT!A5</f>
        <v>Planta Aguascalientes</v>
      </c>
      <c r="C4">
        <f>PIVOT!B5</f>
        <v>2044</v>
      </c>
      <c r="D4" s="5">
        <f>PIVOT!C5</f>
        <v>55.984444444444449</v>
      </c>
    </row>
    <row r="5" spans="2:4" x14ac:dyDescent="0.2">
      <c r="B5" t="str">
        <f>PIVOT!A6</f>
        <v>AUDAGS01</v>
      </c>
      <c r="C5">
        <f>PIVOT!B6</f>
        <v>24</v>
      </c>
      <c r="D5" s="5">
        <f>PIVOT!C6</f>
        <v>86.1</v>
      </c>
    </row>
    <row r="6" spans="2:4" x14ac:dyDescent="0.2">
      <c r="B6" t="str">
        <f>PIVOT!A7</f>
        <v>PVTA901600</v>
      </c>
      <c r="C6">
        <f>PIVOT!B7</f>
        <v>35</v>
      </c>
      <c r="D6" s="5">
        <f>PIVOT!C7</f>
        <v>85.7</v>
      </c>
    </row>
    <row r="7" spans="2:4" x14ac:dyDescent="0.2">
      <c r="B7" t="str">
        <f>PIVOT!A8</f>
        <v>AUDAGS02</v>
      </c>
      <c r="C7">
        <f>PIVOT!B8</f>
        <v>27</v>
      </c>
      <c r="D7" s="5">
        <f>PIVOT!C8</f>
        <v>83.5</v>
      </c>
    </row>
    <row r="8" spans="2:4" x14ac:dyDescent="0.2">
      <c r="B8" t="str">
        <f>PIVOT!A9</f>
        <v>PVTA901702</v>
      </c>
      <c r="C8">
        <f>PIVOT!B9</f>
        <v>8</v>
      </c>
      <c r="D8" s="5">
        <f>PIVOT!C9</f>
        <v>81.7</v>
      </c>
    </row>
    <row r="9" spans="2:4" x14ac:dyDescent="0.2">
      <c r="B9" t="str">
        <f>PIVOT!A10</f>
        <v>PVTA901618</v>
      </c>
      <c r="C9">
        <f>PIVOT!B10</f>
        <v>8</v>
      </c>
      <c r="D9" s="5">
        <f>PIVOT!C10</f>
        <v>80.3</v>
      </c>
    </row>
    <row r="10" spans="2:4" x14ac:dyDescent="0.2">
      <c r="B10" t="str">
        <f>PIVOT!A11</f>
        <v>PVTA901611</v>
      </c>
      <c r="C10">
        <f>PIVOT!B11</f>
        <v>43</v>
      </c>
      <c r="D10" s="5">
        <f>PIVOT!C11</f>
        <v>78.3</v>
      </c>
    </row>
    <row r="11" spans="2:4" x14ac:dyDescent="0.2">
      <c r="B11" t="str">
        <f>PIVOT!A12</f>
        <v>PVTA901603</v>
      </c>
      <c r="C11">
        <f>PIVOT!B12</f>
        <v>61</v>
      </c>
      <c r="D11" s="5">
        <f>PIVOT!C12</f>
        <v>75.099999999999994</v>
      </c>
    </row>
    <row r="12" spans="2:4" x14ac:dyDescent="0.2">
      <c r="B12" t="str">
        <f>PIVOT!A13</f>
        <v>PVTA901602</v>
      </c>
      <c r="C12">
        <f>PIVOT!B13</f>
        <v>8</v>
      </c>
      <c r="D12" s="5">
        <f>PIVOT!C13</f>
        <v>72.3</v>
      </c>
    </row>
    <row r="13" spans="2:4" x14ac:dyDescent="0.2">
      <c r="B13" t="str">
        <f>PIVOT!A14</f>
        <v>AUDAGS03</v>
      </c>
      <c r="C13">
        <f>PIVOT!B14</f>
        <v>25</v>
      </c>
      <c r="D13" s="5">
        <f>PIVOT!C14</f>
        <v>70.2</v>
      </c>
    </row>
    <row r="14" spans="2:4" x14ac:dyDescent="0.2">
      <c r="B14" t="str">
        <f>PIVOT!A15</f>
        <v>PVTA901601</v>
      </c>
      <c r="C14">
        <f>PIVOT!B15</f>
        <v>32</v>
      </c>
      <c r="D14" s="5">
        <f>PIVOT!C15</f>
        <v>69.900000000000006</v>
      </c>
    </row>
    <row r="15" spans="2:4" x14ac:dyDescent="0.2">
      <c r="B15" t="str">
        <f>PIVOT!A16</f>
        <v>PVTA901604</v>
      </c>
      <c r="C15">
        <f>PIVOT!B16</f>
        <v>34</v>
      </c>
      <c r="D15" s="5">
        <f>PIVOT!C16</f>
        <v>68.2</v>
      </c>
    </row>
    <row r="16" spans="2:4" x14ac:dyDescent="0.2">
      <c r="B16" t="str">
        <f>PIVOT!A17</f>
        <v>PVTA901154</v>
      </c>
      <c r="C16">
        <f>PIVOT!B17</f>
        <v>3</v>
      </c>
      <c r="D16" s="5">
        <f>PIVOT!C17</f>
        <v>66.7</v>
      </c>
    </row>
    <row r="17" spans="2:4" x14ac:dyDescent="0.2">
      <c r="B17" t="str">
        <f>PIVOT!A18</f>
        <v>PVTA901632</v>
      </c>
      <c r="C17">
        <f>PIVOT!B18</f>
        <v>62</v>
      </c>
      <c r="D17" s="5">
        <f>PIVOT!C18</f>
        <v>60.9</v>
      </c>
    </row>
    <row r="18" spans="2:4" x14ac:dyDescent="0.2">
      <c r="B18" t="str">
        <f>PIVOT!A19</f>
        <v>PVTA901607</v>
      </c>
      <c r="C18">
        <f>PIVOT!B19</f>
        <v>41</v>
      </c>
      <c r="D18" s="5">
        <f>PIVOT!C19</f>
        <v>60.3</v>
      </c>
    </row>
    <row r="19" spans="2:4" x14ac:dyDescent="0.2">
      <c r="B19" t="str">
        <f>PIVOT!A20</f>
        <v>PVTA901620</v>
      </c>
      <c r="C19">
        <f>PIVOT!B20</f>
        <v>50</v>
      </c>
      <c r="D19" s="5">
        <f>PIVOT!C20</f>
        <v>59</v>
      </c>
    </row>
    <row r="20" spans="2:4" x14ac:dyDescent="0.2">
      <c r="B20" t="str">
        <f>PIVOT!A21</f>
        <v>PVTA901631</v>
      </c>
      <c r="C20">
        <f>PIVOT!B21</f>
        <v>70</v>
      </c>
      <c r="D20" s="5">
        <f>PIVOT!C21</f>
        <v>57.9</v>
      </c>
    </row>
    <row r="21" spans="2:4" x14ac:dyDescent="0.2">
      <c r="B21" t="str">
        <f>PIVOT!A22</f>
        <v>PVTA901608</v>
      </c>
      <c r="C21">
        <f>PIVOT!B22</f>
        <v>81</v>
      </c>
      <c r="D21" s="5">
        <f>PIVOT!C22</f>
        <v>57.3</v>
      </c>
    </row>
    <row r="22" spans="2:4" x14ac:dyDescent="0.2">
      <c r="B22" t="str">
        <f>PIVOT!A23</f>
        <v>PVTA901606</v>
      </c>
      <c r="C22">
        <f>PIVOT!B23</f>
        <v>37</v>
      </c>
      <c r="D22" s="5">
        <f>PIVOT!C23</f>
        <v>56.7</v>
      </c>
    </row>
    <row r="23" spans="2:4" x14ac:dyDescent="0.2">
      <c r="B23" t="str">
        <f>PIVOT!A24</f>
        <v>PVTA901703</v>
      </c>
      <c r="C23">
        <f>PIVOT!B24</f>
        <v>69</v>
      </c>
      <c r="D23" s="5">
        <f>PIVOT!C24</f>
        <v>55.4</v>
      </c>
    </row>
    <row r="24" spans="2:4" x14ac:dyDescent="0.2">
      <c r="B24" t="str">
        <f>PIVOT!A25</f>
        <v>PVTA901704</v>
      </c>
      <c r="C24">
        <f>PIVOT!B25</f>
        <v>19</v>
      </c>
      <c r="D24" s="5">
        <f>PIVOT!C25</f>
        <v>54.9</v>
      </c>
    </row>
    <row r="25" spans="2:4" x14ac:dyDescent="0.2">
      <c r="B25" t="str">
        <f>PIVOT!A26</f>
        <v>PVTA901614</v>
      </c>
      <c r="C25">
        <f>PIVOT!B26</f>
        <v>62</v>
      </c>
      <c r="D25" s="5">
        <f>PIVOT!C26</f>
        <v>52.7</v>
      </c>
    </row>
    <row r="26" spans="2:4" x14ac:dyDescent="0.2">
      <c r="B26" t="str">
        <f>PIVOT!A27</f>
        <v>CENSO.AGS</v>
      </c>
      <c r="C26">
        <f>PIVOT!B27</f>
        <v>373</v>
      </c>
      <c r="D26" s="5">
        <f>PIVOT!C27</f>
        <v>52.2</v>
      </c>
    </row>
    <row r="27" spans="2:4" x14ac:dyDescent="0.2">
      <c r="B27" t="str">
        <f>PIVOT!A28</f>
        <v>PVTA901613</v>
      </c>
      <c r="C27">
        <f>PIVOT!B28</f>
        <v>94</v>
      </c>
      <c r="D27" s="5">
        <f>PIVOT!C28</f>
        <v>51.9</v>
      </c>
    </row>
    <row r="28" spans="2:4" x14ac:dyDescent="0.2">
      <c r="B28" t="str">
        <f>PIVOT!A29</f>
        <v>PVTA901627</v>
      </c>
      <c r="C28">
        <f>PIVOT!B29</f>
        <v>90</v>
      </c>
      <c r="D28" s="5">
        <f>PIVOT!C29</f>
        <v>51.3</v>
      </c>
    </row>
    <row r="29" spans="2:4" x14ac:dyDescent="0.2">
      <c r="B29" t="str">
        <f>PIVOT!A30</f>
        <v>PVTA901617</v>
      </c>
      <c r="C29">
        <f>PIVOT!B30</f>
        <v>7</v>
      </c>
      <c r="D29" s="5">
        <f>PIVOT!C30</f>
        <v>50.4</v>
      </c>
    </row>
    <row r="30" spans="2:4" x14ac:dyDescent="0.2">
      <c r="B30" t="str">
        <f>PIVOT!A31</f>
        <v>DM35002</v>
      </c>
      <c r="C30">
        <f>PIVOT!B31</f>
        <v>4</v>
      </c>
      <c r="D30" s="5">
        <f>PIVOT!C31</f>
        <v>50</v>
      </c>
    </row>
    <row r="31" spans="2:4" x14ac:dyDescent="0.2">
      <c r="B31" t="str">
        <f>PIVOT!A32</f>
        <v>PVTA901156</v>
      </c>
      <c r="C31">
        <f>PIVOT!B32</f>
        <v>18</v>
      </c>
      <c r="D31" s="5">
        <f>PIVOT!C32</f>
        <v>49.5</v>
      </c>
    </row>
    <row r="32" spans="2:4" x14ac:dyDescent="0.2">
      <c r="B32" t="str">
        <f>PIVOT!A33</f>
        <v>PVTA901628</v>
      </c>
      <c r="C32">
        <f>PIVOT!B33</f>
        <v>59</v>
      </c>
      <c r="D32" s="5">
        <f>PIVOT!C33</f>
        <v>49</v>
      </c>
    </row>
    <row r="33" spans="2:4" x14ac:dyDescent="0.2">
      <c r="B33" t="str">
        <f>PIVOT!A34</f>
        <v>PVTA901150</v>
      </c>
      <c r="C33">
        <f>PIVOT!B34</f>
        <v>1</v>
      </c>
      <c r="D33" s="5">
        <f>PIVOT!C34</f>
        <v>48.7</v>
      </c>
    </row>
    <row r="34" spans="2:4" x14ac:dyDescent="0.2">
      <c r="B34" t="str">
        <f>PIVOT!A35</f>
        <v>PVTA901612</v>
      </c>
      <c r="C34">
        <f>PIVOT!B35</f>
        <v>27</v>
      </c>
      <c r="D34" s="5">
        <f>PIVOT!C35</f>
        <v>48.5</v>
      </c>
    </row>
    <row r="35" spans="2:4" x14ac:dyDescent="0.2">
      <c r="B35" t="str">
        <f>PIVOT!A36</f>
        <v>PVTA901158</v>
      </c>
      <c r="C35">
        <f>PIVOT!B36</f>
        <v>33</v>
      </c>
      <c r="D35" s="5">
        <f>PIVOT!C36</f>
        <v>47.8</v>
      </c>
    </row>
    <row r="36" spans="2:4" x14ac:dyDescent="0.2">
      <c r="B36" t="str">
        <f>PIVOT!A37</f>
        <v>PVTA901610</v>
      </c>
      <c r="C36">
        <f>PIVOT!B37</f>
        <v>22</v>
      </c>
      <c r="D36" s="5">
        <f>PIVOT!C37</f>
        <v>47.7</v>
      </c>
    </row>
    <row r="37" spans="2:4" x14ac:dyDescent="0.2">
      <c r="B37" t="str">
        <f>PIVOT!A38</f>
        <v>PVTA901152</v>
      </c>
      <c r="C37">
        <f>PIVOT!B38</f>
        <v>1</v>
      </c>
      <c r="D37" s="5">
        <f>PIVOT!C38</f>
        <v>47.6</v>
      </c>
    </row>
    <row r="38" spans="2:4" x14ac:dyDescent="0.2">
      <c r="B38" t="str">
        <f>PIVOT!A39</f>
        <v>DM35044</v>
      </c>
      <c r="C38">
        <f>PIVOT!B39</f>
        <v>6</v>
      </c>
      <c r="D38" s="5">
        <f>PIVOT!C39</f>
        <v>47.2</v>
      </c>
    </row>
    <row r="39" spans="2:4" x14ac:dyDescent="0.2">
      <c r="B39" t="str">
        <f>PIVOT!A40</f>
        <v>PVTA901619</v>
      </c>
      <c r="C39">
        <f>PIVOT!B40</f>
        <v>69</v>
      </c>
      <c r="D39" s="5">
        <f>PIVOT!C40</f>
        <v>47.1</v>
      </c>
    </row>
    <row r="40" spans="2:4" x14ac:dyDescent="0.2">
      <c r="B40" t="str">
        <f>PIVOT!A41</f>
        <v>PVTA901621</v>
      </c>
      <c r="C40">
        <f>PIVOT!B41</f>
        <v>123</v>
      </c>
      <c r="D40" s="5">
        <f>PIVOT!C41</f>
        <v>46.9</v>
      </c>
    </row>
    <row r="41" spans="2:4" x14ac:dyDescent="0.2">
      <c r="B41" t="str">
        <f>PIVOT!A42</f>
        <v>PVTA901700</v>
      </c>
      <c r="C41">
        <f>PIVOT!B42</f>
        <v>21</v>
      </c>
      <c r="D41" s="5">
        <f>PIVOT!C42</f>
        <v>46.5</v>
      </c>
    </row>
    <row r="42" spans="2:4" x14ac:dyDescent="0.2">
      <c r="B42" t="str">
        <f>PIVOT!A43</f>
        <v>PVTA901701</v>
      </c>
      <c r="C42">
        <f>PIVOT!B43</f>
        <v>30</v>
      </c>
      <c r="D42" s="5">
        <f>PIVOT!C43</f>
        <v>43.1</v>
      </c>
    </row>
    <row r="43" spans="2:4" x14ac:dyDescent="0.2">
      <c r="B43" t="str">
        <f>PIVOT!A44</f>
        <v>PVTA901624</v>
      </c>
      <c r="C43">
        <f>PIVOT!B44</f>
        <v>38</v>
      </c>
      <c r="D43" s="5">
        <f>PIVOT!C44</f>
        <v>42.5</v>
      </c>
    </row>
    <row r="44" spans="2:4" x14ac:dyDescent="0.2">
      <c r="B44" t="str">
        <f>PIVOT!A45</f>
        <v>PVTA901615</v>
      </c>
      <c r="C44">
        <f>PIVOT!B45</f>
        <v>39</v>
      </c>
      <c r="D44" s="5">
        <f>PIVOT!C45</f>
        <v>42.2</v>
      </c>
    </row>
    <row r="45" spans="2:4" x14ac:dyDescent="0.2">
      <c r="B45" t="str">
        <f>PIVOT!A46</f>
        <v>PVTA901625</v>
      </c>
      <c r="C45">
        <f>PIVOT!B46</f>
        <v>16</v>
      </c>
      <c r="D45" s="5">
        <f>PIVOT!C46</f>
        <v>42</v>
      </c>
    </row>
    <row r="46" spans="2:4" x14ac:dyDescent="0.2">
      <c r="B46" t="str">
        <f>PIVOT!A47</f>
        <v>PVTA901609</v>
      </c>
      <c r="C46">
        <f>PIVOT!B47</f>
        <v>6</v>
      </c>
      <c r="D46" s="5">
        <f>PIVOT!C47</f>
        <v>38</v>
      </c>
    </row>
    <row r="47" spans="2:4" x14ac:dyDescent="0.2">
      <c r="B47" t="str">
        <f>PIVOT!A48</f>
        <v>PVTA901623</v>
      </c>
      <c r="C47">
        <f>PIVOT!B48</f>
        <v>44</v>
      </c>
      <c r="D47" s="5">
        <f>PIVOT!C48</f>
        <v>35.9</v>
      </c>
    </row>
    <row r="48" spans="2:4" x14ac:dyDescent="0.2">
      <c r="B48" t="str">
        <f>PIVOT!A49</f>
        <v>PVTA901616</v>
      </c>
      <c r="C48">
        <f>PIVOT!B49</f>
        <v>65</v>
      </c>
      <c r="D48" s="5">
        <f>PIVOT!C49</f>
        <v>34.6</v>
      </c>
    </row>
    <row r="49" spans="2:4" x14ac:dyDescent="0.2">
      <c r="B49" t="str">
        <f>PIVOT!A50</f>
        <v>PVTA901622</v>
      </c>
      <c r="C49">
        <f>PIVOT!B50</f>
        <v>59</v>
      </c>
      <c r="D49" s="5">
        <f>PIVOT!C50</f>
        <v>25.6</v>
      </c>
    </row>
    <row r="50" spans="2:4" x14ac:dyDescent="0.2">
      <c r="B50" t="str">
        <f>PIVOT!A51</f>
        <v>Suc. Bodega Madero</v>
      </c>
      <c r="C50">
        <f>PIVOT!B51</f>
        <v>107</v>
      </c>
      <c r="D50" s="5">
        <f>PIVOT!C51</f>
        <v>55.1</v>
      </c>
    </row>
    <row r="51" spans="2:4" x14ac:dyDescent="0.2">
      <c r="B51" t="str">
        <f>PIVOT!A52</f>
        <v>PVTA902600</v>
      </c>
      <c r="C51">
        <f>PIVOT!B52</f>
        <v>59</v>
      </c>
      <c r="D51" s="5">
        <f>PIVOT!C52</f>
        <v>64</v>
      </c>
    </row>
    <row r="52" spans="2:4" x14ac:dyDescent="0.2">
      <c r="B52" t="str">
        <f>PIVOT!A53</f>
        <v>DM35035</v>
      </c>
      <c r="C52">
        <f>PIVOT!B53</f>
        <v>24</v>
      </c>
      <c r="D52" s="5">
        <f>PIVOT!C53</f>
        <v>53.2</v>
      </c>
    </row>
    <row r="53" spans="2:4" x14ac:dyDescent="0.2">
      <c r="B53" t="str">
        <f>PIVOT!A54</f>
        <v>PVTA902601</v>
      </c>
      <c r="C53">
        <f>PIVOT!B54</f>
        <v>24</v>
      </c>
      <c r="D53" s="5">
        <f>PIVOT!C54</f>
        <v>48.1</v>
      </c>
    </row>
    <row r="54" spans="2:4" x14ac:dyDescent="0.2">
      <c r="B54" t="str">
        <f>PIVOT!A55</f>
        <v>Sucursal Jalpa</v>
      </c>
      <c r="C54">
        <f>PIVOT!B55</f>
        <v>285</v>
      </c>
      <c r="D54" s="5">
        <f>PIVOT!C55</f>
        <v>48</v>
      </c>
    </row>
    <row r="55" spans="2:4" x14ac:dyDescent="0.2">
      <c r="B55" t="str">
        <f>PIVOT!A56</f>
        <v>PVTA901606</v>
      </c>
      <c r="C55">
        <f>PIVOT!B56</f>
        <v>9</v>
      </c>
      <c r="D55" s="5">
        <f>PIVOT!C56</f>
        <v>90.6</v>
      </c>
    </row>
    <row r="56" spans="2:4" x14ac:dyDescent="0.2">
      <c r="B56" t="str">
        <f>PIVOT!A57</f>
        <v>PVTA903600</v>
      </c>
      <c r="C56">
        <f>PIVOT!B57</f>
        <v>32</v>
      </c>
      <c r="D56" s="5">
        <f>PIVOT!C57</f>
        <v>54.1</v>
      </c>
    </row>
    <row r="57" spans="2:4" x14ac:dyDescent="0.2">
      <c r="B57" t="str">
        <f>PIVOT!A58</f>
        <v>CENSO.AGS</v>
      </c>
      <c r="C57">
        <f>PIVOT!B58</f>
        <v>6</v>
      </c>
      <c r="D57" s="5">
        <f>PIVOT!C58</f>
        <v>50.4</v>
      </c>
    </row>
    <row r="58" spans="2:4" x14ac:dyDescent="0.2">
      <c r="B58" t="str">
        <f>PIVOT!A59</f>
        <v>PVTA903152</v>
      </c>
      <c r="C58">
        <f>PIVOT!B59</f>
        <v>10</v>
      </c>
      <c r="D58" s="5">
        <f>PIVOT!C59</f>
        <v>46</v>
      </c>
    </row>
    <row r="59" spans="2:4" x14ac:dyDescent="0.2">
      <c r="B59" t="str">
        <f>PIVOT!A60</f>
        <v>PVTA903160</v>
      </c>
      <c r="C59">
        <f>PIVOT!B60</f>
        <v>10</v>
      </c>
      <c r="D59" s="5">
        <f>PIVOT!C60</f>
        <v>44.5</v>
      </c>
    </row>
    <row r="60" spans="2:4" x14ac:dyDescent="0.2">
      <c r="B60" t="str">
        <f>PIVOT!A61</f>
        <v>PVTA903157</v>
      </c>
      <c r="C60">
        <f>PIVOT!B61</f>
        <v>42</v>
      </c>
      <c r="D60" s="5">
        <f>PIVOT!C61</f>
        <v>44.4</v>
      </c>
    </row>
    <row r="61" spans="2:4" x14ac:dyDescent="0.2">
      <c r="B61" t="str">
        <f>PIVOT!A62</f>
        <v>PVTA903602</v>
      </c>
      <c r="C61">
        <f>PIVOT!B62</f>
        <v>60</v>
      </c>
      <c r="D61" s="5">
        <f>PIVOT!C62</f>
        <v>41</v>
      </c>
    </row>
    <row r="62" spans="2:4" x14ac:dyDescent="0.2">
      <c r="B62" t="str">
        <f>PIVOT!A63</f>
        <v>PVTA903601</v>
      </c>
      <c r="C62">
        <f>PIVOT!B63</f>
        <v>46</v>
      </c>
      <c r="D62" s="5">
        <f>PIVOT!C63</f>
        <v>40</v>
      </c>
    </row>
    <row r="63" spans="2:4" x14ac:dyDescent="0.2">
      <c r="B63" t="str">
        <f>PIVOT!A64</f>
        <v>PVTA903158</v>
      </c>
      <c r="C63">
        <f>PIVOT!B64</f>
        <v>28</v>
      </c>
      <c r="D63" s="5">
        <f>PIVOT!C64</f>
        <v>38.4</v>
      </c>
    </row>
    <row r="64" spans="2:4" x14ac:dyDescent="0.2">
      <c r="B64" t="str">
        <f>PIVOT!A65</f>
        <v>PVTA903150</v>
      </c>
      <c r="C64">
        <f>PIVOT!B65</f>
        <v>42</v>
      </c>
      <c r="D64" s="5">
        <f>PIVOT!C65</f>
        <v>30.6</v>
      </c>
    </row>
    <row r="65" spans="2:4" x14ac:dyDescent="0.2">
      <c r="B65" t="str">
        <f>PIVOT!A66</f>
        <v>Sucursal Juchipila</v>
      </c>
      <c r="C65">
        <f>PIVOT!B66</f>
        <v>58</v>
      </c>
      <c r="D65" s="5">
        <f>PIVOT!C66</f>
        <v>53.8</v>
      </c>
    </row>
    <row r="66" spans="2:4" x14ac:dyDescent="0.2">
      <c r="B66" t="str">
        <f>PIVOT!A67</f>
        <v>PVTA904154</v>
      </c>
      <c r="C66">
        <f>PIVOT!B67</f>
        <v>27</v>
      </c>
      <c r="D66" s="5">
        <f>PIVOT!C67</f>
        <v>68.099999999999994</v>
      </c>
    </row>
    <row r="67" spans="2:4" x14ac:dyDescent="0.2">
      <c r="B67" t="str">
        <f>PIVOT!A68</f>
        <v>PVTA904151</v>
      </c>
      <c r="C67">
        <f>PIVOT!B68</f>
        <v>6</v>
      </c>
      <c r="D67" s="5">
        <f>PIVOT!C68</f>
        <v>60.5</v>
      </c>
    </row>
    <row r="68" spans="2:4" x14ac:dyDescent="0.2">
      <c r="B68" t="str">
        <f>PIVOT!A69</f>
        <v>PVTA904152</v>
      </c>
      <c r="C68">
        <f>PIVOT!B69</f>
        <v>17</v>
      </c>
      <c r="D68" s="5">
        <f>PIVOT!C69</f>
        <v>44</v>
      </c>
    </row>
    <row r="69" spans="2:4" x14ac:dyDescent="0.2">
      <c r="B69" t="str">
        <f>PIVOT!A70</f>
        <v>PVTA904150</v>
      </c>
      <c r="C69">
        <f>PIVOT!B70</f>
        <v>8</v>
      </c>
      <c r="D69" s="5">
        <f>PIVOT!C70</f>
        <v>42.6</v>
      </c>
    </row>
    <row r="70" spans="2:4" x14ac:dyDescent="0.2">
      <c r="B70" t="str">
        <f>PIVOT!A71</f>
        <v>Sucursal Teocaltiche</v>
      </c>
      <c r="C70">
        <f>PIVOT!B71</f>
        <v>113</v>
      </c>
      <c r="D70" s="5">
        <f>PIVOT!C71</f>
        <v>37.25</v>
      </c>
    </row>
    <row r="71" spans="2:4" x14ac:dyDescent="0.2">
      <c r="B71" t="str">
        <f>PIVOT!A72</f>
        <v>PVTA906161</v>
      </c>
      <c r="C71">
        <f>PIVOT!B72</f>
        <v>6</v>
      </c>
      <c r="D71" s="5">
        <f>PIVOT!C72</f>
        <v>53.6</v>
      </c>
    </row>
    <row r="72" spans="2:4" x14ac:dyDescent="0.2">
      <c r="B72" t="str">
        <f>PIVOT!A73</f>
        <v>PVTA906155</v>
      </c>
      <c r="C72">
        <f>PIVOT!B73</f>
        <v>8</v>
      </c>
      <c r="D72" s="5">
        <f>PIVOT!C73</f>
        <v>48.4</v>
      </c>
    </row>
    <row r="73" spans="2:4" x14ac:dyDescent="0.2">
      <c r="B73" t="str">
        <f>PIVOT!A74</f>
        <v>PVTA906153</v>
      </c>
      <c r="C73">
        <f>PIVOT!B74</f>
        <v>6</v>
      </c>
      <c r="D73" s="5">
        <f>PIVOT!C74</f>
        <v>47.7</v>
      </c>
    </row>
    <row r="74" spans="2:4" x14ac:dyDescent="0.2">
      <c r="B74" t="str">
        <f>PIVOT!A75</f>
        <v>PVTA906158</v>
      </c>
      <c r="C74">
        <f>PIVOT!B75</f>
        <v>36</v>
      </c>
      <c r="D74" s="5">
        <f>PIVOT!C75</f>
        <v>43.9</v>
      </c>
    </row>
    <row r="75" spans="2:4" x14ac:dyDescent="0.2">
      <c r="B75" t="str">
        <f>PIVOT!A76</f>
        <v>PVTA906150</v>
      </c>
      <c r="C75">
        <f>PIVOT!B76</f>
        <v>10</v>
      </c>
      <c r="D75" s="5">
        <f>PIVOT!C76</f>
        <v>42.8</v>
      </c>
    </row>
    <row r="76" spans="2:4" x14ac:dyDescent="0.2">
      <c r="B76" t="str">
        <f>PIVOT!A77</f>
        <v>PVTA906156</v>
      </c>
      <c r="C76">
        <f>PIVOT!B77</f>
        <v>15</v>
      </c>
      <c r="D76" s="5">
        <f>PIVOT!C77</f>
        <v>38.5</v>
      </c>
    </row>
    <row r="77" spans="2:4" x14ac:dyDescent="0.2">
      <c r="B77" t="str">
        <f>PIVOT!A78</f>
        <v>PVTA906160</v>
      </c>
      <c r="C77">
        <f>PIVOT!B78</f>
        <v>6</v>
      </c>
      <c r="D77" s="5">
        <f>PIVOT!C78</f>
        <v>32.1</v>
      </c>
    </row>
    <row r="78" spans="2:4" x14ac:dyDescent="0.2">
      <c r="B78" t="str">
        <f>PIVOT!A79</f>
        <v>PVTA906151</v>
      </c>
      <c r="C78">
        <f>PIVOT!B79</f>
        <v>15</v>
      </c>
      <c r="D78" s="5">
        <f>PIVOT!C79</f>
        <v>27.3</v>
      </c>
    </row>
    <row r="79" spans="2:4" x14ac:dyDescent="0.2">
      <c r="B79" t="str">
        <f>PIVOT!A80</f>
        <v>PVTA906159</v>
      </c>
      <c r="C79">
        <f>PIVOT!B80</f>
        <v>6</v>
      </c>
      <c r="D79" s="5">
        <f>PIVOT!C80</f>
        <v>26.8</v>
      </c>
    </row>
    <row r="80" spans="2:4" x14ac:dyDescent="0.2">
      <c r="B80" t="str">
        <f>PIVOT!A81</f>
        <v>PVTA906602</v>
      </c>
      <c r="C80">
        <f>PIVOT!B81</f>
        <v>5</v>
      </c>
      <c r="D80" s="5">
        <f>PIVOT!C81</f>
        <v>11.4</v>
      </c>
    </row>
    <row r="81" spans="2:4" x14ac:dyDescent="0.2">
      <c r="B81" t="str">
        <f>PIVOT!A82</f>
        <v>Álamo</v>
      </c>
      <c r="C81">
        <f>PIVOT!B82</f>
        <v>2221</v>
      </c>
      <c r="D81" s="5">
        <f>PIVOT!C82</f>
        <v>52.508620689655174</v>
      </c>
    </row>
    <row r="82" spans="2:4" x14ac:dyDescent="0.2">
      <c r="B82" t="str">
        <f>PIVOT!A83</f>
        <v>Suc. Alamo</v>
      </c>
      <c r="C82">
        <f>PIVOT!B83</f>
        <v>2221</v>
      </c>
      <c r="D82" s="5">
        <f>PIVOT!C83</f>
        <v>52.508620689655174</v>
      </c>
    </row>
    <row r="83" spans="2:4" x14ac:dyDescent="0.2">
      <c r="B83" t="str">
        <f>PIVOT!A84</f>
        <v>AUDALA01</v>
      </c>
      <c r="C83">
        <f>PIVOT!B84</f>
        <v>26</v>
      </c>
      <c r="D83" s="5">
        <f>PIVOT!C84</f>
        <v>94.1</v>
      </c>
    </row>
    <row r="84" spans="2:4" x14ac:dyDescent="0.2">
      <c r="B84" t="str">
        <f>PIVOT!A85</f>
        <v>AUDALA02</v>
      </c>
      <c r="C84">
        <f>PIVOT!B85</f>
        <v>40</v>
      </c>
      <c r="D84" s="5">
        <f>PIVOT!C85</f>
        <v>93.6</v>
      </c>
    </row>
    <row r="85" spans="2:4" x14ac:dyDescent="0.2">
      <c r="B85" t="str">
        <f>PIVOT!A86</f>
        <v>PVTA802636</v>
      </c>
      <c r="C85">
        <f>PIVOT!B86</f>
        <v>38</v>
      </c>
      <c r="D85" s="5">
        <f>PIVOT!C86</f>
        <v>89.5</v>
      </c>
    </row>
    <row r="86" spans="2:4" x14ac:dyDescent="0.2">
      <c r="B86" t="str">
        <f>PIVOT!A87</f>
        <v>AUDALA05</v>
      </c>
      <c r="C86">
        <f>PIVOT!B87</f>
        <v>17</v>
      </c>
      <c r="D86" s="5">
        <f>PIVOT!C87</f>
        <v>88.7</v>
      </c>
    </row>
    <row r="87" spans="2:4" x14ac:dyDescent="0.2">
      <c r="B87" t="str">
        <f>PIVOT!A88</f>
        <v>AUDALA04</v>
      </c>
      <c r="C87">
        <f>PIVOT!B88</f>
        <v>40</v>
      </c>
      <c r="D87" s="5">
        <f>PIVOT!C88</f>
        <v>87.1</v>
      </c>
    </row>
    <row r="88" spans="2:4" x14ac:dyDescent="0.2">
      <c r="B88" t="str">
        <f>PIVOT!A89</f>
        <v>AUDALA03</v>
      </c>
      <c r="C88">
        <f>PIVOT!B89</f>
        <v>29</v>
      </c>
      <c r="D88" s="5">
        <f>PIVOT!C89</f>
        <v>75.2</v>
      </c>
    </row>
    <row r="89" spans="2:4" x14ac:dyDescent="0.2">
      <c r="B89" t="str">
        <f>PIVOT!A90</f>
        <v>PVTA802633</v>
      </c>
      <c r="C89">
        <f>PIVOT!B90</f>
        <v>43</v>
      </c>
      <c r="D89" s="5">
        <f>PIVOT!C90</f>
        <v>68</v>
      </c>
    </row>
    <row r="90" spans="2:4" x14ac:dyDescent="0.2">
      <c r="B90" t="str">
        <f>PIVOT!A91</f>
        <v>PVTA802613</v>
      </c>
      <c r="C90">
        <f>PIVOT!B91</f>
        <v>47</v>
      </c>
      <c r="D90" s="5">
        <f>PIVOT!C91</f>
        <v>64.3</v>
      </c>
    </row>
    <row r="91" spans="2:4" x14ac:dyDescent="0.2">
      <c r="B91" t="str">
        <f>PIVOT!A92</f>
        <v>PVTA802706</v>
      </c>
      <c r="C91">
        <f>PIVOT!B92</f>
        <v>25</v>
      </c>
      <c r="D91" s="5">
        <f>PIVOT!C92</f>
        <v>64</v>
      </c>
    </row>
    <row r="92" spans="2:4" x14ac:dyDescent="0.2">
      <c r="B92" t="str">
        <f>PIVOT!A93</f>
        <v>PVTA802654</v>
      </c>
      <c r="C92">
        <f>PIVOT!B93</f>
        <v>63</v>
      </c>
      <c r="D92" s="5">
        <f>PIVOT!C93</f>
        <v>62.6</v>
      </c>
    </row>
    <row r="93" spans="2:4" x14ac:dyDescent="0.2">
      <c r="B93" t="str">
        <f>PIVOT!A94</f>
        <v>PVTA802656</v>
      </c>
      <c r="C93">
        <f>PIVOT!B94</f>
        <v>57</v>
      </c>
      <c r="D93" s="5">
        <f>PIVOT!C94</f>
        <v>61.8</v>
      </c>
    </row>
    <row r="94" spans="2:4" x14ac:dyDescent="0.2">
      <c r="B94" t="str">
        <f>PIVOT!A95</f>
        <v>PVTA802623</v>
      </c>
      <c r="C94">
        <f>PIVOT!B95</f>
        <v>35</v>
      </c>
      <c r="D94" s="5">
        <f>PIVOT!C95</f>
        <v>59.8</v>
      </c>
    </row>
    <row r="95" spans="2:4" x14ac:dyDescent="0.2">
      <c r="B95" t="str">
        <f>PIVOT!A96</f>
        <v>PVTA802703</v>
      </c>
      <c r="C95">
        <f>PIVOT!B96</f>
        <v>45</v>
      </c>
      <c r="D95" s="5">
        <f>PIVOT!C96</f>
        <v>58.3</v>
      </c>
    </row>
    <row r="96" spans="2:4" x14ac:dyDescent="0.2">
      <c r="B96" t="str">
        <f>PIVOT!A97</f>
        <v>PVTA802639</v>
      </c>
      <c r="C96">
        <f>PIVOT!B97</f>
        <v>7</v>
      </c>
      <c r="D96" s="5">
        <f>PIVOT!C97</f>
        <v>57.6</v>
      </c>
    </row>
    <row r="97" spans="2:4" x14ac:dyDescent="0.2">
      <c r="B97" t="str">
        <f>PIVOT!A98</f>
        <v>PVTA802637</v>
      </c>
      <c r="C97">
        <f>PIVOT!B98</f>
        <v>80</v>
      </c>
      <c r="D97" s="5">
        <f>PIVOT!C98</f>
        <v>57.1</v>
      </c>
    </row>
    <row r="98" spans="2:4" x14ac:dyDescent="0.2">
      <c r="B98" t="str">
        <f>PIVOT!A99</f>
        <v>DM16019</v>
      </c>
      <c r="C98">
        <f>PIVOT!B99</f>
        <v>8</v>
      </c>
      <c r="D98" s="5">
        <f>PIVOT!C99</f>
        <v>56.8</v>
      </c>
    </row>
    <row r="99" spans="2:4" x14ac:dyDescent="0.2">
      <c r="B99" t="str">
        <f>PIVOT!A100</f>
        <v>PVTA802619</v>
      </c>
      <c r="C99">
        <f>PIVOT!B100</f>
        <v>30</v>
      </c>
      <c r="D99" s="5">
        <f>PIVOT!C100</f>
        <v>56.6</v>
      </c>
    </row>
    <row r="100" spans="2:4" x14ac:dyDescent="0.2">
      <c r="B100" t="str">
        <f>PIVOT!A101</f>
        <v>PVTA802608</v>
      </c>
      <c r="C100">
        <f>PIVOT!B101</f>
        <v>38</v>
      </c>
      <c r="D100" s="5">
        <f>PIVOT!C101</f>
        <v>55.5</v>
      </c>
    </row>
    <row r="101" spans="2:4" x14ac:dyDescent="0.2">
      <c r="B101" t="str">
        <f>PIVOT!A102</f>
        <v>PVTA802641</v>
      </c>
      <c r="C101">
        <f>PIVOT!B102</f>
        <v>31</v>
      </c>
      <c r="D101" s="5">
        <f>PIVOT!C102</f>
        <v>55.4</v>
      </c>
    </row>
    <row r="102" spans="2:4" x14ac:dyDescent="0.2">
      <c r="B102" t="str">
        <f>PIVOT!A103</f>
        <v>PVTA802635</v>
      </c>
      <c r="C102">
        <f>PIVOT!B103</f>
        <v>40</v>
      </c>
      <c r="D102" s="5">
        <f>PIVOT!C103</f>
        <v>55.1</v>
      </c>
    </row>
    <row r="103" spans="2:4" x14ac:dyDescent="0.2">
      <c r="B103" t="str">
        <f>PIVOT!A104</f>
        <v>PVTA802634</v>
      </c>
      <c r="C103">
        <f>PIVOT!B104</f>
        <v>75</v>
      </c>
      <c r="D103" s="5">
        <f>PIVOT!C104</f>
        <v>54.6</v>
      </c>
    </row>
    <row r="104" spans="2:4" x14ac:dyDescent="0.2">
      <c r="B104" t="str">
        <f>PIVOT!A105</f>
        <v>PVTA802602</v>
      </c>
      <c r="C104">
        <f>PIVOT!B105</f>
        <v>35</v>
      </c>
      <c r="D104" s="5">
        <f>PIVOT!C105</f>
        <v>53.2</v>
      </c>
    </row>
    <row r="105" spans="2:4" x14ac:dyDescent="0.2">
      <c r="B105" t="str">
        <f>PIVOT!A106</f>
        <v>PVTA802638</v>
      </c>
      <c r="C105">
        <f>PIVOT!B106</f>
        <v>45</v>
      </c>
      <c r="D105" s="5">
        <f>PIVOT!C106</f>
        <v>52.9</v>
      </c>
    </row>
    <row r="106" spans="2:4" x14ac:dyDescent="0.2">
      <c r="B106" t="str">
        <f>PIVOT!A107</f>
        <v>PVTA802705</v>
      </c>
      <c r="C106">
        <f>PIVOT!B107</f>
        <v>16</v>
      </c>
      <c r="D106" s="5">
        <f>PIVOT!C107</f>
        <v>52.7</v>
      </c>
    </row>
    <row r="107" spans="2:4" x14ac:dyDescent="0.2">
      <c r="B107" t="str">
        <f>PIVOT!A108</f>
        <v>PVTA802618</v>
      </c>
      <c r="C107">
        <f>PIVOT!B108</f>
        <v>14</v>
      </c>
      <c r="D107" s="5">
        <f>PIVOT!C108</f>
        <v>52.7</v>
      </c>
    </row>
    <row r="108" spans="2:4" x14ac:dyDescent="0.2">
      <c r="B108" t="str">
        <f>PIVOT!A109</f>
        <v>PVTA802603</v>
      </c>
      <c r="C108">
        <f>PIVOT!B109</f>
        <v>12</v>
      </c>
      <c r="D108" s="5">
        <f>PIVOT!C109</f>
        <v>52.6</v>
      </c>
    </row>
    <row r="109" spans="2:4" x14ac:dyDescent="0.2">
      <c r="B109" t="str">
        <f>PIVOT!A110</f>
        <v>PVTA802606</v>
      </c>
      <c r="C109">
        <f>PIVOT!B110</f>
        <v>2</v>
      </c>
      <c r="D109" s="5">
        <f>PIVOT!C110</f>
        <v>52.5</v>
      </c>
    </row>
    <row r="110" spans="2:4" x14ac:dyDescent="0.2">
      <c r="B110" t="str">
        <f>PIVOT!A111</f>
        <v>PVTA802704</v>
      </c>
      <c r="C110">
        <f>PIVOT!B111</f>
        <v>12</v>
      </c>
      <c r="D110" s="5">
        <f>PIVOT!C111</f>
        <v>51.5</v>
      </c>
    </row>
    <row r="111" spans="2:4" x14ac:dyDescent="0.2">
      <c r="B111" t="str">
        <f>PIVOT!A112</f>
        <v>PVTA802627</v>
      </c>
      <c r="C111">
        <f>PIVOT!B112</f>
        <v>50</v>
      </c>
      <c r="D111" s="5">
        <f>PIVOT!C112</f>
        <v>51.4</v>
      </c>
    </row>
    <row r="112" spans="2:4" x14ac:dyDescent="0.2">
      <c r="B112" t="str">
        <f>PIVOT!A113</f>
        <v>PVTA802640</v>
      </c>
      <c r="C112">
        <f>PIVOT!B113</f>
        <v>26</v>
      </c>
      <c r="D112" s="5">
        <f>PIVOT!C113</f>
        <v>51.1</v>
      </c>
    </row>
    <row r="113" spans="2:4" x14ac:dyDescent="0.2">
      <c r="B113" t="str">
        <f>PIVOT!A114</f>
        <v>PVTA802611</v>
      </c>
      <c r="C113">
        <f>PIVOT!B114</f>
        <v>54</v>
      </c>
      <c r="D113" s="5">
        <f>PIVOT!C114</f>
        <v>50.9</v>
      </c>
    </row>
    <row r="114" spans="2:4" x14ac:dyDescent="0.2">
      <c r="B114" t="str">
        <f>PIVOT!A115</f>
        <v>PVTA802643</v>
      </c>
      <c r="C114">
        <f>PIVOT!B115</f>
        <v>26</v>
      </c>
      <c r="D114" s="5">
        <f>PIVOT!C115</f>
        <v>50.7</v>
      </c>
    </row>
    <row r="115" spans="2:4" x14ac:dyDescent="0.2">
      <c r="B115" t="str">
        <f>PIVOT!A116</f>
        <v>PVTA802645</v>
      </c>
      <c r="C115">
        <f>PIVOT!B116</f>
        <v>14</v>
      </c>
      <c r="D115" s="5">
        <f>PIVOT!C116</f>
        <v>50.6</v>
      </c>
    </row>
    <row r="116" spans="2:4" x14ac:dyDescent="0.2">
      <c r="B116" t="str">
        <f>PIVOT!A117</f>
        <v>PVTA802601</v>
      </c>
      <c r="C116">
        <f>PIVOT!B117</f>
        <v>37</v>
      </c>
      <c r="D116" s="5">
        <f>PIVOT!C117</f>
        <v>49.5</v>
      </c>
    </row>
    <row r="117" spans="2:4" x14ac:dyDescent="0.2">
      <c r="B117" t="str">
        <f>PIVOT!A118</f>
        <v>PVTA802625</v>
      </c>
      <c r="C117">
        <f>PIVOT!B118</f>
        <v>33</v>
      </c>
      <c r="D117" s="5">
        <f>PIVOT!C118</f>
        <v>48.9</v>
      </c>
    </row>
    <row r="118" spans="2:4" x14ac:dyDescent="0.2">
      <c r="B118" t="str">
        <f>PIVOT!A119</f>
        <v>PVTA802605</v>
      </c>
      <c r="C118">
        <f>PIVOT!B119</f>
        <v>28</v>
      </c>
      <c r="D118" s="5">
        <f>PIVOT!C119</f>
        <v>48.8</v>
      </c>
    </row>
    <row r="119" spans="2:4" x14ac:dyDescent="0.2">
      <c r="B119" t="str">
        <f>PIVOT!A120</f>
        <v>PVTA802628</v>
      </c>
      <c r="C119">
        <f>PIVOT!B120</f>
        <v>66</v>
      </c>
      <c r="D119" s="5">
        <f>PIVOT!C120</f>
        <v>48.4</v>
      </c>
    </row>
    <row r="120" spans="2:4" x14ac:dyDescent="0.2">
      <c r="B120" t="str">
        <f>PIVOT!A121</f>
        <v>PVTA802609</v>
      </c>
      <c r="C120">
        <f>PIVOT!B121</f>
        <v>14</v>
      </c>
      <c r="D120" s="5">
        <f>PIVOT!C121</f>
        <v>47.3</v>
      </c>
    </row>
    <row r="121" spans="2:4" x14ac:dyDescent="0.2">
      <c r="B121" t="str">
        <f>PIVOT!A122</f>
        <v>PVTA802626</v>
      </c>
      <c r="C121">
        <f>PIVOT!B122</f>
        <v>46</v>
      </c>
      <c r="D121" s="5">
        <f>PIVOT!C122</f>
        <v>47</v>
      </c>
    </row>
    <row r="122" spans="2:4" x14ac:dyDescent="0.2">
      <c r="B122" t="str">
        <f>PIVOT!A123</f>
        <v>PVTA802617</v>
      </c>
      <c r="C122">
        <f>PIVOT!B123</f>
        <v>69</v>
      </c>
      <c r="D122" s="5">
        <f>PIVOT!C123</f>
        <v>46.8</v>
      </c>
    </row>
    <row r="123" spans="2:4" x14ac:dyDescent="0.2">
      <c r="B123" t="str">
        <f>PIVOT!A124</f>
        <v>PVTA802610</v>
      </c>
      <c r="C123">
        <f>PIVOT!B124</f>
        <v>46</v>
      </c>
      <c r="D123" s="5">
        <f>PIVOT!C124</f>
        <v>45.1</v>
      </c>
    </row>
    <row r="124" spans="2:4" x14ac:dyDescent="0.2">
      <c r="B124" t="str">
        <f>PIVOT!A125</f>
        <v>PVTA802615</v>
      </c>
      <c r="C124">
        <f>PIVOT!B125</f>
        <v>58</v>
      </c>
      <c r="D124" s="5">
        <f>PIVOT!C125</f>
        <v>45</v>
      </c>
    </row>
    <row r="125" spans="2:4" x14ac:dyDescent="0.2">
      <c r="B125" t="str">
        <f>PIVOT!A126</f>
        <v>PVTA802604</v>
      </c>
      <c r="C125">
        <f>PIVOT!B126</f>
        <v>37</v>
      </c>
      <c r="D125" s="5">
        <f>PIVOT!C126</f>
        <v>45</v>
      </c>
    </row>
    <row r="126" spans="2:4" x14ac:dyDescent="0.2">
      <c r="B126" t="str">
        <f>PIVOT!A127</f>
        <v>PVTA802622</v>
      </c>
      <c r="C126">
        <f>PIVOT!B127</f>
        <v>16</v>
      </c>
      <c r="D126" s="5">
        <f>PIVOT!C127</f>
        <v>43.7</v>
      </c>
    </row>
    <row r="127" spans="2:4" x14ac:dyDescent="0.2">
      <c r="B127" t="str">
        <f>PIVOT!A128</f>
        <v>PVTA802648</v>
      </c>
      <c r="C127">
        <f>PIVOT!B128</f>
        <v>77</v>
      </c>
      <c r="D127" s="5">
        <f>PIVOT!C128</f>
        <v>43.4</v>
      </c>
    </row>
    <row r="128" spans="2:4" x14ac:dyDescent="0.2">
      <c r="B128" t="str">
        <f>PIVOT!A129</f>
        <v>PVTA802644</v>
      </c>
      <c r="C128">
        <f>PIVOT!B129</f>
        <v>2</v>
      </c>
      <c r="D128" s="5">
        <f>PIVOT!C129</f>
        <v>42.5</v>
      </c>
    </row>
    <row r="129" spans="2:4" x14ac:dyDescent="0.2">
      <c r="B129" t="str">
        <f>PIVOT!A130</f>
        <v>PVTA802612</v>
      </c>
      <c r="C129">
        <f>PIVOT!B130</f>
        <v>28</v>
      </c>
      <c r="D129" s="5">
        <f>PIVOT!C130</f>
        <v>42.4</v>
      </c>
    </row>
    <row r="130" spans="2:4" x14ac:dyDescent="0.2">
      <c r="B130" t="str">
        <f>PIVOT!A131</f>
        <v>PVTA802630</v>
      </c>
      <c r="C130">
        <f>PIVOT!B131</f>
        <v>41</v>
      </c>
      <c r="D130" s="5">
        <f>PIVOT!C131</f>
        <v>40.9</v>
      </c>
    </row>
    <row r="131" spans="2:4" x14ac:dyDescent="0.2">
      <c r="B131" t="str">
        <f>PIVOT!A132</f>
        <v>PVTA802651</v>
      </c>
      <c r="C131">
        <f>PIVOT!B132</f>
        <v>104</v>
      </c>
      <c r="D131" s="5">
        <f>PIVOT!C132</f>
        <v>40.1</v>
      </c>
    </row>
    <row r="132" spans="2:4" x14ac:dyDescent="0.2">
      <c r="B132" t="str">
        <f>PIVOT!A133</f>
        <v>PVTA802647</v>
      </c>
      <c r="C132">
        <f>PIVOT!B133</f>
        <v>16</v>
      </c>
      <c r="D132" s="5">
        <f>PIVOT!C133</f>
        <v>40</v>
      </c>
    </row>
    <row r="133" spans="2:4" x14ac:dyDescent="0.2">
      <c r="B133" t="str">
        <f>PIVOT!A134</f>
        <v>PVTA802616</v>
      </c>
      <c r="C133">
        <f>PIVOT!B134</f>
        <v>217</v>
      </c>
      <c r="D133" s="5">
        <f>PIVOT!C134</f>
        <v>37.700000000000003</v>
      </c>
    </row>
    <row r="134" spans="2:4" x14ac:dyDescent="0.2">
      <c r="B134" t="str">
        <f>PIVOT!A135</f>
        <v>PVTA802701</v>
      </c>
      <c r="C134">
        <f>PIVOT!B135</f>
        <v>14</v>
      </c>
      <c r="D134" s="5">
        <f>PIVOT!C135</f>
        <v>36.9</v>
      </c>
    </row>
    <row r="135" spans="2:4" x14ac:dyDescent="0.2">
      <c r="B135" t="str">
        <f>PIVOT!A136</f>
        <v>PVTA802632</v>
      </c>
      <c r="C135">
        <f>PIVOT!B136</f>
        <v>37</v>
      </c>
      <c r="D135" s="5">
        <f>PIVOT!C136</f>
        <v>35.200000000000003</v>
      </c>
    </row>
    <row r="136" spans="2:4" x14ac:dyDescent="0.2">
      <c r="B136" t="str">
        <f>PIVOT!A137</f>
        <v>DM16037</v>
      </c>
      <c r="C136">
        <f>PIVOT!B137</f>
        <v>4</v>
      </c>
      <c r="D136" s="5">
        <f>PIVOT!C137</f>
        <v>33.200000000000003</v>
      </c>
    </row>
    <row r="137" spans="2:4" x14ac:dyDescent="0.2">
      <c r="B137" t="str">
        <f>PIVOT!A138</f>
        <v>PVTA802614</v>
      </c>
      <c r="C137">
        <f>PIVOT!B138</f>
        <v>45</v>
      </c>
      <c r="D137" s="5">
        <f>PIVOT!C138</f>
        <v>31.4</v>
      </c>
    </row>
    <row r="138" spans="2:4" x14ac:dyDescent="0.2">
      <c r="B138" t="str">
        <f>PIVOT!A139</f>
        <v>PVTA802646</v>
      </c>
      <c r="C138">
        <f>PIVOT!B139</f>
        <v>24</v>
      </c>
      <c r="D138" s="5">
        <f>PIVOT!C139</f>
        <v>28.2</v>
      </c>
    </row>
    <row r="139" spans="2:4" x14ac:dyDescent="0.2">
      <c r="B139" t="str">
        <f>PIVOT!A140</f>
        <v>PVTA802652</v>
      </c>
      <c r="C139">
        <f>PIVOT!B140</f>
        <v>35</v>
      </c>
      <c r="D139" s="5">
        <f>PIVOT!C140</f>
        <v>25.7</v>
      </c>
    </row>
    <row r="140" spans="2:4" x14ac:dyDescent="0.2">
      <c r="B140" t="str">
        <f>PIVOT!A141</f>
        <v>PVTA802631</v>
      </c>
      <c r="C140">
        <f>PIVOT!B141</f>
        <v>7</v>
      </c>
      <c r="D140" s="5">
        <f>PIVOT!C141</f>
        <v>13.9</v>
      </c>
    </row>
    <row r="141" spans="2:4" x14ac:dyDescent="0.2">
      <c r="B141" t="str">
        <f>PIVOT!A142</f>
        <v>Ameca</v>
      </c>
      <c r="C141">
        <f>PIVOT!B142</f>
        <v>3378</v>
      </c>
      <c r="D141" s="5">
        <f>PIVOT!C142</f>
        <v>41.901851851851852</v>
      </c>
    </row>
    <row r="142" spans="2:4" x14ac:dyDescent="0.2">
      <c r="B142" t="str">
        <f>PIVOT!A143</f>
        <v>Suc. Ameca</v>
      </c>
      <c r="C142">
        <f>PIVOT!B143</f>
        <v>772</v>
      </c>
      <c r="D142" s="5">
        <f>PIVOT!C143</f>
        <v>43.75555555555556</v>
      </c>
    </row>
    <row r="143" spans="2:4" x14ac:dyDescent="0.2">
      <c r="B143" t="str">
        <f>PIVOT!A144</f>
        <v>AUDAME01</v>
      </c>
      <c r="C143">
        <f>PIVOT!B144</f>
        <v>29</v>
      </c>
      <c r="D143" s="5">
        <f>PIVOT!C144</f>
        <v>67.900000000000006</v>
      </c>
    </row>
    <row r="144" spans="2:4" x14ac:dyDescent="0.2">
      <c r="B144" t="str">
        <f>PIVOT!A145</f>
        <v>PVTA821603</v>
      </c>
      <c r="C144">
        <f>PIVOT!B145</f>
        <v>92</v>
      </c>
      <c r="D144" s="5">
        <f>PIVOT!C145</f>
        <v>53.4</v>
      </c>
    </row>
    <row r="145" spans="2:4" x14ac:dyDescent="0.2">
      <c r="B145" t="str">
        <f>PIVOT!A146</f>
        <v>PVTA821601</v>
      </c>
      <c r="C145">
        <f>PIVOT!B146</f>
        <v>98</v>
      </c>
      <c r="D145" s="5">
        <f>PIVOT!C146</f>
        <v>53</v>
      </c>
    </row>
    <row r="146" spans="2:4" x14ac:dyDescent="0.2">
      <c r="B146" t="str">
        <f>PIVOT!A147</f>
        <v>PVTA821600</v>
      </c>
      <c r="C146">
        <f>PIVOT!B147</f>
        <v>90</v>
      </c>
      <c r="D146" s="5">
        <f>PIVOT!C147</f>
        <v>48.6</v>
      </c>
    </row>
    <row r="147" spans="2:4" x14ac:dyDescent="0.2">
      <c r="B147" t="str">
        <f>PIVOT!A148</f>
        <v>PVTA821102</v>
      </c>
      <c r="C147">
        <f>PIVOT!B148</f>
        <v>6</v>
      </c>
      <c r="D147" s="5">
        <f>PIVOT!C148</f>
        <v>47.7</v>
      </c>
    </row>
    <row r="148" spans="2:4" x14ac:dyDescent="0.2">
      <c r="B148" t="str">
        <f>PIVOT!A149</f>
        <v>PVTA821152</v>
      </c>
      <c r="C148">
        <f>PIVOT!B149</f>
        <v>12</v>
      </c>
      <c r="D148" s="5">
        <f>PIVOT!C149</f>
        <v>47.2</v>
      </c>
    </row>
    <row r="149" spans="2:4" x14ac:dyDescent="0.2">
      <c r="B149" t="str">
        <f>PIVOT!A150</f>
        <v>PVTA821602</v>
      </c>
      <c r="C149">
        <f>PIVOT!B150</f>
        <v>98</v>
      </c>
      <c r="D149" s="5">
        <f>PIVOT!C150</f>
        <v>45.1</v>
      </c>
    </row>
    <row r="150" spans="2:4" x14ac:dyDescent="0.2">
      <c r="B150" t="str">
        <f>PIVOT!A151</f>
        <v>PVTA821154</v>
      </c>
      <c r="C150">
        <f>PIVOT!B151</f>
        <v>44</v>
      </c>
      <c r="D150" s="5">
        <f>PIVOT!C151</f>
        <v>44.3</v>
      </c>
    </row>
    <row r="151" spans="2:4" x14ac:dyDescent="0.2">
      <c r="B151" t="str">
        <f>PIVOT!A152</f>
        <v>PVTA821157</v>
      </c>
      <c r="C151">
        <f>PIVOT!B152</f>
        <v>8</v>
      </c>
      <c r="D151" s="5">
        <f>PIVOT!C152</f>
        <v>43.7</v>
      </c>
    </row>
    <row r="152" spans="2:4" x14ac:dyDescent="0.2">
      <c r="B152" t="str">
        <f>PIVOT!A153</f>
        <v>PVTA821106</v>
      </c>
      <c r="C152">
        <f>PIVOT!B153</f>
        <v>82</v>
      </c>
      <c r="D152" s="5">
        <f>PIVOT!C153</f>
        <v>43.4</v>
      </c>
    </row>
    <row r="153" spans="2:4" x14ac:dyDescent="0.2">
      <c r="B153" t="str">
        <f>PIVOT!A154</f>
        <v>PVTA821158</v>
      </c>
      <c r="C153">
        <f>PIVOT!B154</f>
        <v>20</v>
      </c>
      <c r="D153" s="5">
        <f>PIVOT!C154</f>
        <v>42.7</v>
      </c>
    </row>
    <row r="154" spans="2:4" x14ac:dyDescent="0.2">
      <c r="B154" t="str">
        <f>PIVOT!A155</f>
        <v>PVTA821155</v>
      </c>
      <c r="C154">
        <f>PIVOT!B155</f>
        <v>4</v>
      </c>
      <c r="D154" s="5">
        <f>PIVOT!C155</f>
        <v>40.5</v>
      </c>
    </row>
    <row r="155" spans="2:4" x14ac:dyDescent="0.2">
      <c r="B155" t="str">
        <f>PIVOT!A156</f>
        <v>PVTA821107</v>
      </c>
      <c r="C155">
        <f>PIVOT!B156</f>
        <v>57</v>
      </c>
      <c r="D155" s="5">
        <f>PIVOT!C156</f>
        <v>40.4</v>
      </c>
    </row>
    <row r="156" spans="2:4" x14ac:dyDescent="0.2">
      <c r="B156" t="str">
        <f>PIVOT!A157</f>
        <v>PVTA821153</v>
      </c>
      <c r="C156">
        <f>PIVOT!B157</f>
        <v>40</v>
      </c>
      <c r="D156" s="5">
        <f>PIVOT!C157</f>
        <v>39.6</v>
      </c>
    </row>
    <row r="157" spans="2:4" x14ac:dyDescent="0.2">
      <c r="B157" t="str">
        <f>PIVOT!A158</f>
        <v>PVTA821156</v>
      </c>
      <c r="C157">
        <f>PIVOT!B158</f>
        <v>56</v>
      </c>
      <c r="D157" s="5">
        <f>PIVOT!C158</f>
        <v>38.1</v>
      </c>
    </row>
    <row r="158" spans="2:4" x14ac:dyDescent="0.2">
      <c r="B158" t="str">
        <f>PIVOT!A159</f>
        <v>PVTA821103</v>
      </c>
      <c r="C158">
        <f>PIVOT!B159</f>
        <v>16</v>
      </c>
      <c r="D158" s="5">
        <f>PIVOT!C159</f>
        <v>31.8</v>
      </c>
    </row>
    <row r="159" spans="2:4" x14ac:dyDescent="0.2">
      <c r="B159" t="str">
        <f>PIVOT!A160</f>
        <v>PVTA821104</v>
      </c>
      <c r="C159">
        <f>PIVOT!B160</f>
        <v>4</v>
      </c>
      <c r="D159" s="5">
        <f>PIVOT!C160</f>
        <v>31.5</v>
      </c>
    </row>
    <row r="160" spans="2:4" x14ac:dyDescent="0.2">
      <c r="B160" t="str">
        <f>PIVOT!A161</f>
        <v>PVTA821151</v>
      </c>
      <c r="C160">
        <f>PIVOT!B161</f>
        <v>16</v>
      </c>
      <c r="D160" s="5">
        <f>PIVOT!C161</f>
        <v>28.7</v>
      </c>
    </row>
    <row r="161" spans="2:4" x14ac:dyDescent="0.2">
      <c r="B161" t="str">
        <f>PIVOT!A162</f>
        <v>Suc. Autlán</v>
      </c>
      <c r="C161">
        <f>PIVOT!B162</f>
        <v>360</v>
      </c>
      <c r="D161" s="5">
        <f>PIVOT!C162</f>
        <v>35.999999999999993</v>
      </c>
    </row>
    <row r="162" spans="2:4" x14ac:dyDescent="0.2">
      <c r="B162" t="str">
        <f>PIVOT!A163</f>
        <v>AUDAME02</v>
      </c>
      <c r="C162">
        <f>PIVOT!B163</f>
        <v>20</v>
      </c>
      <c r="D162" s="5">
        <f>PIVOT!C163</f>
        <v>68.099999999999994</v>
      </c>
    </row>
    <row r="163" spans="2:4" x14ac:dyDescent="0.2">
      <c r="B163" t="str">
        <f>PIVOT!A164</f>
        <v>PVTA822102</v>
      </c>
      <c r="C163">
        <f>PIVOT!B164</f>
        <v>6</v>
      </c>
      <c r="D163" s="5">
        <f>PIVOT!C164</f>
        <v>41.8</v>
      </c>
    </row>
    <row r="164" spans="2:4" x14ac:dyDescent="0.2">
      <c r="B164" t="str">
        <f>PIVOT!A165</f>
        <v>PVTA822602</v>
      </c>
      <c r="C164">
        <f>PIVOT!B165</f>
        <v>24</v>
      </c>
      <c r="D164" s="5">
        <f>PIVOT!C165</f>
        <v>40.9</v>
      </c>
    </row>
    <row r="165" spans="2:4" x14ac:dyDescent="0.2">
      <c r="B165" t="str">
        <f>PIVOT!A166</f>
        <v>PVTA822600</v>
      </c>
      <c r="C165">
        <f>PIVOT!B166</f>
        <v>40</v>
      </c>
      <c r="D165" s="5">
        <f>PIVOT!C166</f>
        <v>40.200000000000003</v>
      </c>
    </row>
    <row r="166" spans="2:4" x14ac:dyDescent="0.2">
      <c r="B166" t="str">
        <f>PIVOT!A167</f>
        <v>PVTA822601</v>
      </c>
      <c r="C166">
        <f>PIVOT!B167</f>
        <v>160</v>
      </c>
      <c r="D166" s="5">
        <f>PIVOT!C167</f>
        <v>37.4</v>
      </c>
    </row>
    <row r="167" spans="2:4" x14ac:dyDescent="0.2">
      <c r="B167" t="str">
        <f>PIVOT!A168</f>
        <v>PVTA822158</v>
      </c>
      <c r="C167">
        <f>PIVOT!B168</f>
        <v>4</v>
      </c>
      <c r="D167" s="5">
        <f>PIVOT!C168</f>
        <v>35.1</v>
      </c>
    </row>
    <row r="168" spans="2:4" x14ac:dyDescent="0.2">
      <c r="B168" t="str">
        <f>PIVOT!A169</f>
        <v>PVTA822157</v>
      </c>
      <c r="C168">
        <f>PIVOT!B169</f>
        <v>10</v>
      </c>
      <c r="D168" s="5">
        <f>PIVOT!C169</f>
        <v>28.4</v>
      </c>
    </row>
    <row r="169" spans="2:4" x14ac:dyDescent="0.2">
      <c r="B169" t="str">
        <f>PIVOT!A170</f>
        <v>PVTA822603</v>
      </c>
      <c r="C169">
        <f>PIVOT!B170</f>
        <v>88</v>
      </c>
      <c r="D169" s="5">
        <f>PIVOT!C170</f>
        <v>28.2</v>
      </c>
    </row>
    <row r="170" spans="2:4" x14ac:dyDescent="0.2">
      <c r="B170" t="str">
        <f>PIVOT!A171</f>
        <v>PVTA822103</v>
      </c>
      <c r="C170">
        <f>PIVOT!B171</f>
        <v>6</v>
      </c>
      <c r="D170" s="5">
        <f>PIVOT!C171</f>
        <v>24.4</v>
      </c>
    </row>
    <row r="171" spans="2:4" x14ac:dyDescent="0.2">
      <c r="B171" t="str">
        <f>PIVOT!A172</f>
        <v>PVTA822152</v>
      </c>
      <c r="C171">
        <f>PIVOT!B172</f>
        <v>2</v>
      </c>
      <c r="D171" s="5">
        <f>PIVOT!C172</f>
        <v>15.5</v>
      </c>
    </row>
    <row r="172" spans="2:4" x14ac:dyDescent="0.2">
      <c r="B172" t="str">
        <f>PIVOT!A173</f>
        <v>Suc. Cocula</v>
      </c>
      <c r="C172">
        <f>PIVOT!B173</f>
        <v>82</v>
      </c>
      <c r="D172" s="5">
        <f>PIVOT!C173</f>
        <v>61.35</v>
      </c>
    </row>
    <row r="173" spans="2:4" x14ac:dyDescent="0.2">
      <c r="B173" t="str">
        <f>PIVOT!A174</f>
        <v>AUDAME06</v>
      </c>
      <c r="C173">
        <f>PIVOT!B174</f>
        <v>20</v>
      </c>
      <c r="D173" s="5">
        <f>PIVOT!C174</f>
        <v>77</v>
      </c>
    </row>
    <row r="174" spans="2:4" x14ac:dyDescent="0.2">
      <c r="B174" t="str">
        <f>PIVOT!A175</f>
        <v>CENSO.AME</v>
      </c>
      <c r="C174">
        <f>PIVOT!B175</f>
        <v>62</v>
      </c>
      <c r="D174" s="5">
        <f>PIVOT!C175</f>
        <v>45.7</v>
      </c>
    </row>
    <row r="175" spans="2:4" x14ac:dyDescent="0.2">
      <c r="B175" t="str">
        <f>PIVOT!A176</f>
        <v>Suc. Tala</v>
      </c>
      <c r="C175">
        <f>PIVOT!B176</f>
        <v>460</v>
      </c>
      <c r="D175" s="5">
        <f>PIVOT!C176</f>
        <v>41.610526315789471</v>
      </c>
    </row>
    <row r="176" spans="2:4" x14ac:dyDescent="0.2">
      <c r="B176" t="str">
        <f>PIVOT!A177</f>
        <v>AUDAME05</v>
      </c>
      <c r="C176">
        <f>PIVOT!B177</f>
        <v>8</v>
      </c>
      <c r="D176" s="5">
        <f>PIVOT!C177</f>
        <v>69.2</v>
      </c>
    </row>
    <row r="177" spans="2:4" x14ac:dyDescent="0.2">
      <c r="B177" t="str">
        <f>PIVOT!A178</f>
        <v>PVTA825603</v>
      </c>
      <c r="C177">
        <f>PIVOT!B178</f>
        <v>52</v>
      </c>
      <c r="D177" s="5">
        <f>PIVOT!C178</f>
        <v>54.1</v>
      </c>
    </row>
    <row r="178" spans="2:4" x14ac:dyDescent="0.2">
      <c r="B178" t="str">
        <f>PIVOT!A179</f>
        <v>PVTA825604</v>
      </c>
      <c r="C178">
        <f>PIVOT!B179</f>
        <v>48</v>
      </c>
      <c r="D178" s="5">
        <f>PIVOT!C179</f>
        <v>53.4</v>
      </c>
    </row>
    <row r="179" spans="2:4" x14ac:dyDescent="0.2">
      <c r="B179" t="str">
        <f>PIVOT!A180</f>
        <v>PVTA825152</v>
      </c>
      <c r="C179">
        <f>PIVOT!B180</f>
        <v>18</v>
      </c>
      <c r="D179" s="5">
        <f>PIVOT!C180</f>
        <v>50.2</v>
      </c>
    </row>
    <row r="180" spans="2:4" x14ac:dyDescent="0.2">
      <c r="B180" t="str">
        <f>PIVOT!A181</f>
        <v>PVTA825602</v>
      </c>
      <c r="C180">
        <f>PIVOT!B181</f>
        <v>68</v>
      </c>
      <c r="D180" s="5">
        <f>PIVOT!C181</f>
        <v>49.3</v>
      </c>
    </row>
    <row r="181" spans="2:4" x14ac:dyDescent="0.2">
      <c r="B181" t="str">
        <f>PIVOT!A182</f>
        <v>PVTA825600</v>
      </c>
      <c r="C181">
        <f>PIVOT!B182</f>
        <v>48</v>
      </c>
      <c r="D181" s="5">
        <f>PIVOT!C182</f>
        <v>49.3</v>
      </c>
    </row>
    <row r="182" spans="2:4" x14ac:dyDescent="0.2">
      <c r="B182" t="str">
        <f>PIVOT!A183</f>
        <v>PVTA825156</v>
      </c>
      <c r="C182">
        <f>PIVOT!B183</f>
        <v>26</v>
      </c>
      <c r="D182" s="5">
        <f>PIVOT!C183</f>
        <v>46.4</v>
      </c>
    </row>
    <row r="183" spans="2:4" x14ac:dyDescent="0.2">
      <c r="B183" t="str">
        <f>PIVOT!A184</f>
        <v>PVTA825155</v>
      </c>
      <c r="C183">
        <f>PIVOT!B184</f>
        <v>26</v>
      </c>
      <c r="D183" s="5">
        <f>PIVOT!C184</f>
        <v>46.1</v>
      </c>
    </row>
    <row r="184" spans="2:4" x14ac:dyDescent="0.2">
      <c r="B184" t="str">
        <f>PIVOT!A185</f>
        <v>PVTA825158</v>
      </c>
      <c r="C184">
        <f>PIVOT!B185</f>
        <v>10</v>
      </c>
      <c r="D184" s="5">
        <f>PIVOT!C185</f>
        <v>43.8</v>
      </c>
    </row>
    <row r="185" spans="2:4" x14ac:dyDescent="0.2">
      <c r="B185" t="str">
        <f>PIVOT!A186</f>
        <v>PVTA825164</v>
      </c>
      <c r="C185">
        <f>PIVOT!B186</f>
        <v>32</v>
      </c>
      <c r="D185" s="5">
        <f>PIVOT!C186</f>
        <v>42.6</v>
      </c>
    </row>
    <row r="186" spans="2:4" x14ac:dyDescent="0.2">
      <c r="B186" t="str">
        <f>PIVOT!A187</f>
        <v>PVTA825154</v>
      </c>
      <c r="C186">
        <f>PIVOT!B187</f>
        <v>14</v>
      </c>
      <c r="D186" s="5">
        <f>PIVOT!C187</f>
        <v>40.5</v>
      </c>
    </row>
    <row r="187" spans="2:4" x14ac:dyDescent="0.2">
      <c r="B187" t="str">
        <f>PIVOT!A188</f>
        <v>PVTA825102</v>
      </c>
      <c r="C187">
        <f>PIVOT!B188</f>
        <v>12</v>
      </c>
      <c r="D187" s="5">
        <f>PIVOT!C188</f>
        <v>38.700000000000003</v>
      </c>
    </row>
    <row r="188" spans="2:4" x14ac:dyDescent="0.2">
      <c r="B188" t="str">
        <f>PIVOT!A189</f>
        <v>PVTA825159</v>
      </c>
      <c r="C188">
        <f>PIVOT!B189</f>
        <v>14</v>
      </c>
      <c r="D188" s="5">
        <f>PIVOT!C189</f>
        <v>38.200000000000003</v>
      </c>
    </row>
    <row r="189" spans="2:4" x14ac:dyDescent="0.2">
      <c r="B189" t="str">
        <f>PIVOT!A190</f>
        <v>PVTA825601</v>
      </c>
      <c r="C189">
        <f>PIVOT!B190</f>
        <v>46</v>
      </c>
      <c r="D189" s="5">
        <f>PIVOT!C190</f>
        <v>37.700000000000003</v>
      </c>
    </row>
    <row r="190" spans="2:4" x14ac:dyDescent="0.2">
      <c r="B190" t="str">
        <f>PIVOT!A191</f>
        <v>PVTA825160</v>
      </c>
      <c r="C190">
        <f>PIVOT!B191</f>
        <v>16</v>
      </c>
      <c r="D190" s="5">
        <f>PIVOT!C191</f>
        <v>37.5</v>
      </c>
    </row>
    <row r="191" spans="2:4" x14ac:dyDescent="0.2">
      <c r="B191" t="str">
        <f>PIVOT!A192</f>
        <v>PVTA825153</v>
      </c>
      <c r="C191">
        <f>PIVOT!B192</f>
        <v>4</v>
      </c>
      <c r="D191" s="5">
        <f>PIVOT!C192</f>
        <v>33.5</v>
      </c>
    </row>
    <row r="192" spans="2:4" x14ac:dyDescent="0.2">
      <c r="B192" t="str">
        <f>PIVOT!A193</f>
        <v>PVTA825161</v>
      </c>
      <c r="C192">
        <f>PIVOT!B193</f>
        <v>8</v>
      </c>
      <c r="D192" s="5">
        <f>PIVOT!C193</f>
        <v>31.4</v>
      </c>
    </row>
    <row r="193" spans="2:4" x14ac:dyDescent="0.2">
      <c r="B193" t="str">
        <f>PIVOT!A194</f>
        <v>PVTA825163</v>
      </c>
      <c r="C193">
        <f>PIVOT!B194</f>
        <v>6</v>
      </c>
      <c r="D193" s="5">
        <f>PIVOT!C194</f>
        <v>28.7</v>
      </c>
    </row>
    <row r="194" spans="2:4" x14ac:dyDescent="0.2">
      <c r="B194" t="str">
        <f>PIVOT!A195</f>
        <v>PVTA825151</v>
      </c>
      <c r="C194">
        <f>PIVOT!B195</f>
        <v>4</v>
      </c>
      <c r="D194" s="5">
        <f>PIVOT!C195</f>
        <v>0</v>
      </c>
    </row>
    <row r="195" spans="2:4" x14ac:dyDescent="0.2">
      <c r="B195" t="str">
        <f>PIVOT!A196</f>
        <v>Suc. Tecolotlán</v>
      </c>
      <c r="C195">
        <f>PIVOT!B196</f>
        <v>45</v>
      </c>
      <c r="D195" s="5">
        <f>PIVOT!C196</f>
        <v>48.174999999999997</v>
      </c>
    </row>
    <row r="196" spans="2:4" x14ac:dyDescent="0.2">
      <c r="B196" t="str">
        <f>PIVOT!A197</f>
        <v>AUDAME03</v>
      </c>
      <c r="C196">
        <f>PIVOT!B197</f>
        <v>37</v>
      </c>
      <c r="D196" s="5">
        <f>PIVOT!C197</f>
        <v>68.8</v>
      </c>
    </row>
    <row r="197" spans="2:4" x14ac:dyDescent="0.2">
      <c r="B197" t="str">
        <f>PIVOT!A198</f>
        <v>PVTA826155</v>
      </c>
      <c r="C197">
        <f>PIVOT!B198</f>
        <v>4</v>
      </c>
      <c r="D197" s="5">
        <f>PIVOT!C198</f>
        <v>42.8</v>
      </c>
    </row>
    <row r="198" spans="2:4" x14ac:dyDescent="0.2">
      <c r="B198" t="str">
        <f>PIVOT!A199</f>
        <v>PVTA826151</v>
      </c>
      <c r="C198">
        <f>PIVOT!B199</f>
        <v>2</v>
      </c>
      <c r="D198" s="5">
        <f>PIVOT!C199</f>
        <v>42.3</v>
      </c>
    </row>
    <row r="199" spans="2:4" x14ac:dyDescent="0.2">
      <c r="B199" t="str">
        <f>PIVOT!A200</f>
        <v>PVTA826153</v>
      </c>
      <c r="C199">
        <f>PIVOT!B200</f>
        <v>2</v>
      </c>
      <c r="D199" s="5">
        <f>PIVOT!C200</f>
        <v>38.799999999999997</v>
      </c>
    </row>
    <row r="200" spans="2:4" x14ac:dyDescent="0.2">
      <c r="B200" t="str">
        <f>PIVOT!A201</f>
        <v>Suc. Tequila</v>
      </c>
      <c r="C200">
        <f>PIVOT!B201</f>
        <v>196</v>
      </c>
      <c r="D200" s="5">
        <f>PIVOT!C201</f>
        <v>42.458333333333336</v>
      </c>
    </row>
    <row r="201" spans="2:4" x14ac:dyDescent="0.2">
      <c r="B201" t="str">
        <f>PIVOT!A202</f>
        <v>AUDAME08</v>
      </c>
      <c r="C201">
        <f>PIVOT!B202</f>
        <v>20</v>
      </c>
      <c r="D201" s="5">
        <f>PIVOT!C202</f>
        <v>67.400000000000006</v>
      </c>
    </row>
    <row r="202" spans="2:4" x14ac:dyDescent="0.2">
      <c r="B202" t="str">
        <f>PIVOT!A203</f>
        <v>PVTA827601</v>
      </c>
      <c r="C202">
        <f>PIVOT!B203</f>
        <v>10</v>
      </c>
      <c r="D202" s="5">
        <f>PIVOT!C203</f>
        <v>57.5</v>
      </c>
    </row>
    <row r="203" spans="2:4" x14ac:dyDescent="0.2">
      <c r="B203" t="str">
        <f>PIVOT!A204</f>
        <v>PVTA827600</v>
      </c>
      <c r="C203">
        <f>PIVOT!B204</f>
        <v>34</v>
      </c>
      <c r="D203" s="5">
        <f>PIVOT!C204</f>
        <v>56.5</v>
      </c>
    </row>
    <row r="204" spans="2:4" x14ac:dyDescent="0.2">
      <c r="B204" t="str">
        <f>PIVOT!A205</f>
        <v>PVTA827104</v>
      </c>
      <c r="C204">
        <f>PIVOT!B205</f>
        <v>14</v>
      </c>
      <c r="D204" s="5">
        <f>PIVOT!C205</f>
        <v>49.1</v>
      </c>
    </row>
    <row r="205" spans="2:4" x14ac:dyDescent="0.2">
      <c r="B205" t="str">
        <f>PIVOT!A206</f>
        <v>PVTA827603</v>
      </c>
      <c r="C205">
        <f>PIVOT!B206</f>
        <v>40</v>
      </c>
      <c r="D205" s="5">
        <f>PIVOT!C206</f>
        <v>46.6</v>
      </c>
    </row>
    <row r="206" spans="2:4" x14ac:dyDescent="0.2">
      <c r="B206" t="str">
        <f>PIVOT!A207</f>
        <v>PVTA827155</v>
      </c>
      <c r="C206">
        <f>PIVOT!B207</f>
        <v>12</v>
      </c>
      <c r="D206" s="5">
        <f>PIVOT!C207</f>
        <v>43.9</v>
      </c>
    </row>
    <row r="207" spans="2:4" x14ac:dyDescent="0.2">
      <c r="B207" t="str">
        <f>PIVOT!A208</f>
        <v>PVTA827154</v>
      </c>
      <c r="C207">
        <f>PIVOT!B208</f>
        <v>24</v>
      </c>
      <c r="D207" s="5">
        <f>PIVOT!C208</f>
        <v>38.700000000000003</v>
      </c>
    </row>
    <row r="208" spans="2:4" x14ac:dyDescent="0.2">
      <c r="B208" t="str">
        <f>PIVOT!A209</f>
        <v>PVTA827156</v>
      </c>
      <c r="C208">
        <f>PIVOT!B209</f>
        <v>4</v>
      </c>
      <c r="D208" s="5">
        <f>PIVOT!C209</f>
        <v>37.799999999999997</v>
      </c>
    </row>
    <row r="209" spans="2:4" x14ac:dyDescent="0.2">
      <c r="B209" t="str">
        <f>PIVOT!A210</f>
        <v>PVTA827602</v>
      </c>
      <c r="C209">
        <f>PIVOT!B210</f>
        <v>12</v>
      </c>
      <c r="D209" s="5">
        <f>PIVOT!C210</f>
        <v>35.200000000000003</v>
      </c>
    </row>
    <row r="210" spans="2:4" x14ac:dyDescent="0.2">
      <c r="B210" t="str">
        <f>PIVOT!A211</f>
        <v>PVTA827102</v>
      </c>
      <c r="C210">
        <f>PIVOT!B211</f>
        <v>16</v>
      </c>
      <c r="D210" s="5">
        <f>PIVOT!C211</f>
        <v>35</v>
      </c>
    </row>
    <row r="211" spans="2:4" x14ac:dyDescent="0.2">
      <c r="B211" t="str">
        <f>PIVOT!A212</f>
        <v>PVTA827152</v>
      </c>
      <c r="C211">
        <f>PIVOT!B212</f>
        <v>8</v>
      </c>
      <c r="D211" s="5">
        <f>PIVOT!C212</f>
        <v>26.3</v>
      </c>
    </row>
    <row r="212" spans="2:4" x14ac:dyDescent="0.2">
      <c r="B212" t="str">
        <f>PIVOT!A213</f>
        <v>PVTA827101</v>
      </c>
      <c r="C212">
        <f>PIVOT!B213</f>
        <v>2</v>
      </c>
      <c r="D212" s="5">
        <f>PIVOT!C213</f>
        <v>15.5</v>
      </c>
    </row>
    <row r="213" spans="2:4" x14ac:dyDescent="0.2">
      <c r="B213" t="str">
        <f>PIVOT!A214</f>
        <v>Suc. Zacoalco</v>
      </c>
      <c r="C213">
        <f>PIVOT!B214</f>
        <v>1014</v>
      </c>
      <c r="D213" s="5">
        <f>PIVOT!C214</f>
        <v>42.116000000000007</v>
      </c>
    </row>
    <row r="214" spans="2:4" x14ac:dyDescent="0.2">
      <c r="B214" t="str">
        <f>PIVOT!A215</f>
        <v>AUDAME07</v>
      </c>
      <c r="C214">
        <f>PIVOT!B215</f>
        <v>39</v>
      </c>
      <c r="D214" s="5">
        <f>PIVOT!C215</f>
        <v>84.1</v>
      </c>
    </row>
    <row r="215" spans="2:4" x14ac:dyDescent="0.2">
      <c r="B215" t="str">
        <f>PIVOT!A216</f>
        <v>PVTA828154</v>
      </c>
      <c r="C215">
        <f>PIVOT!B216</f>
        <v>8</v>
      </c>
      <c r="D215" s="5">
        <f>PIVOT!C216</f>
        <v>56.1</v>
      </c>
    </row>
    <row r="216" spans="2:4" x14ac:dyDescent="0.2">
      <c r="B216" t="str">
        <f>PIVOT!A217</f>
        <v>PVTA828600</v>
      </c>
      <c r="C216">
        <f>PIVOT!B217</f>
        <v>64</v>
      </c>
      <c r="D216" s="5">
        <f>PIVOT!C217</f>
        <v>52</v>
      </c>
    </row>
    <row r="217" spans="2:4" x14ac:dyDescent="0.2">
      <c r="B217" t="str">
        <f>PIVOT!A218</f>
        <v>DM12013</v>
      </c>
      <c r="C217">
        <f>PIVOT!B218</f>
        <v>62</v>
      </c>
      <c r="D217" s="5">
        <f>PIVOT!C218</f>
        <v>51.6</v>
      </c>
    </row>
    <row r="218" spans="2:4" x14ac:dyDescent="0.2">
      <c r="B218" t="str">
        <f>PIVOT!A219</f>
        <v>PVTA828158</v>
      </c>
      <c r="C218">
        <f>PIVOT!B219</f>
        <v>8</v>
      </c>
      <c r="D218" s="5">
        <f>PIVOT!C219</f>
        <v>51.2</v>
      </c>
    </row>
    <row r="219" spans="2:4" x14ac:dyDescent="0.2">
      <c r="B219" t="str">
        <f>PIVOT!A220</f>
        <v>PVTA828155</v>
      </c>
      <c r="C219">
        <f>PIVOT!B220</f>
        <v>76</v>
      </c>
      <c r="D219" s="5">
        <f>PIVOT!C220</f>
        <v>51</v>
      </c>
    </row>
    <row r="220" spans="2:4" x14ac:dyDescent="0.2">
      <c r="B220" t="str">
        <f>PIVOT!A221</f>
        <v>PVTA828603</v>
      </c>
      <c r="C220">
        <f>PIVOT!B221</f>
        <v>57</v>
      </c>
      <c r="D220" s="5">
        <f>PIVOT!C221</f>
        <v>49.7</v>
      </c>
    </row>
    <row r="221" spans="2:4" x14ac:dyDescent="0.2">
      <c r="B221" t="str">
        <f>PIVOT!A222</f>
        <v>PVTA828601</v>
      </c>
      <c r="C221">
        <f>PIVOT!B222</f>
        <v>60</v>
      </c>
      <c r="D221" s="5">
        <f>PIVOT!C222</f>
        <v>47</v>
      </c>
    </row>
    <row r="222" spans="2:4" x14ac:dyDescent="0.2">
      <c r="B222" t="str">
        <f>PIVOT!A223</f>
        <v>PVTA828159</v>
      </c>
      <c r="C222">
        <f>PIVOT!B223</f>
        <v>12</v>
      </c>
      <c r="D222" s="5">
        <f>PIVOT!C223</f>
        <v>45.8</v>
      </c>
    </row>
    <row r="223" spans="2:4" x14ac:dyDescent="0.2">
      <c r="B223" t="str">
        <f>PIVOT!A224</f>
        <v>PVTA828163</v>
      </c>
      <c r="C223">
        <f>PIVOT!B224</f>
        <v>67</v>
      </c>
      <c r="D223" s="5">
        <f>PIVOT!C224</f>
        <v>43.3</v>
      </c>
    </row>
    <row r="224" spans="2:4" x14ac:dyDescent="0.2">
      <c r="B224" t="str">
        <f>PIVOT!A225</f>
        <v>PVTA828150</v>
      </c>
      <c r="C224">
        <f>PIVOT!B225</f>
        <v>42</v>
      </c>
      <c r="D224" s="5">
        <f>PIVOT!C225</f>
        <v>42.3</v>
      </c>
    </row>
    <row r="225" spans="2:4" x14ac:dyDescent="0.2">
      <c r="B225" t="str">
        <f>PIVOT!A226</f>
        <v>PVTA828161</v>
      </c>
      <c r="C225">
        <f>PIVOT!B226</f>
        <v>14</v>
      </c>
      <c r="D225" s="5">
        <f>PIVOT!C226</f>
        <v>41.6</v>
      </c>
    </row>
    <row r="226" spans="2:4" x14ac:dyDescent="0.2">
      <c r="B226" t="str">
        <f>PIVOT!A227</f>
        <v>PVTA828151</v>
      </c>
      <c r="C226">
        <f>PIVOT!B227</f>
        <v>40</v>
      </c>
      <c r="D226" s="5">
        <f>PIVOT!C227</f>
        <v>41.1</v>
      </c>
    </row>
    <row r="227" spans="2:4" x14ac:dyDescent="0.2">
      <c r="B227" t="str">
        <f>PIVOT!A228</f>
        <v>PVTA828160</v>
      </c>
      <c r="C227">
        <f>PIVOT!B228</f>
        <v>34</v>
      </c>
      <c r="D227" s="5">
        <f>PIVOT!C228</f>
        <v>40.4</v>
      </c>
    </row>
    <row r="228" spans="2:4" x14ac:dyDescent="0.2">
      <c r="B228" t="str">
        <f>PIVOT!A229</f>
        <v>PVTA828100</v>
      </c>
      <c r="C228">
        <f>PIVOT!B229</f>
        <v>28</v>
      </c>
      <c r="D228" s="5">
        <f>PIVOT!C229</f>
        <v>39.200000000000003</v>
      </c>
    </row>
    <row r="229" spans="2:4" x14ac:dyDescent="0.2">
      <c r="B229" t="str">
        <f>PIVOT!A230</f>
        <v>PVTA828604</v>
      </c>
      <c r="C229">
        <f>PIVOT!B230</f>
        <v>66</v>
      </c>
      <c r="D229" s="5">
        <f>PIVOT!C230</f>
        <v>38.9</v>
      </c>
    </row>
    <row r="230" spans="2:4" x14ac:dyDescent="0.2">
      <c r="B230" t="str">
        <f>PIVOT!A231</f>
        <v>PVTA828162</v>
      </c>
      <c r="C230">
        <f>PIVOT!B231</f>
        <v>48</v>
      </c>
      <c r="D230" s="5">
        <f>PIVOT!C231</f>
        <v>37.1</v>
      </c>
    </row>
    <row r="231" spans="2:4" x14ac:dyDescent="0.2">
      <c r="B231" t="str">
        <f>PIVOT!A232</f>
        <v>PVTA828157</v>
      </c>
      <c r="C231">
        <f>PIVOT!B232</f>
        <v>20</v>
      </c>
      <c r="D231" s="5">
        <f>PIVOT!C232</f>
        <v>35.6</v>
      </c>
    </row>
    <row r="232" spans="2:4" x14ac:dyDescent="0.2">
      <c r="B232" t="str">
        <f>PIVOT!A233</f>
        <v>PVTA828156</v>
      </c>
      <c r="C232">
        <f>PIVOT!B233</f>
        <v>10</v>
      </c>
      <c r="D232" s="5">
        <f>PIVOT!C233</f>
        <v>35.200000000000003</v>
      </c>
    </row>
    <row r="233" spans="2:4" x14ac:dyDescent="0.2">
      <c r="B233" t="str">
        <f>PIVOT!A234</f>
        <v>PVTA828153</v>
      </c>
      <c r="C233">
        <f>PIVOT!B234</f>
        <v>74</v>
      </c>
      <c r="D233" s="5">
        <f>PIVOT!C234</f>
        <v>33.299999999999997</v>
      </c>
    </row>
    <row r="234" spans="2:4" x14ac:dyDescent="0.2">
      <c r="B234" t="str">
        <f>PIVOT!A235</f>
        <v>PVTA828102</v>
      </c>
      <c r="C234">
        <f>PIVOT!B235</f>
        <v>24</v>
      </c>
      <c r="D234" s="5">
        <f>PIVOT!C235</f>
        <v>28.7</v>
      </c>
    </row>
    <row r="235" spans="2:4" x14ac:dyDescent="0.2">
      <c r="B235" t="str">
        <f>PIVOT!A236</f>
        <v>PVTA828164</v>
      </c>
      <c r="C235">
        <f>PIVOT!B236</f>
        <v>22</v>
      </c>
      <c r="D235" s="5">
        <f>PIVOT!C236</f>
        <v>28.4</v>
      </c>
    </row>
    <row r="236" spans="2:4" x14ac:dyDescent="0.2">
      <c r="B236" t="str">
        <f>PIVOT!A237</f>
        <v>PVTA828152</v>
      </c>
      <c r="C236">
        <f>PIVOT!B237</f>
        <v>40</v>
      </c>
      <c r="D236" s="5">
        <f>PIVOT!C237</f>
        <v>28.4</v>
      </c>
    </row>
    <row r="237" spans="2:4" x14ac:dyDescent="0.2">
      <c r="B237" t="str">
        <f>PIVOT!A238</f>
        <v>PVTA828602</v>
      </c>
      <c r="C237">
        <f>PIVOT!B238</f>
        <v>95</v>
      </c>
      <c r="D237" s="5">
        <f>PIVOT!C238</f>
        <v>26.9</v>
      </c>
    </row>
    <row r="238" spans="2:4" x14ac:dyDescent="0.2">
      <c r="B238" t="str">
        <f>PIVOT!A239</f>
        <v>PVTA828101</v>
      </c>
      <c r="C238">
        <f>PIVOT!B239</f>
        <v>4</v>
      </c>
      <c r="D238" s="5">
        <f>PIVOT!C239</f>
        <v>24</v>
      </c>
    </row>
    <row r="239" spans="2:4" x14ac:dyDescent="0.2">
      <c r="B239" t="str">
        <f>PIVOT!A240</f>
        <v>Sucursal Chapala</v>
      </c>
      <c r="C239">
        <f>PIVOT!B240</f>
        <v>449</v>
      </c>
      <c r="D239" s="5">
        <f>PIVOT!C240</f>
        <v>39.411111111111111</v>
      </c>
    </row>
    <row r="240" spans="2:4" x14ac:dyDescent="0.2">
      <c r="B240" t="str">
        <f>PIVOT!A241</f>
        <v>PVTA823606</v>
      </c>
      <c r="C240">
        <f>PIVOT!B241</f>
        <v>65</v>
      </c>
      <c r="D240" s="5">
        <f>PIVOT!C241</f>
        <v>76</v>
      </c>
    </row>
    <row r="241" spans="2:4" x14ac:dyDescent="0.2">
      <c r="B241" t="str">
        <f>PIVOT!A242</f>
        <v>PVTA823151</v>
      </c>
      <c r="C241">
        <f>PIVOT!B242</f>
        <v>4</v>
      </c>
      <c r="D241" s="5">
        <f>PIVOT!C242</f>
        <v>53</v>
      </c>
    </row>
    <row r="242" spans="2:4" x14ac:dyDescent="0.2">
      <c r="B242" t="str">
        <f>PIVOT!A243</f>
        <v>PVTA823604</v>
      </c>
      <c r="C242">
        <f>PIVOT!B243</f>
        <v>46</v>
      </c>
      <c r="D242" s="5">
        <f>PIVOT!C243</f>
        <v>52.8</v>
      </c>
    </row>
    <row r="243" spans="2:4" x14ac:dyDescent="0.2">
      <c r="B243" t="str">
        <f>PIVOT!A244</f>
        <v>PVTA823153</v>
      </c>
      <c r="C243">
        <f>PIVOT!B244</f>
        <v>6</v>
      </c>
      <c r="D243" s="5">
        <f>PIVOT!C244</f>
        <v>47.4</v>
      </c>
    </row>
    <row r="244" spans="2:4" x14ac:dyDescent="0.2">
      <c r="B244" t="str">
        <f>PIVOT!A245</f>
        <v>PVTA823108</v>
      </c>
      <c r="C244">
        <f>PIVOT!B245</f>
        <v>18</v>
      </c>
      <c r="D244" s="5">
        <f>PIVOT!C245</f>
        <v>44.7</v>
      </c>
    </row>
    <row r="245" spans="2:4" x14ac:dyDescent="0.2">
      <c r="B245" t="str">
        <f>PIVOT!A246</f>
        <v>PVTA823600</v>
      </c>
      <c r="C245">
        <f>PIVOT!B246</f>
        <v>43</v>
      </c>
      <c r="D245" s="5">
        <f>PIVOT!C246</f>
        <v>43.6</v>
      </c>
    </row>
    <row r="246" spans="2:4" x14ac:dyDescent="0.2">
      <c r="B246" t="str">
        <f>PIVOT!A247</f>
        <v>PVTA823112</v>
      </c>
      <c r="C246">
        <f>PIVOT!B247</f>
        <v>44</v>
      </c>
      <c r="D246" s="5">
        <f>PIVOT!C247</f>
        <v>42.5</v>
      </c>
    </row>
    <row r="247" spans="2:4" x14ac:dyDescent="0.2">
      <c r="B247" t="str">
        <f>PIVOT!A248</f>
        <v>PVTA823114</v>
      </c>
      <c r="C247">
        <f>PIVOT!B248</f>
        <v>4</v>
      </c>
      <c r="D247" s="5">
        <f>PIVOT!C248</f>
        <v>40.700000000000003</v>
      </c>
    </row>
    <row r="248" spans="2:4" x14ac:dyDescent="0.2">
      <c r="B248" t="str">
        <f>PIVOT!A249</f>
        <v>PVTA823106</v>
      </c>
      <c r="C248">
        <f>PIVOT!B249</f>
        <v>4</v>
      </c>
      <c r="D248" s="5">
        <f>PIVOT!C249</f>
        <v>40.700000000000003</v>
      </c>
    </row>
    <row r="249" spans="2:4" x14ac:dyDescent="0.2">
      <c r="B249" t="str">
        <f>PIVOT!A250</f>
        <v>PVTA823602</v>
      </c>
      <c r="C249">
        <f>PIVOT!B250</f>
        <v>97</v>
      </c>
      <c r="D249" s="5">
        <f>PIVOT!C250</f>
        <v>39.4</v>
      </c>
    </row>
    <row r="250" spans="2:4" x14ac:dyDescent="0.2">
      <c r="B250" t="str">
        <f>PIVOT!A251</f>
        <v>PVTA823601</v>
      </c>
      <c r="C250">
        <f>PIVOT!B251</f>
        <v>28</v>
      </c>
      <c r="D250" s="5">
        <f>PIVOT!C251</f>
        <v>38.200000000000003</v>
      </c>
    </row>
    <row r="251" spans="2:4" x14ac:dyDescent="0.2">
      <c r="B251" t="str">
        <f>PIVOT!A252</f>
        <v>PVTA823603</v>
      </c>
      <c r="C251">
        <f>PIVOT!B252</f>
        <v>14</v>
      </c>
      <c r="D251" s="5">
        <f>PIVOT!C252</f>
        <v>37</v>
      </c>
    </row>
    <row r="252" spans="2:4" x14ac:dyDescent="0.2">
      <c r="B252" t="str">
        <f>PIVOT!A253</f>
        <v>PVTA823104</v>
      </c>
      <c r="C252">
        <f>PIVOT!B253</f>
        <v>12</v>
      </c>
      <c r="D252" s="5">
        <f>PIVOT!C253</f>
        <v>35.200000000000003</v>
      </c>
    </row>
    <row r="253" spans="2:4" x14ac:dyDescent="0.2">
      <c r="B253" t="str">
        <f>PIVOT!A254</f>
        <v>PVTA823152</v>
      </c>
      <c r="C253">
        <f>PIVOT!B254</f>
        <v>34</v>
      </c>
      <c r="D253" s="5">
        <f>PIVOT!C254</f>
        <v>35</v>
      </c>
    </row>
    <row r="254" spans="2:4" x14ac:dyDescent="0.2">
      <c r="B254" t="str">
        <f>PIVOT!A255</f>
        <v>PVTA823110</v>
      </c>
      <c r="C254">
        <f>PIVOT!B255</f>
        <v>18</v>
      </c>
      <c r="D254" s="5">
        <f>PIVOT!C255</f>
        <v>32.5</v>
      </c>
    </row>
    <row r="255" spans="2:4" x14ac:dyDescent="0.2">
      <c r="B255" t="str">
        <f>PIVOT!A256</f>
        <v>PVTA823605</v>
      </c>
      <c r="C255">
        <f>PIVOT!B256</f>
        <v>6</v>
      </c>
      <c r="D255" s="5">
        <f>PIVOT!C256</f>
        <v>32.4</v>
      </c>
    </row>
    <row r="256" spans="2:4" x14ac:dyDescent="0.2">
      <c r="B256" t="str">
        <f>PIVOT!A257</f>
        <v>PVTA823101</v>
      </c>
      <c r="C256">
        <f>PIVOT!B257</f>
        <v>4</v>
      </c>
      <c r="D256" s="5">
        <f>PIVOT!C257</f>
        <v>18.3</v>
      </c>
    </row>
    <row r="257" spans="2:4" x14ac:dyDescent="0.2">
      <c r="B257" t="str">
        <f>PIVOT!A258</f>
        <v>PVTA823107</v>
      </c>
      <c r="C257">
        <f>PIVOT!B258</f>
        <v>2</v>
      </c>
      <c r="D257" s="5">
        <f>PIVOT!C258</f>
        <v>0</v>
      </c>
    </row>
    <row r="258" spans="2:4" x14ac:dyDescent="0.2">
      <c r="B258" t="str">
        <f>PIVOT!A259</f>
        <v>Belenes</v>
      </c>
      <c r="C258">
        <f>PIVOT!B259</f>
        <v>3164</v>
      </c>
      <c r="D258" s="5">
        <f>PIVOT!C259</f>
        <v>57.009803921568654</v>
      </c>
    </row>
    <row r="259" spans="2:4" x14ac:dyDescent="0.2">
      <c r="B259" t="str">
        <f>PIVOT!A260</f>
        <v>Suc. Belenes</v>
      </c>
      <c r="C259">
        <f>PIVOT!B260</f>
        <v>3164</v>
      </c>
      <c r="D259" s="5">
        <f>PIVOT!C260</f>
        <v>57.009803921568654</v>
      </c>
    </row>
    <row r="260" spans="2:4" x14ac:dyDescent="0.2">
      <c r="B260" t="str">
        <f>PIVOT!A261</f>
        <v>PVTA820610</v>
      </c>
      <c r="C260">
        <f>PIVOT!B261</f>
        <v>96</v>
      </c>
      <c r="D260" s="5">
        <f>PIVOT!C261</f>
        <v>73.5</v>
      </c>
    </row>
    <row r="261" spans="2:4" x14ac:dyDescent="0.2">
      <c r="B261" t="str">
        <f>PIVOT!A262</f>
        <v>PVTA820611</v>
      </c>
      <c r="C261">
        <f>PIVOT!B262</f>
        <v>3</v>
      </c>
      <c r="D261" s="5">
        <f>PIVOT!C262</f>
        <v>71.7</v>
      </c>
    </row>
    <row r="262" spans="2:4" x14ac:dyDescent="0.2">
      <c r="B262" t="str">
        <f>PIVOT!A263</f>
        <v>EJE.BEL.11</v>
      </c>
      <c r="C262">
        <f>PIVOT!B263</f>
        <v>50</v>
      </c>
      <c r="D262" s="5">
        <f>PIVOT!C263</f>
        <v>70.599999999999994</v>
      </c>
    </row>
    <row r="263" spans="2:4" x14ac:dyDescent="0.2">
      <c r="B263" t="str">
        <f>PIVOT!A264</f>
        <v>EJE.BEL.06</v>
      </c>
      <c r="C263">
        <f>PIVOT!B264</f>
        <v>71</v>
      </c>
      <c r="D263" s="5">
        <f>PIVOT!C264</f>
        <v>69.5</v>
      </c>
    </row>
    <row r="264" spans="2:4" x14ac:dyDescent="0.2">
      <c r="B264" t="str">
        <f>PIVOT!A265</f>
        <v>PVTA820680</v>
      </c>
      <c r="C264">
        <f>PIVOT!B265</f>
        <v>11</v>
      </c>
      <c r="D264" s="5">
        <f>PIVOT!C265</f>
        <v>68.900000000000006</v>
      </c>
    </row>
    <row r="265" spans="2:4" x14ac:dyDescent="0.2">
      <c r="B265" t="str">
        <f>PIVOT!A266</f>
        <v>PVTA820615</v>
      </c>
      <c r="C265">
        <f>PIVOT!B266</f>
        <v>51</v>
      </c>
      <c r="D265" s="5">
        <f>PIVOT!C266</f>
        <v>68.8</v>
      </c>
    </row>
    <row r="266" spans="2:4" x14ac:dyDescent="0.2">
      <c r="B266" t="str">
        <f>PIVOT!A267</f>
        <v>PVTA820626</v>
      </c>
      <c r="C266">
        <f>PIVOT!B267</f>
        <v>56</v>
      </c>
      <c r="D266" s="5">
        <f>PIVOT!C267</f>
        <v>67.900000000000006</v>
      </c>
    </row>
    <row r="267" spans="2:4" x14ac:dyDescent="0.2">
      <c r="B267" t="str">
        <f>PIVOT!A268</f>
        <v>EJE.BEL.01</v>
      </c>
      <c r="C267">
        <f>PIVOT!B268</f>
        <v>79</v>
      </c>
      <c r="D267" s="5">
        <f>PIVOT!C268</f>
        <v>67.099999999999994</v>
      </c>
    </row>
    <row r="268" spans="2:4" x14ac:dyDescent="0.2">
      <c r="B268" t="str">
        <f>PIVOT!A269</f>
        <v>PVTA820660</v>
      </c>
      <c r="C268">
        <f>PIVOT!B269</f>
        <v>71</v>
      </c>
      <c r="D268" s="5">
        <f>PIVOT!C269</f>
        <v>66.900000000000006</v>
      </c>
    </row>
    <row r="269" spans="2:4" x14ac:dyDescent="0.2">
      <c r="B269" t="str">
        <f>PIVOT!A270</f>
        <v>PVTA820616</v>
      </c>
      <c r="C269">
        <f>PIVOT!B270</f>
        <v>5</v>
      </c>
      <c r="D269" s="5">
        <f>PIVOT!C270</f>
        <v>66.8</v>
      </c>
    </row>
    <row r="270" spans="2:4" x14ac:dyDescent="0.2">
      <c r="B270" t="str">
        <f>PIVOT!A271</f>
        <v>PVTA820662</v>
      </c>
      <c r="C270">
        <f>PIVOT!B271</f>
        <v>63</v>
      </c>
      <c r="D270" s="5">
        <f>PIVOT!C271</f>
        <v>65</v>
      </c>
    </row>
    <row r="271" spans="2:4" x14ac:dyDescent="0.2">
      <c r="B271" t="str">
        <f>PIVOT!A272</f>
        <v>PVTA820612</v>
      </c>
      <c r="C271">
        <f>PIVOT!B272</f>
        <v>75</v>
      </c>
      <c r="D271" s="5">
        <f>PIVOT!C272</f>
        <v>63.7</v>
      </c>
    </row>
    <row r="272" spans="2:4" x14ac:dyDescent="0.2">
      <c r="B272" t="str">
        <f>PIVOT!A273</f>
        <v>EJE.BEL.08</v>
      </c>
      <c r="C272">
        <f>PIVOT!B273</f>
        <v>64</v>
      </c>
      <c r="D272" s="5">
        <f>PIVOT!C273</f>
        <v>62.9</v>
      </c>
    </row>
    <row r="273" spans="2:4" x14ac:dyDescent="0.2">
      <c r="B273" t="str">
        <f>PIVOT!A274</f>
        <v>PVTA820622</v>
      </c>
      <c r="C273">
        <f>PIVOT!B274</f>
        <v>63</v>
      </c>
      <c r="D273" s="5">
        <f>PIVOT!C274</f>
        <v>61.2</v>
      </c>
    </row>
    <row r="274" spans="2:4" x14ac:dyDescent="0.2">
      <c r="B274" t="str">
        <f>PIVOT!A275</f>
        <v>EJE.BEL.10</v>
      </c>
      <c r="C274">
        <f>PIVOT!B275</f>
        <v>59</v>
      </c>
      <c r="D274" s="5">
        <f>PIVOT!C275</f>
        <v>60.9</v>
      </c>
    </row>
    <row r="275" spans="2:4" x14ac:dyDescent="0.2">
      <c r="B275" t="str">
        <f>PIVOT!A276</f>
        <v>PVTA820663</v>
      </c>
      <c r="C275">
        <f>PIVOT!B276</f>
        <v>97</v>
      </c>
      <c r="D275" s="5">
        <f>PIVOT!C276</f>
        <v>60.4</v>
      </c>
    </row>
    <row r="276" spans="2:4" x14ac:dyDescent="0.2">
      <c r="B276" t="str">
        <f>PIVOT!A277</f>
        <v>PVTA820664</v>
      </c>
      <c r="C276">
        <f>PIVOT!B277</f>
        <v>72</v>
      </c>
      <c r="D276" s="5">
        <f>PIVOT!C277</f>
        <v>60</v>
      </c>
    </row>
    <row r="277" spans="2:4" x14ac:dyDescent="0.2">
      <c r="B277" t="str">
        <f>PIVOT!A278</f>
        <v>EJE.BEL.04</v>
      </c>
      <c r="C277">
        <f>PIVOT!B278</f>
        <v>84</v>
      </c>
      <c r="D277" s="5">
        <f>PIVOT!C278</f>
        <v>59.5</v>
      </c>
    </row>
    <row r="278" spans="2:4" x14ac:dyDescent="0.2">
      <c r="B278" t="str">
        <f>PIVOT!A279</f>
        <v>PVTA820621</v>
      </c>
      <c r="C278">
        <f>PIVOT!B279</f>
        <v>91</v>
      </c>
      <c r="D278" s="5">
        <f>PIVOT!C279</f>
        <v>59.4</v>
      </c>
    </row>
    <row r="279" spans="2:4" x14ac:dyDescent="0.2">
      <c r="B279" t="str">
        <f>PIVOT!A280</f>
        <v>PVTA820619</v>
      </c>
      <c r="C279">
        <f>PIVOT!B280</f>
        <v>14</v>
      </c>
      <c r="D279" s="5">
        <f>PIVOT!C280</f>
        <v>59.3</v>
      </c>
    </row>
    <row r="280" spans="2:4" x14ac:dyDescent="0.2">
      <c r="B280" t="str">
        <f>PIVOT!A281</f>
        <v>EJE.BEL.05</v>
      </c>
      <c r="C280">
        <f>PIVOT!B281</f>
        <v>100</v>
      </c>
      <c r="D280" s="5">
        <f>PIVOT!C281</f>
        <v>58.3</v>
      </c>
    </row>
    <row r="281" spans="2:4" x14ac:dyDescent="0.2">
      <c r="B281" t="str">
        <f>PIVOT!A282</f>
        <v>EJE.BEL.03</v>
      </c>
      <c r="C281">
        <f>PIVOT!B282</f>
        <v>67</v>
      </c>
      <c r="D281" s="5">
        <f>PIVOT!C282</f>
        <v>57.9</v>
      </c>
    </row>
    <row r="282" spans="2:4" x14ac:dyDescent="0.2">
      <c r="B282" t="str">
        <f>PIVOT!A283</f>
        <v>PVTA820685</v>
      </c>
      <c r="C282">
        <f>PIVOT!B283</f>
        <v>85</v>
      </c>
      <c r="D282" s="5">
        <f>PIVOT!C283</f>
        <v>57.5</v>
      </c>
    </row>
    <row r="283" spans="2:4" x14ac:dyDescent="0.2">
      <c r="B283" t="str">
        <f>PIVOT!A284</f>
        <v>PVTA820678</v>
      </c>
      <c r="C283">
        <f>PIVOT!B284</f>
        <v>87</v>
      </c>
      <c r="D283" s="5">
        <f>PIVOT!C284</f>
        <v>57.3</v>
      </c>
    </row>
    <row r="284" spans="2:4" x14ac:dyDescent="0.2">
      <c r="B284" t="str">
        <f>PIVOT!A285</f>
        <v>PVTA820700</v>
      </c>
      <c r="C284">
        <f>PIVOT!B285</f>
        <v>35</v>
      </c>
      <c r="D284" s="5">
        <f>PIVOT!C285</f>
        <v>57.2</v>
      </c>
    </row>
    <row r="285" spans="2:4" x14ac:dyDescent="0.2">
      <c r="B285" t="str">
        <f>PIVOT!A286</f>
        <v>PVTA820686</v>
      </c>
      <c r="C285">
        <f>PIVOT!B286</f>
        <v>32</v>
      </c>
      <c r="D285" s="5">
        <f>PIVOT!C286</f>
        <v>57.1</v>
      </c>
    </row>
    <row r="286" spans="2:4" x14ac:dyDescent="0.2">
      <c r="B286" t="str">
        <f>PIVOT!A287</f>
        <v>EJE.BEL.09</v>
      </c>
      <c r="C286">
        <f>PIVOT!B287</f>
        <v>93</v>
      </c>
      <c r="D286" s="5">
        <f>PIVOT!C287</f>
        <v>56.8</v>
      </c>
    </row>
    <row r="287" spans="2:4" x14ac:dyDescent="0.2">
      <c r="B287" t="str">
        <f>PIVOT!A288</f>
        <v>PVTA820674</v>
      </c>
      <c r="C287">
        <f>PIVOT!B288</f>
        <v>33</v>
      </c>
      <c r="D287" s="5">
        <f>PIVOT!C288</f>
        <v>56.3</v>
      </c>
    </row>
    <row r="288" spans="2:4" x14ac:dyDescent="0.2">
      <c r="B288" t="str">
        <f>PIVOT!A289</f>
        <v>EJE.BEL.12</v>
      </c>
      <c r="C288">
        <f>PIVOT!B289</f>
        <v>56</v>
      </c>
      <c r="D288" s="5">
        <f>PIVOT!C289</f>
        <v>56.1</v>
      </c>
    </row>
    <row r="289" spans="2:4" x14ac:dyDescent="0.2">
      <c r="B289" t="str">
        <f>PIVOT!A290</f>
        <v>PVTA820704</v>
      </c>
      <c r="C289">
        <f>PIVOT!B290</f>
        <v>31</v>
      </c>
      <c r="D289" s="5">
        <f>PIVOT!C290</f>
        <v>55.3</v>
      </c>
    </row>
    <row r="290" spans="2:4" x14ac:dyDescent="0.2">
      <c r="B290" t="str">
        <f>PIVOT!A291</f>
        <v>PVTA820617</v>
      </c>
      <c r="C290">
        <f>PIVOT!B291</f>
        <v>52</v>
      </c>
      <c r="D290" s="5">
        <f>PIVOT!C291</f>
        <v>55</v>
      </c>
    </row>
    <row r="291" spans="2:4" x14ac:dyDescent="0.2">
      <c r="B291" t="str">
        <f>PIVOT!A292</f>
        <v>PVTA820620</v>
      </c>
      <c r="C291">
        <f>PIVOT!B292</f>
        <v>26</v>
      </c>
      <c r="D291" s="5">
        <f>PIVOT!C292</f>
        <v>54.5</v>
      </c>
    </row>
    <row r="292" spans="2:4" x14ac:dyDescent="0.2">
      <c r="B292" t="str">
        <f>PIVOT!A293</f>
        <v>PVTA820679</v>
      </c>
      <c r="C292">
        <f>PIVOT!B293</f>
        <v>119</v>
      </c>
      <c r="D292" s="5">
        <f>PIVOT!C293</f>
        <v>54</v>
      </c>
    </row>
    <row r="293" spans="2:4" x14ac:dyDescent="0.2">
      <c r="B293" t="str">
        <f>PIVOT!A294</f>
        <v>PVTA820661</v>
      </c>
      <c r="C293">
        <f>PIVOT!B294</f>
        <v>122</v>
      </c>
      <c r="D293" s="5">
        <f>PIVOT!C294</f>
        <v>53.9</v>
      </c>
    </row>
    <row r="294" spans="2:4" x14ac:dyDescent="0.2">
      <c r="B294" t="str">
        <f>PIVOT!A295</f>
        <v>PVTA820613</v>
      </c>
      <c r="C294">
        <f>PIVOT!B295</f>
        <v>71</v>
      </c>
      <c r="D294" s="5">
        <f>PIVOT!C295</f>
        <v>53.9</v>
      </c>
    </row>
    <row r="295" spans="2:4" x14ac:dyDescent="0.2">
      <c r="B295" t="str">
        <f>PIVOT!A296</f>
        <v>EJE.BEL.07</v>
      </c>
      <c r="C295">
        <f>PIVOT!B296</f>
        <v>110</v>
      </c>
      <c r="D295" s="5">
        <f>PIVOT!C296</f>
        <v>53.9</v>
      </c>
    </row>
    <row r="296" spans="2:4" x14ac:dyDescent="0.2">
      <c r="B296" t="str">
        <f>PIVOT!A297</f>
        <v>EJE.BEL.02</v>
      </c>
      <c r="C296">
        <f>PIVOT!B297</f>
        <v>92</v>
      </c>
      <c r="D296" s="5">
        <f>PIVOT!C297</f>
        <v>53.7</v>
      </c>
    </row>
    <row r="297" spans="2:4" x14ac:dyDescent="0.2">
      <c r="B297" t="str">
        <f>PIVOT!A298</f>
        <v>PVTA820677</v>
      </c>
      <c r="C297">
        <f>PIVOT!B298</f>
        <v>78</v>
      </c>
      <c r="D297" s="5">
        <f>PIVOT!C298</f>
        <v>51.3</v>
      </c>
    </row>
    <row r="298" spans="2:4" x14ac:dyDescent="0.2">
      <c r="B298" t="str">
        <f>PIVOT!A299</f>
        <v>PVTA820689</v>
      </c>
      <c r="C298">
        <f>PIVOT!B299</f>
        <v>53</v>
      </c>
      <c r="D298" s="5">
        <f>PIVOT!C299</f>
        <v>50.6</v>
      </c>
    </row>
    <row r="299" spans="2:4" x14ac:dyDescent="0.2">
      <c r="B299" t="str">
        <f>PIVOT!A300</f>
        <v>PVTA820676</v>
      </c>
      <c r="C299">
        <f>PIVOT!B300</f>
        <v>166</v>
      </c>
      <c r="D299" s="5">
        <f>PIVOT!C300</f>
        <v>50.5</v>
      </c>
    </row>
    <row r="300" spans="2:4" x14ac:dyDescent="0.2">
      <c r="B300" t="str">
        <f>PIVOT!A301</f>
        <v>PVTA820701</v>
      </c>
      <c r="C300">
        <f>PIVOT!B301</f>
        <v>26</v>
      </c>
      <c r="D300" s="5">
        <f>PIVOT!C301</f>
        <v>50.1</v>
      </c>
    </row>
    <row r="301" spans="2:4" x14ac:dyDescent="0.2">
      <c r="B301" t="str">
        <f>PIVOT!A302</f>
        <v>PVTA820618</v>
      </c>
      <c r="C301">
        <f>PIVOT!B302</f>
        <v>86</v>
      </c>
      <c r="D301" s="5">
        <f>PIVOT!C302</f>
        <v>48.8</v>
      </c>
    </row>
    <row r="302" spans="2:4" x14ac:dyDescent="0.2">
      <c r="B302" t="str">
        <f>PIVOT!A303</f>
        <v>PVTA820687</v>
      </c>
      <c r="C302">
        <f>PIVOT!B303</f>
        <v>36</v>
      </c>
      <c r="D302" s="5">
        <f>PIVOT!C303</f>
        <v>47.9</v>
      </c>
    </row>
    <row r="303" spans="2:4" x14ac:dyDescent="0.2">
      <c r="B303" t="str">
        <f>PIVOT!A304</f>
        <v>PVTA820624</v>
      </c>
      <c r="C303">
        <f>PIVOT!B304</f>
        <v>70</v>
      </c>
      <c r="D303" s="5">
        <f>PIVOT!C304</f>
        <v>47.5</v>
      </c>
    </row>
    <row r="304" spans="2:4" x14ac:dyDescent="0.2">
      <c r="B304" t="str">
        <f>PIVOT!A305</f>
        <v>PVTA820625</v>
      </c>
      <c r="C304">
        <f>PIVOT!B305</f>
        <v>60</v>
      </c>
      <c r="D304" s="5">
        <f>PIVOT!C305</f>
        <v>47.2</v>
      </c>
    </row>
    <row r="305" spans="2:4" x14ac:dyDescent="0.2">
      <c r="B305" t="str">
        <f>PIVOT!A306</f>
        <v>PVTA820623</v>
      </c>
      <c r="C305">
        <f>PIVOT!B306</f>
        <v>12</v>
      </c>
      <c r="D305" s="5">
        <f>PIVOT!C306</f>
        <v>45.5</v>
      </c>
    </row>
    <row r="306" spans="2:4" x14ac:dyDescent="0.2">
      <c r="B306" t="str">
        <f>PIVOT!A307</f>
        <v>PVTA820675</v>
      </c>
      <c r="C306">
        <f>PIVOT!B307</f>
        <v>49</v>
      </c>
      <c r="D306" s="5">
        <f>PIVOT!C307</f>
        <v>45.3</v>
      </c>
    </row>
    <row r="307" spans="2:4" x14ac:dyDescent="0.2">
      <c r="B307" t="str">
        <f>PIVOT!A308</f>
        <v>PVTA820703</v>
      </c>
      <c r="C307">
        <f>PIVOT!B308</f>
        <v>22</v>
      </c>
      <c r="D307" s="5">
        <f>PIVOT!C308</f>
        <v>44.4</v>
      </c>
    </row>
    <row r="308" spans="2:4" x14ac:dyDescent="0.2">
      <c r="B308" t="str">
        <f>PIVOT!A309</f>
        <v>AUDBEL01</v>
      </c>
      <c r="C308">
        <f>PIVOT!B309</f>
        <v>18</v>
      </c>
      <c r="D308" s="5">
        <f>PIVOT!C309</f>
        <v>42.8</v>
      </c>
    </row>
    <row r="309" spans="2:4" x14ac:dyDescent="0.2">
      <c r="B309" t="str">
        <f>PIVOT!A310</f>
        <v>PVTA820688</v>
      </c>
      <c r="C309">
        <f>PIVOT!B310</f>
        <v>86</v>
      </c>
      <c r="D309" s="5">
        <f>PIVOT!C310</f>
        <v>41.6</v>
      </c>
    </row>
    <row r="310" spans="2:4" x14ac:dyDescent="0.2">
      <c r="B310" t="str">
        <f>PIVOT!A311</f>
        <v>PVTA820702</v>
      </c>
      <c r="C310">
        <f>PIVOT!B311</f>
        <v>16</v>
      </c>
      <c r="D310" s="5">
        <f>PIVOT!C311</f>
        <v>41.3</v>
      </c>
    </row>
    <row r="311" spans="2:4" x14ac:dyDescent="0.2">
      <c r="B311" t="str">
        <f>PIVOT!A312</f>
        <v>Chihuahua</v>
      </c>
      <c r="C311">
        <f>PIVOT!B312</f>
        <v>1733</v>
      </c>
      <c r="D311" s="5">
        <f>PIVOT!C312</f>
        <v>52.994000000000007</v>
      </c>
    </row>
    <row r="312" spans="2:4" x14ac:dyDescent="0.2">
      <c r="B312" t="str">
        <f>PIVOT!A313</f>
        <v>Planta Chihuahua</v>
      </c>
      <c r="C312">
        <f>PIVOT!B313</f>
        <v>1733</v>
      </c>
      <c r="D312" s="5">
        <f>PIVOT!C313</f>
        <v>52.994000000000007</v>
      </c>
    </row>
    <row r="313" spans="2:4" x14ac:dyDescent="0.2">
      <c r="B313" t="str">
        <f>PIVOT!A314</f>
        <v>PVTA308605</v>
      </c>
      <c r="C313">
        <f>PIVOT!B314</f>
        <v>45</v>
      </c>
      <c r="D313" s="5">
        <f>PIVOT!C314</f>
        <v>84.4</v>
      </c>
    </row>
    <row r="314" spans="2:4" x14ac:dyDescent="0.2">
      <c r="B314" t="str">
        <f>PIVOT!A315</f>
        <v>AUDCUU05</v>
      </c>
      <c r="C314">
        <f>PIVOT!B315</f>
        <v>6</v>
      </c>
      <c r="D314" s="5">
        <f>PIVOT!C315</f>
        <v>74.3</v>
      </c>
    </row>
    <row r="315" spans="2:4" x14ac:dyDescent="0.2">
      <c r="B315" t="str">
        <f>PIVOT!A316</f>
        <v>PVTA308631</v>
      </c>
      <c r="C315">
        <f>PIVOT!B316</f>
        <v>18</v>
      </c>
      <c r="D315" s="5">
        <f>PIVOT!C316</f>
        <v>73.2</v>
      </c>
    </row>
    <row r="316" spans="2:4" x14ac:dyDescent="0.2">
      <c r="B316" t="str">
        <f>PIVOT!A317</f>
        <v>PVTA308606</v>
      </c>
      <c r="C316">
        <f>PIVOT!B317</f>
        <v>20</v>
      </c>
      <c r="D316" s="5">
        <f>PIVOT!C317</f>
        <v>70.599999999999994</v>
      </c>
    </row>
    <row r="317" spans="2:4" x14ac:dyDescent="0.2">
      <c r="B317" t="str">
        <f>PIVOT!A318</f>
        <v>AUDCUU01</v>
      </c>
      <c r="C317">
        <f>PIVOT!B318</f>
        <v>1</v>
      </c>
      <c r="D317" s="5">
        <f>PIVOT!C318</f>
        <v>69.2</v>
      </c>
    </row>
    <row r="318" spans="2:4" x14ac:dyDescent="0.2">
      <c r="B318" t="str">
        <f>PIVOT!A319</f>
        <v>AUDCUU03</v>
      </c>
      <c r="C318">
        <f>PIVOT!B319</f>
        <v>12</v>
      </c>
      <c r="D318" s="5">
        <f>PIVOT!C319</f>
        <v>68.7</v>
      </c>
    </row>
    <row r="319" spans="2:4" x14ac:dyDescent="0.2">
      <c r="B319" t="str">
        <f>PIVOT!A320</f>
        <v>AUDCUU04</v>
      </c>
      <c r="C319">
        <f>PIVOT!B320</f>
        <v>9</v>
      </c>
      <c r="D319" s="5">
        <f>PIVOT!C320</f>
        <v>68.599999999999994</v>
      </c>
    </row>
    <row r="320" spans="2:4" x14ac:dyDescent="0.2">
      <c r="B320" t="str">
        <f>PIVOT!A321</f>
        <v>PVTA308628</v>
      </c>
      <c r="C320">
        <f>PIVOT!B321</f>
        <v>31</v>
      </c>
      <c r="D320" s="5">
        <f>PIVOT!C321</f>
        <v>65.900000000000006</v>
      </c>
    </row>
    <row r="321" spans="2:4" x14ac:dyDescent="0.2">
      <c r="B321" t="str">
        <f>PIVOT!A322</f>
        <v>PVTA308619</v>
      </c>
      <c r="C321">
        <f>PIVOT!B322</f>
        <v>4</v>
      </c>
      <c r="D321" s="5">
        <f>PIVOT!C322</f>
        <v>63.4</v>
      </c>
    </row>
    <row r="322" spans="2:4" x14ac:dyDescent="0.2">
      <c r="B322" t="str">
        <f>PIVOT!A323</f>
        <v>PVTA308642</v>
      </c>
      <c r="C322">
        <f>PIVOT!B323</f>
        <v>1</v>
      </c>
      <c r="D322" s="5">
        <f>PIVOT!C323</f>
        <v>62.6</v>
      </c>
    </row>
    <row r="323" spans="2:4" x14ac:dyDescent="0.2">
      <c r="B323" t="str">
        <f>PIVOT!A324</f>
        <v>PVTA308616</v>
      </c>
      <c r="C323">
        <f>PIVOT!B324</f>
        <v>16</v>
      </c>
      <c r="D323" s="5">
        <f>PIVOT!C324</f>
        <v>59.9</v>
      </c>
    </row>
    <row r="324" spans="2:4" x14ac:dyDescent="0.2">
      <c r="B324" t="str">
        <f>PIVOT!A325</f>
        <v>PVTA308621</v>
      </c>
      <c r="C324">
        <f>PIVOT!B325</f>
        <v>15</v>
      </c>
      <c r="D324" s="5">
        <f>PIVOT!C325</f>
        <v>59.5</v>
      </c>
    </row>
    <row r="325" spans="2:4" x14ac:dyDescent="0.2">
      <c r="B325" t="str">
        <f>PIVOT!A326</f>
        <v>PVTA308603</v>
      </c>
      <c r="C325">
        <f>PIVOT!B326</f>
        <v>49</v>
      </c>
      <c r="D325" s="5">
        <f>PIVOT!C326</f>
        <v>59.2</v>
      </c>
    </row>
    <row r="326" spans="2:4" x14ac:dyDescent="0.2">
      <c r="B326" t="str">
        <f>PIVOT!A327</f>
        <v>PVTA308607</v>
      </c>
      <c r="C326">
        <f>PIVOT!B327</f>
        <v>39</v>
      </c>
      <c r="D326" s="5">
        <f>PIVOT!C327</f>
        <v>57.9</v>
      </c>
    </row>
    <row r="327" spans="2:4" x14ac:dyDescent="0.2">
      <c r="B327" t="str">
        <f>PIVOT!A328</f>
        <v>DM41203</v>
      </c>
      <c r="C327">
        <f>PIVOT!B328</f>
        <v>2</v>
      </c>
      <c r="D327" s="5">
        <f>PIVOT!C328</f>
        <v>57.5</v>
      </c>
    </row>
    <row r="328" spans="2:4" x14ac:dyDescent="0.2">
      <c r="B328" t="str">
        <f>PIVOT!A329</f>
        <v>PVTA308627</v>
      </c>
      <c r="C328">
        <f>PIVOT!B329</f>
        <v>6</v>
      </c>
      <c r="D328" s="5">
        <f>PIVOT!C329</f>
        <v>57.5</v>
      </c>
    </row>
    <row r="329" spans="2:4" x14ac:dyDescent="0.2">
      <c r="B329" t="str">
        <f>PIVOT!A330</f>
        <v>DM41204</v>
      </c>
      <c r="C329">
        <f>PIVOT!B330</f>
        <v>2</v>
      </c>
      <c r="D329" s="5">
        <f>PIVOT!C330</f>
        <v>57.5</v>
      </c>
    </row>
    <row r="330" spans="2:4" x14ac:dyDescent="0.2">
      <c r="B330" t="str">
        <f>PIVOT!A331</f>
        <v>PVTA308600</v>
      </c>
      <c r="C330">
        <f>PIVOT!B331</f>
        <v>41</v>
      </c>
      <c r="D330" s="5">
        <f>PIVOT!C331</f>
        <v>56.9</v>
      </c>
    </row>
    <row r="331" spans="2:4" x14ac:dyDescent="0.2">
      <c r="B331" t="str">
        <f>PIVOT!A332</f>
        <v>PVTA308624</v>
      </c>
      <c r="C331">
        <f>PIVOT!B332</f>
        <v>64</v>
      </c>
      <c r="D331" s="5">
        <f>PIVOT!C332</f>
        <v>56.7</v>
      </c>
    </row>
    <row r="332" spans="2:4" x14ac:dyDescent="0.2">
      <c r="B332" t="str">
        <f>PIVOT!A333</f>
        <v>PVTA308604</v>
      </c>
      <c r="C332">
        <f>PIVOT!B333</f>
        <v>25</v>
      </c>
      <c r="D332" s="5">
        <f>PIVOT!C333</f>
        <v>56.5</v>
      </c>
    </row>
    <row r="333" spans="2:4" x14ac:dyDescent="0.2">
      <c r="B333" t="str">
        <f>PIVOT!A334</f>
        <v>PVTA308625</v>
      </c>
      <c r="C333">
        <f>PIVOT!B334</f>
        <v>84</v>
      </c>
      <c r="D333" s="5">
        <f>PIVOT!C334</f>
        <v>56.5</v>
      </c>
    </row>
    <row r="334" spans="2:4" x14ac:dyDescent="0.2">
      <c r="B334" t="str">
        <f>PIVOT!A335</f>
        <v>PVTA308602</v>
      </c>
      <c r="C334">
        <f>PIVOT!B335</f>
        <v>60</v>
      </c>
      <c r="D334" s="5">
        <f>PIVOT!C335</f>
        <v>55.6</v>
      </c>
    </row>
    <row r="335" spans="2:4" x14ac:dyDescent="0.2">
      <c r="B335" t="str">
        <f>PIVOT!A336</f>
        <v>PVTA308640</v>
      </c>
      <c r="C335">
        <f>PIVOT!B336</f>
        <v>12</v>
      </c>
      <c r="D335" s="5">
        <f>PIVOT!C336</f>
        <v>55.5</v>
      </c>
    </row>
    <row r="336" spans="2:4" x14ac:dyDescent="0.2">
      <c r="B336" t="str">
        <f>PIVOT!A337</f>
        <v>PVTA308608</v>
      </c>
      <c r="C336">
        <f>PIVOT!B337</f>
        <v>50</v>
      </c>
      <c r="D336" s="5">
        <f>PIVOT!C337</f>
        <v>55.4</v>
      </c>
    </row>
    <row r="337" spans="2:4" x14ac:dyDescent="0.2">
      <c r="B337" t="str">
        <f>PIVOT!A338</f>
        <v>PVTA308611</v>
      </c>
      <c r="C337">
        <f>PIVOT!B338</f>
        <v>18</v>
      </c>
      <c r="D337" s="5">
        <f>PIVOT!C338</f>
        <v>54.4</v>
      </c>
    </row>
    <row r="338" spans="2:4" x14ac:dyDescent="0.2">
      <c r="B338" t="str">
        <f>PIVOT!A339</f>
        <v>PVTA308703</v>
      </c>
      <c r="C338">
        <f>PIVOT!B339</f>
        <v>4</v>
      </c>
      <c r="D338" s="5">
        <f>PIVOT!C339</f>
        <v>54.2</v>
      </c>
    </row>
    <row r="339" spans="2:4" x14ac:dyDescent="0.2">
      <c r="B339" t="str">
        <f>PIVOT!A340</f>
        <v>PVTA308704</v>
      </c>
      <c r="C339">
        <f>PIVOT!B340</f>
        <v>16</v>
      </c>
      <c r="D339" s="5">
        <f>PIVOT!C340</f>
        <v>53.7</v>
      </c>
    </row>
    <row r="340" spans="2:4" x14ac:dyDescent="0.2">
      <c r="B340" t="str">
        <f>PIVOT!A341</f>
        <v>PVTA308629</v>
      </c>
      <c r="C340">
        <f>PIVOT!B341</f>
        <v>17</v>
      </c>
      <c r="D340" s="5">
        <f>PIVOT!C341</f>
        <v>53.7</v>
      </c>
    </row>
    <row r="341" spans="2:4" x14ac:dyDescent="0.2">
      <c r="B341" t="str">
        <f>PIVOT!A342</f>
        <v>PVTA308634</v>
      </c>
      <c r="C341">
        <f>PIVOT!B342</f>
        <v>37</v>
      </c>
      <c r="D341" s="5">
        <f>PIVOT!C342</f>
        <v>53.3</v>
      </c>
    </row>
    <row r="342" spans="2:4" x14ac:dyDescent="0.2">
      <c r="B342" t="str">
        <f>PIVOT!A343</f>
        <v>PVTA308601</v>
      </c>
      <c r="C342">
        <f>PIVOT!B343</f>
        <v>143</v>
      </c>
      <c r="D342" s="5">
        <f>PIVOT!C343</f>
        <v>52</v>
      </c>
    </row>
    <row r="343" spans="2:4" x14ac:dyDescent="0.2">
      <c r="B343" t="str">
        <f>PIVOT!A344</f>
        <v>PVTA308626</v>
      </c>
      <c r="C343">
        <f>PIVOT!B344</f>
        <v>44</v>
      </c>
      <c r="D343" s="5">
        <f>PIVOT!C344</f>
        <v>51.6</v>
      </c>
    </row>
    <row r="344" spans="2:4" x14ac:dyDescent="0.2">
      <c r="B344" t="str">
        <f>PIVOT!A345</f>
        <v>PVTA308617</v>
      </c>
      <c r="C344">
        <f>PIVOT!B345</f>
        <v>49</v>
      </c>
      <c r="D344" s="5">
        <f>PIVOT!C345</f>
        <v>51.5</v>
      </c>
    </row>
    <row r="345" spans="2:4" x14ac:dyDescent="0.2">
      <c r="B345" t="str">
        <f>PIVOT!A346</f>
        <v>PVTA308623</v>
      </c>
      <c r="C345">
        <f>PIVOT!B346</f>
        <v>26</v>
      </c>
      <c r="D345" s="5">
        <f>PIVOT!C346</f>
        <v>49.9</v>
      </c>
    </row>
    <row r="346" spans="2:4" x14ac:dyDescent="0.2">
      <c r="B346" t="str">
        <f>PIVOT!A347</f>
        <v>PVTA308153</v>
      </c>
      <c r="C346">
        <f>PIVOT!B347</f>
        <v>3</v>
      </c>
      <c r="D346" s="5">
        <f>PIVOT!C347</f>
        <v>49.6</v>
      </c>
    </row>
    <row r="347" spans="2:4" x14ac:dyDescent="0.2">
      <c r="B347" t="str">
        <f>PIVOT!A348</f>
        <v>PVTA308618</v>
      </c>
      <c r="C347">
        <f>PIVOT!B348</f>
        <v>63</v>
      </c>
      <c r="D347" s="5">
        <f>PIVOT!C348</f>
        <v>49</v>
      </c>
    </row>
    <row r="348" spans="2:4" x14ac:dyDescent="0.2">
      <c r="B348" t="str">
        <f>PIVOT!A349</f>
        <v>PVTA308701</v>
      </c>
      <c r="C348">
        <f>PIVOT!B349</f>
        <v>22</v>
      </c>
      <c r="D348" s="5">
        <f>PIVOT!C349</f>
        <v>46.8</v>
      </c>
    </row>
    <row r="349" spans="2:4" x14ac:dyDescent="0.2">
      <c r="B349" t="str">
        <f>PIVOT!A350</f>
        <v>PVTA308639</v>
      </c>
      <c r="C349">
        <f>PIVOT!B350</f>
        <v>45</v>
      </c>
      <c r="D349" s="5">
        <f>PIVOT!C350</f>
        <v>44.7</v>
      </c>
    </row>
    <row r="350" spans="2:4" x14ac:dyDescent="0.2">
      <c r="B350" t="str">
        <f>PIVOT!A351</f>
        <v>PVTA308609</v>
      </c>
      <c r="C350">
        <f>PIVOT!B351</f>
        <v>18</v>
      </c>
      <c r="D350" s="5">
        <f>PIVOT!C351</f>
        <v>42.9</v>
      </c>
    </row>
    <row r="351" spans="2:4" x14ac:dyDescent="0.2">
      <c r="B351" t="str">
        <f>PIVOT!A352</f>
        <v>PVTA308638</v>
      </c>
      <c r="C351">
        <f>PIVOT!B352</f>
        <v>64</v>
      </c>
      <c r="D351" s="5">
        <f>PIVOT!C352</f>
        <v>42.8</v>
      </c>
    </row>
    <row r="352" spans="2:4" x14ac:dyDescent="0.2">
      <c r="B352" t="str">
        <f>PIVOT!A353</f>
        <v>PVTA308641</v>
      </c>
      <c r="C352">
        <f>PIVOT!B353</f>
        <v>2</v>
      </c>
      <c r="D352" s="5">
        <f>PIVOT!C353</f>
        <v>42.1</v>
      </c>
    </row>
    <row r="353" spans="2:4" x14ac:dyDescent="0.2">
      <c r="B353" t="str">
        <f>PIVOT!A354</f>
        <v>PVTA308637</v>
      </c>
      <c r="C353">
        <f>PIVOT!B354</f>
        <v>20</v>
      </c>
      <c r="D353" s="5">
        <f>PIVOT!C354</f>
        <v>41.7</v>
      </c>
    </row>
    <row r="354" spans="2:4" x14ac:dyDescent="0.2">
      <c r="B354" t="str">
        <f>PIVOT!A355</f>
        <v>PVTA308622</v>
      </c>
      <c r="C354">
        <f>PIVOT!B355</f>
        <v>24</v>
      </c>
      <c r="D354" s="5">
        <f>PIVOT!C355</f>
        <v>41.6</v>
      </c>
    </row>
    <row r="355" spans="2:4" x14ac:dyDescent="0.2">
      <c r="B355" t="str">
        <f>PIVOT!A356</f>
        <v>PVTA308615</v>
      </c>
      <c r="C355">
        <f>PIVOT!B356</f>
        <v>273</v>
      </c>
      <c r="D355" s="5">
        <f>PIVOT!C356</f>
        <v>41.4</v>
      </c>
    </row>
    <row r="356" spans="2:4" x14ac:dyDescent="0.2">
      <c r="B356" t="str">
        <f>PIVOT!A357</f>
        <v>PVTA308702</v>
      </c>
      <c r="C356">
        <f>PIVOT!B357</f>
        <v>16</v>
      </c>
      <c r="D356" s="5">
        <f>PIVOT!C357</f>
        <v>41.3</v>
      </c>
    </row>
    <row r="357" spans="2:4" x14ac:dyDescent="0.2">
      <c r="B357" t="str">
        <f>PIVOT!A358</f>
        <v>PVTA308636</v>
      </c>
      <c r="C357">
        <f>PIVOT!B358</f>
        <v>38</v>
      </c>
      <c r="D357" s="5">
        <f>PIVOT!C358</f>
        <v>40.1</v>
      </c>
    </row>
    <row r="358" spans="2:4" x14ac:dyDescent="0.2">
      <c r="B358" t="str">
        <f>PIVOT!A359</f>
        <v>PVTA308613</v>
      </c>
      <c r="C358">
        <f>PIVOT!B359</f>
        <v>2</v>
      </c>
      <c r="D358" s="5">
        <f>PIVOT!C359</f>
        <v>38.799999999999997</v>
      </c>
    </row>
    <row r="359" spans="2:4" x14ac:dyDescent="0.2">
      <c r="B359" t="str">
        <f>PIVOT!A360</f>
        <v>DM41209</v>
      </c>
      <c r="C359">
        <f>PIVOT!B360</f>
        <v>2</v>
      </c>
      <c r="D359" s="5">
        <f>PIVOT!C360</f>
        <v>38.799999999999997</v>
      </c>
    </row>
    <row r="360" spans="2:4" x14ac:dyDescent="0.2">
      <c r="B360" t="str">
        <f>PIVOT!A361</f>
        <v>PVTA308632</v>
      </c>
      <c r="C360">
        <f>PIVOT!B361</f>
        <v>44</v>
      </c>
      <c r="D360" s="5">
        <f>PIVOT!C361</f>
        <v>36.799999999999997</v>
      </c>
    </row>
    <row r="361" spans="2:4" x14ac:dyDescent="0.2">
      <c r="B361" t="str">
        <f>PIVOT!A362</f>
        <v>PVTA308635</v>
      </c>
      <c r="C361">
        <f>PIVOT!B362</f>
        <v>46</v>
      </c>
      <c r="D361" s="5">
        <f>PIVOT!C362</f>
        <v>25.3</v>
      </c>
    </row>
    <row r="362" spans="2:4" x14ac:dyDescent="0.2">
      <c r="B362" t="str">
        <f>PIVOT!A363</f>
        <v>PVTA308633</v>
      </c>
      <c r="C362">
        <f>PIVOT!B363</f>
        <v>85</v>
      </c>
      <c r="D362" s="5">
        <f>PIVOT!C363</f>
        <v>8.6999999999999993</v>
      </c>
    </row>
    <row r="363" spans="2:4" x14ac:dyDescent="0.2">
      <c r="B363" t="str">
        <f>PIVOT!A364</f>
        <v>Culiacán</v>
      </c>
      <c r="C363">
        <f>PIVOT!B364</f>
        <v>2709</v>
      </c>
      <c r="D363" s="5">
        <f>PIVOT!C364</f>
        <v>44.305434782608685</v>
      </c>
    </row>
    <row r="364" spans="2:4" x14ac:dyDescent="0.2">
      <c r="B364" t="str">
        <f>PIVOT!A365</f>
        <v>Planta Aeropuerto</v>
      </c>
      <c r="C364">
        <f>PIVOT!B365</f>
        <v>2416</v>
      </c>
      <c r="D364" s="5">
        <f>PIVOT!C365</f>
        <v>44.044303797468345</v>
      </c>
    </row>
    <row r="365" spans="2:4" x14ac:dyDescent="0.2">
      <c r="B365" t="str">
        <f>PIVOT!A366</f>
        <v>AUDCUL08</v>
      </c>
      <c r="C365">
        <f>PIVOT!B366</f>
        <v>29</v>
      </c>
      <c r="D365" s="5">
        <f>PIVOT!C366</f>
        <v>84.9</v>
      </c>
    </row>
    <row r="366" spans="2:4" x14ac:dyDescent="0.2">
      <c r="B366" t="str">
        <f>PIVOT!A367</f>
        <v>AUDCUL05</v>
      </c>
      <c r="C366">
        <f>PIVOT!B367</f>
        <v>33</v>
      </c>
      <c r="D366" s="5">
        <f>PIVOT!C367</f>
        <v>73.2</v>
      </c>
    </row>
    <row r="367" spans="2:4" x14ac:dyDescent="0.2">
      <c r="B367" t="str">
        <f>PIVOT!A368</f>
        <v>AUDCUL03</v>
      </c>
      <c r="C367">
        <f>PIVOT!B368</f>
        <v>29</v>
      </c>
      <c r="D367" s="5">
        <f>PIVOT!C368</f>
        <v>69.3</v>
      </c>
    </row>
    <row r="368" spans="2:4" x14ac:dyDescent="0.2">
      <c r="B368" t="str">
        <f>PIVOT!A369</f>
        <v>AUDCUL09</v>
      </c>
      <c r="C368">
        <f>PIVOT!B369</f>
        <v>31</v>
      </c>
      <c r="D368" s="5">
        <f>PIVOT!C369</f>
        <v>69.2</v>
      </c>
    </row>
    <row r="369" spans="2:4" x14ac:dyDescent="0.2">
      <c r="B369" t="str">
        <f>PIVOT!A370</f>
        <v>AUDCUL04</v>
      </c>
      <c r="C369">
        <f>PIVOT!B370</f>
        <v>34</v>
      </c>
      <c r="D369" s="5">
        <f>PIVOT!C370</f>
        <v>68.7</v>
      </c>
    </row>
    <row r="370" spans="2:4" x14ac:dyDescent="0.2">
      <c r="B370" t="str">
        <f>PIVOT!A371</f>
        <v>PVTA501615</v>
      </c>
      <c r="C370">
        <f>PIVOT!B371</f>
        <v>33</v>
      </c>
      <c r="D370" s="5">
        <f>PIVOT!C371</f>
        <v>63.3</v>
      </c>
    </row>
    <row r="371" spans="2:4" x14ac:dyDescent="0.2">
      <c r="B371" t="str">
        <f>PIVOT!A372</f>
        <v>PVTA501633</v>
      </c>
      <c r="C371">
        <f>PIVOT!B372</f>
        <v>6</v>
      </c>
      <c r="D371" s="5">
        <f>PIVOT!C372</f>
        <v>62.7</v>
      </c>
    </row>
    <row r="372" spans="2:4" x14ac:dyDescent="0.2">
      <c r="B372" t="str">
        <f>PIVOT!A373</f>
        <v>PVTA501616</v>
      </c>
      <c r="C372">
        <f>PIVOT!B373</f>
        <v>70</v>
      </c>
      <c r="D372" s="5">
        <f>PIVOT!C373</f>
        <v>58.7</v>
      </c>
    </row>
    <row r="373" spans="2:4" x14ac:dyDescent="0.2">
      <c r="B373" t="str">
        <f>PIVOT!A374</f>
        <v>PVTA501704</v>
      </c>
      <c r="C373">
        <f>PIVOT!B374</f>
        <v>19</v>
      </c>
      <c r="D373" s="5">
        <f>PIVOT!C374</f>
        <v>58.1</v>
      </c>
    </row>
    <row r="374" spans="2:4" x14ac:dyDescent="0.2">
      <c r="B374" t="str">
        <f>PIVOT!A375</f>
        <v>PVTA501630</v>
      </c>
      <c r="C374">
        <f>PIVOT!B375</f>
        <v>1</v>
      </c>
      <c r="D374" s="5">
        <f>PIVOT!C375</f>
        <v>57.6</v>
      </c>
    </row>
    <row r="375" spans="2:4" x14ac:dyDescent="0.2">
      <c r="B375" t="str">
        <f>PIVOT!A376</f>
        <v>PVTA501702</v>
      </c>
      <c r="C375">
        <f>PIVOT!B376</f>
        <v>2</v>
      </c>
      <c r="D375" s="5">
        <f>PIVOT!C376</f>
        <v>57.5</v>
      </c>
    </row>
    <row r="376" spans="2:4" x14ac:dyDescent="0.2">
      <c r="B376" t="str">
        <f>PIVOT!A377</f>
        <v>PVTA501676</v>
      </c>
      <c r="C376">
        <f>PIVOT!B377</f>
        <v>2</v>
      </c>
      <c r="D376" s="5">
        <f>PIVOT!C377</f>
        <v>57.5</v>
      </c>
    </row>
    <row r="377" spans="2:4" x14ac:dyDescent="0.2">
      <c r="B377" t="str">
        <f>PIVOT!A378</f>
        <v>PVTA501600</v>
      </c>
      <c r="C377">
        <f>PIVOT!B378</f>
        <v>2</v>
      </c>
      <c r="D377" s="5">
        <f>PIVOT!C378</f>
        <v>57.5</v>
      </c>
    </row>
    <row r="378" spans="2:4" x14ac:dyDescent="0.2">
      <c r="B378" t="str">
        <f>PIVOT!A379</f>
        <v>PVTA501672</v>
      </c>
      <c r="C378">
        <f>PIVOT!B379</f>
        <v>2</v>
      </c>
      <c r="D378" s="5">
        <f>PIVOT!C379</f>
        <v>57.5</v>
      </c>
    </row>
    <row r="379" spans="2:4" x14ac:dyDescent="0.2">
      <c r="B379" t="str">
        <f>PIVOT!A380</f>
        <v>PVTA501653</v>
      </c>
      <c r="C379">
        <f>PIVOT!B380</f>
        <v>4</v>
      </c>
      <c r="D379" s="5">
        <f>PIVOT!C380</f>
        <v>55.9</v>
      </c>
    </row>
    <row r="380" spans="2:4" x14ac:dyDescent="0.2">
      <c r="B380" t="str">
        <f>PIVOT!A381</f>
        <v>PVTA501668</v>
      </c>
      <c r="C380">
        <f>PIVOT!B381</f>
        <v>2</v>
      </c>
      <c r="D380" s="5">
        <f>PIVOT!C381</f>
        <v>54.2</v>
      </c>
    </row>
    <row r="381" spans="2:4" x14ac:dyDescent="0.2">
      <c r="B381" t="str">
        <f>PIVOT!A382</f>
        <v>PVTA501679</v>
      </c>
      <c r="C381">
        <f>PIVOT!B382</f>
        <v>2</v>
      </c>
      <c r="D381" s="5">
        <f>PIVOT!C382</f>
        <v>54.2</v>
      </c>
    </row>
    <row r="382" spans="2:4" x14ac:dyDescent="0.2">
      <c r="B382" t="str">
        <f>PIVOT!A383</f>
        <v>PVTA501638</v>
      </c>
      <c r="C382">
        <f>PIVOT!B383</f>
        <v>8</v>
      </c>
      <c r="D382" s="5">
        <f>PIVOT!C383</f>
        <v>52.9</v>
      </c>
    </row>
    <row r="383" spans="2:4" x14ac:dyDescent="0.2">
      <c r="B383" t="str">
        <f>PIVOT!A384</f>
        <v>PVTA501624</v>
      </c>
      <c r="C383">
        <f>PIVOT!B384</f>
        <v>56</v>
      </c>
      <c r="D383" s="5">
        <f>PIVOT!C384</f>
        <v>52.4</v>
      </c>
    </row>
    <row r="384" spans="2:4" x14ac:dyDescent="0.2">
      <c r="B384" t="str">
        <f>PIVOT!A385</f>
        <v>PVTA501641</v>
      </c>
      <c r="C384">
        <f>PIVOT!B385</f>
        <v>31</v>
      </c>
      <c r="D384" s="5">
        <f>PIVOT!C385</f>
        <v>50.6</v>
      </c>
    </row>
    <row r="385" spans="2:4" x14ac:dyDescent="0.2">
      <c r="B385" t="str">
        <f>PIVOT!A386</f>
        <v>PVTA501602</v>
      </c>
      <c r="C385">
        <f>PIVOT!B386</f>
        <v>14</v>
      </c>
      <c r="D385" s="5">
        <f>PIVOT!C386</f>
        <v>50</v>
      </c>
    </row>
    <row r="386" spans="2:4" x14ac:dyDescent="0.2">
      <c r="B386" t="str">
        <f>PIVOT!A387</f>
        <v>PVTA501660</v>
      </c>
      <c r="C386">
        <f>PIVOT!B387</f>
        <v>8</v>
      </c>
      <c r="D386" s="5">
        <f>PIVOT!C387</f>
        <v>48.2</v>
      </c>
    </row>
    <row r="387" spans="2:4" x14ac:dyDescent="0.2">
      <c r="B387" t="str">
        <f>PIVOT!A388</f>
        <v>PVTA501701</v>
      </c>
      <c r="C387">
        <f>PIVOT!B388</f>
        <v>49</v>
      </c>
      <c r="D387" s="5">
        <f>PIVOT!C388</f>
        <v>48</v>
      </c>
    </row>
    <row r="388" spans="2:4" x14ac:dyDescent="0.2">
      <c r="B388" t="str">
        <f>PIVOT!A389</f>
        <v>PVTA501667</v>
      </c>
      <c r="C388">
        <f>PIVOT!B389</f>
        <v>8</v>
      </c>
      <c r="D388" s="5">
        <f>PIVOT!C389</f>
        <v>47.7</v>
      </c>
    </row>
    <row r="389" spans="2:4" x14ac:dyDescent="0.2">
      <c r="B389" t="str">
        <f>PIVOT!A390</f>
        <v>PVTA501606</v>
      </c>
      <c r="C389">
        <f>PIVOT!B390</f>
        <v>16</v>
      </c>
      <c r="D389" s="5">
        <f>PIVOT!C390</f>
        <v>47</v>
      </c>
    </row>
    <row r="390" spans="2:4" x14ac:dyDescent="0.2">
      <c r="B390" t="str">
        <f>PIVOT!A391</f>
        <v>PVTA501649</v>
      </c>
      <c r="C390">
        <f>PIVOT!B391</f>
        <v>4</v>
      </c>
      <c r="D390" s="5">
        <f>PIVOT!C391</f>
        <v>46.9</v>
      </c>
    </row>
    <row r="391" spans="2:4" x14ac:dyDescent="0.2">
      <c r="B391" t="str">
        <f>PIVOT!A392</f>
        <v>PVTA501640</v>
      </c>
      <c r="C391">
        <f>PIVOT!B392</f>
        <v>54</v>
      </c>
      <c r="D391" s="5">
        <f>PIVOT!C392</f>
        <v>46.4</v>
      </c>
    </row>
    <row r="392" spans="2:4" x14ac:dyDescent="0.2">
      <c r="B392" t="str">
        <f>PIVOT!A393</f>
        <v>PVTA501619</v>
      </c>
      <c r="C392">
        <f>PIVOT!B393</f>
        <v>26</v>
      </c>
      <c r="D392" s="5">
        <f>PIVOT!C393</f>
        <v>46.3</v>
      </c>
    </row>
    <row r="393" spans="2:4" x14ac:dyDescent="0.2">
      <c r="B393" t="str">
        <f>PIVOT!A394</f>
        <v>PVTA501634</v>
      </c>
      <c r="C393">
        <f>PIVOT!B394</f>
        <v>15</v>
      </c>
      <c r="D393" s="5">
        <f>PIVOT!C394</f>
        <v>45.5</v>
      </c>
    </row>
    <row r="394" spans="2:4" x14ac:dyDescent="0.2">
      <c r="B394" t="str">
        <f>PIVOT!A395</f>
        <v>PVTA501608</v>
      </c>
      <c r="C394">
        <f>PIVOT!B395</f>
        <v>22</v>
      </c>
      <c r="D394" s="5">
        <f>PIVOT!C395</f>
        <v>45.2</v>
      </c>
    </row>
    <row r="395" spans="2:4" x14ac:dyDescent="0.2">
      <c r="B395" t="str">
        <f>PIVOT!A396</f>
        <v>PVTA501700</v>
      </c>
      <c r="C395">
        <f>PIVOT!B396</f>
        <v>10</v>
      </c>
      <c r="D395" s="5">
        <f>PIVOT!C396</f>
        <v>45</v>
      </c>
    </row>
    <row r="396" spans="2:4" x14ac:dyDescent="0.2">
      <c r="B396" t="str">
        <f>PIVOT!A397</f>
        <v>PVTA501632</v>
      </c>
      <c r="C396">
        <f>PIVOT!B397</f>
        <v>12</v>
      </c>
      <c r="D396" s="5">
        <f>PIVOT!C397</f>
        <v>44</v>
      </c>
    </row>
    <row r="397" spans="2:4" x14ac:dyDescent="0.2">
      <c r="B397" t="str">
        <f>PIVOT!A398</f>
        <v>PVTA501626</v>
      </c>
      <c r="C397">
        <f>PIVOT!B398</f>
        <v>38</v>
      </c>
      <c r="D397" s="5">
        <f>PIVOT!C398</f>
        <v>43.5</v>
      </c>
    </row>
    <row r="398" spans="2:4" x14ac:dyDescent="0.2">
      <c r="B398" t="str">
        <f>PIVOT!A399</f>
        <v>PVTA501645</v>
      </c>
      <c r="C398">
        <f>PIVOT!B399</f>
        <v>24</v>
      </c>
      <c r="D398" s="5">
        <f>PIVOT!C399</f>
        <v>43.5</v>
      </c>
    </row>
    <row r="399" spans="2:4" x14ac:dyDescent="0.2">
      <c r="B399" t="str">
        <f>PIVOT!A400</f>
        <v>PVTA501639</v>
      </c>
      <c r="C399">
        <f>PIVOT!B400</f>
        <v>30</v>
      </c>
      <c r="D399" s="5">
        <f>PIVOT!C400</f>
        <v>43.3</v>
      </c>
    </row>
    <row r="400" spans="2:4" x14ac:dyDescent="0.2">
      <c r="B400" t="str">
        <f>PIVOT!A401</f>
        <v>PVTA501650</v>
      </c>
      <c r="C400">
        <f>PIVOT!B401</f>
        <v>10</v>
      </c>
      <c r="D400" s="5">
        <f>PIVOT!C401</f>
        <v>42.7</v>
      </c>
    </row>
    <row r="401" spans="2:4" x14ac:dyDescent="0.2">
      <c r="B401" t="str">
        <f>PIVOT!A402</f>
        <v>PVTA501604</v>
      </c>
      <c r="C401">
        <f>PIVOT!B402</f>
        <v>31</v>
      </c>
      <c r="D401" s="5">
        <f>PIVOT!C402</f>
        <v>42.3</v>
      </c>
    </row>
    <row r="402" spans="2:4" x14ac:dyDescent="0.2">
      <c r="B402" t="str">
        <f>PIVOT!A403</f>
        <v>PVTA501603</v>
      </c>
      <c r="C402">
        <f>PIVOT!B403</f>
        <v>2</v>
      </c>
      <c r="D402" s="5">
        <f>PIVOT!C403</f>
        <v>42.1</v>
      </c>
    </row>
    <row r="403" spans="2:4" x14ac:dyDescent="0.2">
      <c r="B403" t="str">
        <f>PIVOT!A404</f>
        <v>PVTA501631</v>
      </c>
      <c r="C403">
        <f>PIVOT!B404</f>
        <v>2</v>
      </c>
      <c r="D403" s="5">
        <f>PIVOT!C404</f>
        <v>42.1</v>
      </c>
    </row>
    <row r="404" spans="2:4" x14ac:dyDescent="0.2">
      <c r="B404" t="str">
        <f>PIVOT!A405</f>
        <v>PVTA501614</v>
      </c>
      <c r="C404">
        <f>PIVOT!B405</f>
        <v>4</v>
      </c>
      <c r="D404" s="5">
        <f>PIVOT!C405</f>
        <v>42.1</v>
      </c>
    </row>
    <row r="405" spans="2:4" x14ac:dyDescent="0.2">
      <c r="B405" t="str">
        <f>PIVOT!A406</f>
        <v>PVTA501625</v>
      </c>
      <c r="C405">
        <f>PIVOT!B406</f>
        <v>66</v>
      </c>
      <c r="D405" s="5">
        <f>PIVOT!C406</f>
        <v>41.8</v>
      </c>
    </row>
    <row r="406" spans="2:4" x14ac:dyDescent="0.2">
      <c r="B406" t="str">
        <f>PIVOT!A407</f>
        <v>PVTA501669</v>
      </c>
      <c r="C406">
        <f>PIVOT!B407</f>
        <v>32</v>
      </c>
      <c r="D406" s="5">
        <f>PIVOT!C407</f>
        <v>41.6</v>
      </c>
    </row>
    <row r="407" spans="2:4" x14ac:dyDescent="0.2">
      <c r="B407" t="str">
        <f>PIVOT!A408</f>
        <v>PVTA501628</v>
      </c>
      <c r="C407">
        <f>PIVOT!B408</f>
        <v>26</v>
      </c>
      <c r="D407" s="5">
        <f>PIVOT!C408</f>
        <v>41.5</v>
      </c>
    </row>
    <row r="408" spans="2:4" x14ac:dyDescent="0.2">
      <c r="B408" t="str">
        <f>PIVOT!A409</f>
        <v>PVTA501629</v>
      </c>
      <c r="C408">
        <f>PIVOT!B409</f>
        <v>92</v>
      </c>
      <c r="D408" s="5">
        <f>PIVOT!C409</f>
        <v>41.3</v>
      </c>
    </row>
    <row r="409" spans="2:4" x14ac:dyDescent="0.2">
      <c r="B409" t="str">
        <f>PIVOT!A410</f>
        <v>PVTA501635</v>
      </c>
      <c r="C409">
        <f>PIVOT!B410</f>
        <v>21</v>
      </c>
      <c r="D409" s="5">
        <f>PIVOT!C410</f>
        <v>41</v>
      </c>
    </row>
    <row r="410" spans="2:4" x14ac:dyDescent="0.2">
      <c r="B410" t="str">
        <f>PIVOT!A411</f>
        <v>PVTA501705</v>
      </c>
      <c r="C410">
        <f>PIVOT!B411</f>
        <v>10</v>
      </c>
      <c r="D410" s="5">
        <f>PIVOT!C411</f>
        <v>40.799999999999997</v>
      </c>
    </row>
    <row r="411" spans="2:4" x14ac:dyDescent="0.2">
      <c r="B411" t="str">
        <f>PIVOT!A412</f>
        <v>PVTA501673</v>
      </c>
      <c r="C411">
        <f>PIVOT!B412</f>
        <v>46</v>
      </c>
      <c r="D411" s="5">
        <f>PIVOT!C412</f>
        <v>40.4</v>
      </c>
    </row>
    <row r="412" spans="2:4" x14ac:dyDescent="0.2">
      <c r="B412" t="str">
        <f>PIVOT!A413</f>
        <v>PVTA501706</v>
      </c>
      <c r="C412">
        <f>PIVOT!B413</f>
        <v>10</v>
      </c>
      <c r="D412" s="5">
        <f>PIVOT!C413</f>
        <v>40.200000000000003</v>
      </c>
    </row>
    <row r="413" spans="2:4" x14ac:dyDescent="0.2">
      <c r="B413" t="str">
        <f>PIVOT!A414</f>
        <v>PVTA501618</v>
      </c>
      <c r="C413">
        <f>PIVOT!B414</f>
        <v>145</v>
      </c>
      <c r="D413" s="5">
        <f>PIVOT!C414</f>
        <v>39.9</v>
      </c>
    </row>
    <row r="414" spans="2:4" x14ac:dyDescent="0.2">
      <c r="B414" t="str">
        <f>PIVOT!A415</f>
        <v>PVTA501637</v>
      </c>
      <c r="C414">
        <f>PIVOT!B415</f>
        <v>31</v>
      </c>
      <c r="D414" s="5">
        <f>PIVOT!C415</f>
        <v>39.799999999999997</v>
      </c>
    </row>
    <row r="415" spans="2:4" x14ac:dyDescent="0.2">
      <c r="B415" t="str">
        <f>PIVOT!A416</f>
        <v>PVTA501684</v>
      </c>
      <c r="C415">
        <f>PIVOT!B416</f>
        <v>30</v>
      </c>
      <c r="D415" s="5">
        <f>PIVOT!C416</f>
        <v>39.700000000000003</v>
      </c>
    </row>
    <row r="416" spans="2:4" x14ac:dyDescent="0.2">
      <c r="B416" t="str">
        <f>PIVOT!A417</f>
        <v>PVTA501620</v>
      </c>
      <c r="C416">
        <f>PIVOT!B417</f>
        <v>6</v>
      </c>
      <c r="D416" s="5">
        <f>PIVOT!C417</f>
        <v>39</v>
      </c>
    </row>
    <row r="417" spans="2:4" x14ac:dyDescent="0.2">
      <c r="B417" t="str">
        <f>PIVOT!A418</f>
        <v>PVTA501644</v>
      </c>
      <c r="C417">
        <f>PIVOT!B418</f>
        <v>42</v>
      </c>
      <c r="D417" s="5">
        <f>PIVOT!C418</f>
        <v>38.799999999999997</v>
      </c>
    </row>
    <row r="418" spans="2:4" x14ac:dyDescent="0.2">
      <c r="B418" t="str">
        <f>PIVOT!A419</f>
        <v>PVTA501708</v>
      </c>
      <c r="C418">
        <f>PIVOT!B419</f>
        <v>2</v>
      </c>
      <c r="D418" s="5">
        <f>PIVOT!C419</f>
        <v>38.799999999999997</v>
      </c>
    </row>
    <row r="419" spans="2:4" x14ac:dyDescent="0.2">
      <c r="B419" t="str">
        <f>PIVOT!A420</f>
        <v>PVTA501611</v>
      </c>
      <c r="C419">
        <f>PIVOT!B420</f>
        <v>4</v>
      </c>
      <c r="D419" s="5">
        <f>PIVOT!C420</f>
        <v>38.4</v>
      </c>
    </row>
    <row r="420" spans="2:4" x14ac:dyDescent="0.2">
      <c r="B420" t="str">
        <f>PIVOT!A421</f>
        <v>CENSO.CUL</v>
      </c>
      <c r="C420">
        <f>PIVOT!B421</f>
        <v>328</v>
      </c>
      <c r="D420" s="5">
        <f>PIVOT!C421</f>
        <v>38.200000000000003</v>
      </c>
    </row>
    <row r="421" spans="2:4" x14ac:dyDescent="0.2">
      <c r="B421" t="str">
        <f>PIVOT!A422</f>
        <v>PVTA501613</v>
      </c>
      <c r="C421">
        <f>PIVOT!B422</f>
        <v>73</v>
      </c>
      <c r="D421" s="5">
        <f>PIVOT!C422</f>
        <v>38.1</v>
      </c>
    </row>
    <row r="422" spans="2:4" x14ac:dyDescent="0.2">
      <c r="B422" t="str">
        <f>PIVOT!A423</f>
        <v>PVTA501664</v>
      </c>
      <c r="C422">
        <f>PIVOT!B423</f>
        <v>14</v>
      </c>
      <c r="D422" s="5">
        <f>PIVOT!C423</f>
        <v>37.9</v>
      </c>
    </row>
    <row r="423" spans="2:4" x14ac:dyDescent="0.2">
      <c r="B423" t="str">
        <f>PIVOT!A424</f>
        <v>PVTA501663</v>
      </c>
      <c r="C423">
        <f>PIVOT!B424</f>
        <v>26</v>
      </c>
      <c r="D423" s="5">
        <f>PIVOT!C424</f>
        <v>37.700000000000003</v>
      </c>
    </row>
    <row r="424" spans="2:4" x14ac:dyDescent="0.2">
      <c r="B424" t="str">
        <f>PIVOT!A425</f>
        <v>PVTA501621</v>
      </c>
      <c r="C424">
        <f>PIVOT!B425</f>
        <v>4</v>
      </c>
      <c r="D424" s="5">
        <f>PIVOT!C425</f>
        <v>37.4</v>
      </c>
    </row>
    <row r="425" spans="2:4" x14ac:dyDescent="0.2">
      <c r="B425" t="str">
        <f>PIVOT!A426</f>
        <v>PVTA501655</v>
      </c>
      <c r="C425">
        <f>PIVOT!B426</f>
        <v>22</v>
      </c>
      <c r="D425" s="5">
        <f>PIVOT!C426</f>
        <v>35.700000000000003</v>
      </c>
    </row>
    <row r="426" spans="2:4" x14ac:dyDescent="0.2">
      <c r="B426" t="str">
        <f>PIVOT!A427</f>
        <v>PVTA501709</v>
      </c>
      <c r="C426">
        <f>PIVOT!B427</f>
        <v>18</v>
      </c>
      <c r="D426" s="5">
        <f>PIVOT!C427</f>
        <v>35.4</v>
      </c>
    </row>
    <row r="427" spans="2:4" x14ac:dyDescent="0.2">
      <c r="B427" t="str">
        <f>PIVOT!A428</f>
        <v>PVTA501670</v>
      </c>
      <c r="C427">
        <f>PIVOT!B428</f>
        <v>19</v>
      </c>
      <c r="D427" s="5">
        <f>PIVOT!C428</f>
        <v>34.799999999999997</v>
      </c>
    </row>
    <row r="428" spans="2:4" x14ac:dyDescent="0.2">
      <c r="B428" t="str">
        <f>PIVOT!A429</f>
        <v>PVTA501648</v>
      </c>
      <c r="C428">
        <f>PIVOT!B429</f>
        <v>30</v>
      </c>
      <c r="D428" s="5">
        <f>PIVOT!C429</f>
        <v>34.700000000000003</v>
      </c>
    </row>
    <row r="429" spans="2:4" x14ac:dyDescent="0.2">
      <c r="B429" t="str">
        <f>PIVOT!A430</f>
        <v>PVTA501607</v>
      </c>
      <c r="C429">
        <f>PIVOT!B430</f>
        <v>32</v>
      </c>
      <c r="D429" s="5">
        <f>PIVOT!C430</f>
        <v>33.4</v>
      </c>
    </row>
    <row r="430" spans="2:4" x14ac:dyDescent="0.2">
      <c r="B430" t="str">
        <f>PIVOT!A431</f>
        <v>PVTA501612</v>
      </c>
      <c r="C430">
        <f>PIVOT!B431</f>
        <v>24</v>
      </c>
      <c r="D430" s="5">
        <f>PIVOT!C431</f>
        <v>33.1</v>
      </c>
    </row>
    <row r="431" spans="2:4" x14ac:dyDescent="0.2">
      <c r="B431" t="str">
        <f>PIVOT!A432</f>
        <v>PVTA501671</v>
      </c>
      <c r="C431">
        <f>PIVOT!B432</f>
        <v>64</v>
      </c>
      <c r="D431" s="5">
        <f>PIVOT!C432</f>
        <v>32.9</v>
      </c>
    </row>
    <row r="432" spans="2:4" x14ac:dyDescent="0.2">
      <c r="B432" t="str">
        <f>PIVOT!A433</f>
        <v>PVTA501685</v>
      </c>
      <c r="C432">
        <f>PIVOT!B433</f>
        <v>10</v>
      </c>
      <c r="D432" s="5">
        <f>PIVOT!C433</f>
        <v>32.700000000000003</v>
      </c>
    </row>
    <row r="433" spans="2:4" x14ac:dyDescent="0.2">
      <c r="B433" t="str">
        <f>PIVOT!A434</f>
        <v>PVTA501678</v>
      </c>
      <c r="C433">
        <f>PIVOT!B434</f>
        <v>47</v>
      </c>
      <c r="D433" s="5">
        <f>PIVOT!C434</f>
        <v>32.299999999999997</v>
      </c>
    </row>
    <row r="434" spans="2:4" x14ac:dyDescent="0.2">
      <c r="B434" t="str">
        <f>PIVOT!A435</f>
        <v>PVTA501609</v>
      </c>
      <c r="C434">
        <f>PIVOT!B435</f>
        <v>30</v>
      </c>
      <c r="D434" s="5">
        <f>PIVOT!C435</f>
        <v>32</v>
      </c>
    </row>
    <row r="435" spans="2:4" x14ac:dyDescent="0.2">
      <c r="B435" t="str">
        <f>PIVOT!A436</f>
        <v>PVTA501646</v>
      </c>
      <c r="C435">
        <f>PIVOT!B436</f>
        <v>44</v>
      </c>
      <c r="D435" s="5">
        <f>PIVOT!C436</f>
        <v>31.7</v>
      </c>
    </row>
    <row r="436" spans="2:4" x14ac:dyDescent="0.2">
      <c r="B436" t="str">
        <f>PIVOT!A437</f>
        <v>PVTA501675</v>
      </c>
      <c r="C436">
        <f>PIVOT!B437</f>
        <v>94</v>
      </c>
      <c r="D436" s="5">
        <f>PIVOT!C437</f>
        <v>31.5</v>
      </c>
    </row>
    <row r="437" spans="2:4" x14ac:dyDescent="0.2">
      <c r="B437" t="str">
        <f>PIVOT!A438</f>
        <v>PVTA501662</v>
      </c>
      <c r="C437">
        <f>PIVOT!B438</f>
        <v>4</v>
      </c>
      <c r="D437" s="5">
        <f>PIVOT!C438</f>
        <v>30</v>
      </c>
    </row>
    <row r="438" spans="2:4" x14ac:dyDescent="0.2">
      <c r="B438" t="str">
        <f>PIVOT!A439</f>
        <v>PVTA501707</v>
      </c>
      <c r="C438">
        <f>PIVOT!B439</f>
        <v>6</v>
      </c>
      <c r="D438" s="5">
        <f>PIVOT!C439</f>
        <v>28.9</v>
      </c>
    </row>
    <row r="439" spans="2:4" x14ac:dyDescent="0.2">
      <c r="B439" t="str">
        <f>PIVOT!A440</f>
        <v>PVTA501610</v>
      </c>
      <c r="C439">
        <f>PIVOT!B440</f>
        <v>32</v>
      </c>
      <c r="D439" s="5">
        <f>PIVOT!C440</f>
        <v>28.9</v>
      </c>
    </row>
    <row r="440" spans="2:4" x14ac:dyDescent="0.2">
      <c r="B440" t="str">
        <f>PIVOT!A441</f>
        <v>PVTA501703</v>
      </c>
      <c r="C440">
        <f>PIVOT!B441</f>
        <v>28</v>
      </c>
      <c r="D440" s="5">
        <f>PIVOT!C441</f>
        <v>26.8</v>
      </c>
    </row>
    <row r="441" spans="2:4" x14ac:dyDescent="0.2">
      <c r="B441" t="str">
        <f>PIVOT!A442</f>
        <v>PVTA501674</v>
      </c>
      <c r="C441">
        <f>PIVOT!B442</f>
        <v>55</v>
      </c>
      <c r="D441" s="5">
        <f>PIVOT!C442</f>
        <v>25.9</v>
      </c>
    </row>
    <row r="442" spans="2:4" x14ac:dyDescent="0.2">
      <c r="B442" t="str">
        <f>PIVOT!A443</f>
        <v>PVTA501622</v>
      </c>
      <c r="C442">
        <f>PIVOT!B443</f>
        <v>3</v>
      </c>
      <c r="D442" s="5">
        <f>PIVOT!C443</f>
        <v>16.600000000000001</v>
      </c>
    </row>
    <row r="443" spans="2:4" x14ac:dyDescent="0.2">
      <c r="B443" t="str">
        <f>PIVOT!A444</f>
        <v>PVTA501636</v>
      </c>
      <c r="C443">
        <f>PIVOT!B444</f>
        <v>71</v>
      </c>
      <c r="D443" s="5">
        <f>PIVOT!C444</f>
        <v>12.2</v>
      </c>
    </row>
    <row r="444" spans="2:4" x14ac:dyDescent="0.2">
      <c r="B444" t="str">
        <f>PIVOT!A445</f>
        <v>Sucursal Guamúchil</v>
      </c>
      <c r="C444">
        <f>PIVOT!B445</f>
        <v>293</v>
      </c>
      <c r="D444" s="5">
        <f>PIVOT!C445</f>
        <v>45.892307692307682</v>
      </c>
    </row>
    <row r="445" spans="2:4" x14ac:dyDescent="0.2">
      <c r="B445" t="str">
        <f>PIVOT!A446</f>
        <v>AUDCUL01</v>
      </c>
      <c r="C445">
        <f>PIVOT!B446</f>
        <v>32</v>
      </c>
      <c r="D445" s="5">
        <f>PIVOT!C446</f>
        <v>72.5</v>
      </c>
    </row>
    <row r="446" spans="2:4" x14ac:dyDescent="0.2">
      <c r="B446" t="str">
        <f>PIVOT!A447</f>
        <v>PVTA502607</v>
      </c>
      <c r="C446">
        <f>PIVOT!B447</f>
        <v>33</v>
      </c>
      <c r="D446" s="5">
        <f>PIVOT!C447</f>
        <v>52.7</v>
      </c>
    </row>
    <row r="447" spans="2:4" x14ac:dyDescent="0.2">
      <c r="B447" t="str">
        <f>PIVOT!A448</f>
        <v>PVTA502600</v>
      </c>
      <c r="C447">
        <f>PIVOT!B448</f>
        <v>27</v>
      </c>
      <c r="D447" s="5">
        <f>PIVOT!C448</f>
        <v>52</v>
      </c>
    </row>
    <row r="448" spans="2:4" x14ac:dyDescent="0.2">
      <c r="B448" t="str">
        <f>PIVOT!A449</f>
        <v>PVTA502616</v>
      </c>
      <c r="C448">
        <f>PIVOT!B449</f>
        <v>6</v>
      </c>
      <c r="D448" s="5">
        <f>PIVOT!C449</f>
        <v>49.3</v>
      </c>
    </row>
    <row r="449" spans="2:4" x14ac:dyDescent="0.2">
      <c r="B449" t="str">
        <f>PIVOT!A450</f>
        <v>PVTA502605</v>
      </c>
      <c r="C449">
        <f>PIVOT!B450</f>
        <v>5</v>
      </c>
      <c r="D449" s="5">
        <f>PIVOT!C450</f>
        <v>47.5</v>
      </c>
    </row>
    <row r="450" spans="2:4" x14ac:dyDescent="0.2">
      <c r="B450" t="str">
        <f>PIVOT!A451</f>
        <v>PVTA502615</v>
      </c>
      <c r="C450">
        <f>PIVOT!B451</f>
        <v>56</v>
      </c>
      <c r="D450" s="5">
        <f>PIVOT!C451</f>
        <v>47.5</v>
      </c>
    </row>
    <row r="451" spans="2:4" x14ac:dyDescent="0.2">
      <c r="B451" t="str">
        <f>PIVOT!A452</f>
        <v>PVTA502614</v>
      </c>
      <c r="C451">
        <f>PIVOT!B452</f>
        <v>24</v>
      </c>
      <c r="D451" s="5">
        <f>PIVOT!C452</f>
        <v>43.6</v>
      </c>
    </row>
    <row r="452" spans="2:4" x14ac:dyDescent="0.2">
      <c r="B452" t="str">
        <f>PIVOT!A453</f>
        <v>PVTA502603</v>
      </c>
      <c r="C452">
        <f>PIVOT!B453</f>
        <v>2</v>
      </c>
      <c r="D452" s="5">
        <f>PIVOT!C453</f>
        <v>42.1</v>
      </c>
    </row>
    <row r="453" spans="2:4" x14ac:dyDescent="0.2">
      <c r="B453" t="str">
        <f>PIVOT!A454</f>
        <v>PVTA502609</v>
      </c>
      <c r="C453">
        <f>PIVOT!B454</f>
        <v>24</v>
      </c>
      <c r="D453" s="5">
        <f>PIVOT!C454</f>
        <v>41</v>
      </c>
    </row>
    <row r="454" spans="2:4" x14ac:dyDescent="0.2">
      <c r="B454" t="str">
        <f>PIVOT!A455</f>
        <v>PVTA502608</v>
      </c>
      <c r="C454">
        <f>PIVOT!B455</f>
        <v>28</v>
      </c>
      <c r="D454" s="5">
        <f>PIVOT!C455</f>
        <v>38.6</v>
      </c>
    </row>
    <row r="455" spans="2:4" x14ac:dyDescent="0.2">
      <c r="B455" t="str">
        <f>PIVOT!A456</f>
        <v>PVTA502613</v>
      </c>
      <c r="C455">
        <f>PIVOT!B456</f>
        <v>24</v>
      </c>
      <c r="D455" s="5">
        <f>PIVOT!C456</f>
        <v>38.4</v>
      </c>
    </row>
    <row r="456" spans="2:4" x14ac:dyDescent="0.2">
      <c r="B456" t="str">
        <f>PIVOT!A457</f>
        <v>PVTA502601</v>
      </c>
      <c r="C456">
        <f>PIVOT!B457</f>
        <v>22</v>
      </c>
      <c r="D456" s="5">
        <f>PIVOT!C457</f>
        <v>35.799999999999997</v>
      </c>
    </row>
    <row r="457" spans="2:4" x14ac:dyDescent="0.2">
      <c r="B457" t="str">
        <f>PIVOT!A458</f>
        <v>PVTA502602</v>
      </c>
      <c r="C457">
        <f>PIVOT!B458</f>
        <v>10</v>
      </c>
      <c r="D457" s="5">
        <f>PIVOT!C458</f>
        <v>35.6</v>
      </c>
    </row>
    <row r="458" spans="2:4" x14ac:dyDescent="0.2">
      <c r="B458" t="str">
        <f>PIVOT!A459</f>
        <v>Delicias</v>
      </c>
      <c r="C458">
        <f>PIVOT!B459</f>
        <v>1740</v>
      </c>
      <c r="D458" s="5">
        <f>PIVOT!C459</f>
        <v>48.280000000000008</v>
      </c>
    </row>
    <row r="459" spans="2:4" x14ac:dyDescent="0.2">
      <c r="B459" t="str">
        <f>PIVOT!A460</f>
        <v>Sucursal Delicias</v>
      </c>
      <c r="C459">
        <f>PIVOT!B460</f>
        <v>1740</v>
      </c>
      <c r="D459" s="5">
        <f>PIVOT!C460</f>
        <v>48.280000000000008</v>
      </c>
    </row>
    <row r="460" spans="2:4" x14ac:dyDescent="0.2">
      <c r="B460" t="str">
        <f>PIVOT!A461</f>
        <v>AUDDEL02</v>
      </c>
      <c r="C460">
        <f>PIVOT!B461</f>
        <v>40</v>
      </c>
      <c r="D460" s="5">
        <f>PIVOT!C461</f>
        <v>64.400000000000006</v>
      </c>
    </row>
    <row r="461" spans="2:4" x14ac:dyDescent="0.2">
      <c r="B461" t="str">
        <f>PIVOT!A462</f>
        <v>PVTA312604</v>
      </c>
      <c r="C461">
        <f>PIVOT!B462</f>
        <v>38</v>
      </c>
      <c r="D461" s="5">
        <f>PIVOT!C462</f>
        <v>60.6</v>
      </c>
    </row>
    <row r="462" spans="2:4" x14ac:dyDescent="0.2">
      <c r="B462" t="str">
        <f>PIVOT!A463</f>
        <v>PVTA312611</v>
      </c>
      <c r="C462">
        <f>PIVOT!B463</f>
        <v>159</v>
      </c>
      <c r="D462" s="5">
        <f>PIVOT!C463</f>
        <v>59</v>
      </c>
    </row>
    <row r="463" spans="2:4" x14ac:dyDescent="0.2">
      <c r="B463" t="str">
        <f>PIVOT!A464</f>
        <v>PVTA312622</v>
      </c>
      <c r="C463">
        <f>PIVOT!B464</f>
        <v>101</v>
      </c>
      <c r="D463" s="5">
        <f>PIVOT!C464</f>
        <v>58</v>
      </c>
    </row>
    <row r="464" spans="2:4" x14ac:dyDescent="0.2">
      <c r="B464" t="str">
        <f>PIVOT!A465</f>
        <v>PVTA312700</v>
      </c>
      <c r="C464">
        <f>PIVOT!B465</f>
        <v>83</v>
      </c>
      <c r="D464" s="5">
        <f>PIVOT!C465</f>
        <v>57.9</v>
      </c>
    </row>
    <row r="465" spans="2:4" x14ac:dyDescent="0.2">
      <c r="B465" t="str">
        <f>PIVOT!A466</f>
        <v>PVTA312701</v>
      </c>
      <c r="C465">
        <f>PIVOT!B466</f>
        <v>38</v>
      </c>
      <c r="D465" s="5">
        <f>PIVOT!C466</f>
        <v>55.7</v>
      </c>
    </row>
    <row r="466" spans="2:4" x14ac:dyDescent="0.2">
      <c r="B466" t="str">
        <f>PIVOT!A467</f>
        <v>PVTA312605</v>
      </c>
      <c r="C466">
        <f>PIVOT!B467</f>
        <v>68</v>
      </c>
      <c r="D466" s="5">
        <f>PIVOT!C467</f>
        <v>53.9</v>
      </c>
    </row>
    <row r="467" spans="2:4" x14ac:dyDescent="0.2">
      <c r="B467" t="str">
        <f>PIVOT!A468</f>
        <v>PVTA312610</v>
      </c>
      <c r="C467">
        <f>PIVOT!B468</f>
        <v>89</v>
      </c>
      <c r="D467" s="5">
        <f>PIVOT!C468</f>
        <v>52.3</v>
      </c>
    </row>
    <row r="468" spans="2:4" x14ac:dyDescent="0.2">
      <c r="B468" t="str">
        <f>PIVOT!A469</f>
        <v>PVTA312608</v>
      </c>
      <c r="C468">
        <f>PIVOT!B469</f>
        <v>46</v>
      </c>
      <c r="D468" s="5">
        <f>PIVOT!C469</f>
        <v>51.6</v>
      </c>
    </row>
    <row r="469" spans="2:4" x14ac:dyDescent="0.2">
      <c r="B469" t="str">
        <f>PIVOT!A470</f>
        <v>PVTA312602</v>
      </c>
      <c r="C469">
        <f>PIVOT!B470</f>
        <v>40</v>
      </c>
      <c r="D469" s="5">
        <f>PIVOT!C470</f>
        <v>51.2</v>
      </c>
    </row>
    <row r="470" spans="2:4" x14ac:dyDescent="0.2">
      <c r="B470" t="str">
        <f>PIVOT!A471</f>
        <v>PVTA312618</v>
      </c>
      <c r="C470">
        <f>PIVOT!B471</f>
        <v>193</v>
      </c>
      <c r="D470" s="5">
        <f>PIVOT!C471</f>
        <v>50</v>
      </c>
    </row>
    <row r="471" spans="2:4" x14ac:dyDescent="0.2">
      <c r="B471" t="str">
        <f>PIVOT!A472</f>
        <v>PVTA312607</v>
      </c>
      <c r="C471">
        <f>PIVOT!B472</f>
        <v>63</v>
      </c>
      <c r="D471" s="5">
        <f>PIVOT!C472</f>
        <v>49.9</v>
      </c>
    </row>
    <row r="472" spans="2:4" x14ac:dyDescent="0.2">
      <c r="B472" t="str">
        <f>PIVOT!A473</f>
        <v>PVTA312621</v>
      </c>
      <c r="C472">
        <f>PIVOT!B473</f>
        <v>50</v>
      </c>
      <c r="D472" s="5">
        <f>PIVOT!C473</f>
        <v>49</v>
      </c>
    </row>
    <row r="473" spans="2:4" x14ac:dyDescent="0.2">
      <c r="B473" t="str">
        <f>PIVOT!A474</f>
        <v>PVTA312600</v>
      </c>
      <c r="C473">
        <f>PIVOT!B474</f>
        <v>22</v>
      </c>
      <c r="D473" s="5">
        <f>PIVOT!C474</f>
        <v>47.8</v>
      </c>
    </row>
    <row r="474" spans="2:4" x14ac:dyDescent="0.2">
      <c r="B474" t="str">
        <f>PIVOT!A475</f>
        <v>PVTA312613</v>
      </c>
      <c r="C474">
        <f>PIVOT!B475</f>
        <v>66</v>
      </c>
      <c r="D474" s="5">
        <f>PIVOT!C475</f>
        <v>46.5</v>
      </c>
    </row>
    <row r="475" spans="2:4" x14ac:dyDescent="0.2">
      <c r="B475" t="str">
        <f>PIVOT!A476</f>
        <v>PVTA312616</v>
      </c>
      <c r="C475">
        <f>PIVOT!B476</f>
        <v>46</v>
      </c>
      <c r="D475" s="5">
        <f>PIVOT!C476</f>
        <v>46.2</v>
      </c>
    </row>
    <row r="476" spans="2:4" x14ac:dyDescent="0.2">
      <c r="B476" t="str">
        <f>PIVOT!A477</f>
        <v>PVTA312615</v>
      </c>
      <c r="C476">
        <f>PIVOT!B477</f>
        <v>55</v>
      </c>
      <c r="D476" s="5">
        <f>PIVOT!C477</f>
        <v>43.7</v>
      </c>
    </row>
    <row r="477" spans="2:4" x14ac:dyDescent="0.2">
      <c r="B477" t="str">
        <f>PIVOT!A478</f>
        <v>PVTA312606</v>
      </c>
      <c r="C477">
        <f>PIVOT!B478</f>
        <v>38</v>
      </c>
      <c r="D477" s="5">
        <f>PIVOT!C478</f>
        <v>42.1</v>
      </c>
    </row>
    <row r="478" spans="2:4" x14ac:dyDescent="0.2">
      <c r="B478" t="str">
        <f>PIVOT!A479</f>
        <v>PVTA312620</v>
      </c>
      <c r="C478">
        <f>PIVOT!B479</f>
        <v>77</v>
      </c>
      <c r="D478" s="5">
        <f>PIVOT!C479</f>
        <v>41.5</v>
      </c>
    </row>
    <row r="479" spans="2:4" x14ac:dyDescent="0.2">
      <c r="B479" t="str">
        <f>PIVOT!A480</f>
        <v>PVTA312619</v>
      </c>
      <c r="C479">
        <f>PIVOT!B480</f>
        <v>104</v>
      </c>
      <c r="D479" s="5">
        <f>PIVOT!C480</f>
        <v>41.3</v>
      </c>
    </row>
    <row r="480" spans="2:4" x14ac:dyDescent="0.2">
      <c r="B480" t="str">
        <f>PIVOT!A481</f>
        <v>PVTA312614</v>
      </c>
      <c r="C480">
        <f>PIVOT!B481</f>
        <v>52</v>
      </c>
      <c r="D480" s="5">
        <f>PIVOT!C481</f>
        <v>39.799999999999997</v>
      </c>
    </row>
    <row r="481" spans="2:4" x14ac:dyDescent="0.2">
      <c r="B481" t="str">
        <f>PIVOT!A482</f>
        <v>PVTA312601</v>
      </c>
      <c r="C481">
        <f>PIVOT!B482</f>
        <v>38</v>
      </c>
      <c r="D481" s="5">
        <f>PIVOT!C482</f>
        <v>39.5</v>
      </c>
    </row>
    <row r="482" spans="2:4" x14ac:dyDescent="0.2">
      <c r="B482" t="str">
        <f>PIVOT!A483</f>
        <v>PVTA312617</v>
      </c>
      <c r="C482">
        <f>PIVOT!B483</f>
        <v>112</v>
      </c>
      <c r="D482" s="5">
        <f>PIVOT!C483</f>
        <v>36.4</v>
      </c>
    </row>
    <row r="483" spans="2:4" x14ac:dyDescent="0.2">
      <c r="B483" t="str">
        <f>PIVOT!A484</f>
        <v>PVTA312612</v>
      </c>
      <c r="C483">
        <f>PIVOT!B484</f>
        <v>82</v>
      </c>
      <c r="D483" s="5">
        <f>PIVOT!C484</f>
        <v>35.4</v>
      </c>
    </row>
    <row r="484" spans="2:4" x14ac:dyDescent="0.2">
      <c r="B484" t="str">
        <f>PIVOT!A485</f>
        <v>PVTA312609</v>
      </c>
      <c r="C484">
        <f>PIVOT!B485</f>
        <v>40</v>
      </c>
      <c r="D484" s="5">
        <f>PIVOT!C485</f>
        <v>33.299999999999997</v>
      </c>
    </row>
    <row r="485" spans="2:4" x14ac:dyDescent="0.2">
      <c r="B485" t="str">
        <f>PIVOT!A486</f>
        <v>Durango</v>
      </c>
      <c r="C485">
        <f>PIVOT!B486</f>
        <v>8740</v>
      </c>
      <c r="D485" s="5">
        <f>PIVOT!C486</f>
        <v>49.020270270270274</v>
      </c>
    </row>
    <row r="486" spans="2:4" x14ac:dyDescent="0.2">
      <c r="B486" t="str">
        <f>PIVOT!A487</f>
        <v>Planta Guadiana</v>
      </c>
      <c r="C486">
        <f>PIVOT!B487</f>
        <v>5249</v>
      </c>
      <c r="D486" s="5">
        <f>PIVOT!C487</f>
        <v>54.01159420289855</v>
      </c>
    </row>
    <row r="487" spans="2:4" x14ac:dyDescent="0.2">
      <c r="B487" t="str">
        <f>PIVOT!A488</f>
        <v>AUDDGO01</v>
      </c>
      <c r="C487">
        <f>PIVOT!B488</f>
        <v>38</v>
      </c>
      <c r="D487" s="5">
        <f>PIVOT!C488</f>
        <v>91.2</v>
      </c>
    </row>
    <row r="488" spans="2:4" x14ac:dyDescent="0.2">
      <c r="B488" t="str">
        <f>PIVOT!A489</f>
        <v>AUDDGO05</v>
      </c>
      <c r="C488">
        <f>PIVOT!B489</f>
        <v>32</v>
      </c>
      <c r="D488" s="5">
        <f>PIVOT!C489</f>
        <v>80.599999999999994</v>
      </c>
    </row>
    <row r="489" spans="2:4" x14ac:dyDescent="0.2">
      <c r="B489" t="str">
        <f>PIVOT!A490</f>
        <v>PVTA931616</v>
      </c>
      <c r="C489">
        <f>PIVOT!B490</f>
        <v>68</v>
      </c>
      <c r="D489" s="5">
        <f>PIVOT!C490</f>
        <v>74.099999999999994</v>
      </c>
    </row>
    <row r="490" spans="2:4" x14ac:dyDescent="0.2">
      <c r="B490" t="str">
        <f>PIVOT!A491</f>
        <v>AUDDGO02</v>
      </c>
      <c r="C490">
        <f>PIVOT!B491</f>
        <v>20</v>
      </c>
      <c r="D490" s="5">
        <f>PIVOT!C491</f>
        <v>72</v>
      </c>
    </row>
    <row r="491" spans="2:4" x14ac:dyDescent="0.2">
      <c r="B491" t="str">
        <f>PIVOT!A492</f>
        <v>AUDDGO06</v>
      </c>
      <c r="C491">
        <f>PIVOT!B492</f>
        <v>8</v>
      </c>
      <c r="D491" s="5">
        <f>PIVOT!C492</f>
        <v>71</v>
      </c>
    </row>
    <row r="492" spans="2:4" x14ac:dyDescent="0.2">
      <c r="B492" t="str">
        <f>PIVOT!A493</f>
        <v>AUDDGO03</v>
      </c>
      <c r="C492">
        <f>PIVOT!B493</f>
        <v>38</v>
      </c>
      <c r="D492" s="5">
        <f>PIVOT!C493</f>
        <v>69.099999999999994</v>
      </c>
    </row>
    <row r="493" spans="2:4" x14ac:dyDescent="0.2">
      <c r="B493" t="str">
        <f>PIVOT!A494</f>
        <v>AUDDGO04</v>
      </c>
      <c r="C493">
        <f>PIVOT!B494</f>
        <v>35</v>
      </c>
      <c r="D493" s="5">
        <f>PIVOT!C494</f>
        <v>68.900000000000006</v>
      </c>
    </row>
    <row r="494" spans="2:4" x14ac:dyDescent="0.2">
      <c r="B494" t="str">
        <f>PIVOT!A495</f>
        <v>PVTA931600</v>
      </c>
      <c r="C494">
        <f>PIVOT!B495</f>
        <v>95</v>
      </c>
      <c r="D494" s="5">
        <f>PIVOT!C495</f>
        <v>67.3</v>
      </c>
    </row>
    <row r="495" spans="2:4" x14ac:dyDescent="0.2">
      <c r="B495" t="str">
        <f>PIVOT!A496</f>
        <v>PVTA931703</v>
      </c>
      <c r="C495">
        <f>PIVOT!B496</f>
        <v>90</v>
      </c>
      <c r="D495" s="5">
        <f>PIVOT!C496</f>
        <v>66.7</v>
      </c>
    </row>
    <row r="496" spans="2:4" x14ac:dyDescent="0.2">
      <c r="B496" t="str">
        <f>PIVOT!A497</f>
        <v>PVTA931606</v>
      </c>
      <c r="C496">
        <f>PIVOT!B497</f>
        <v>139</v>
      </c>
      <c r="D496" s="5">
        <f>PIVOT!C497</f>
        <v>66</v>
      </c>
    </row>
    <row r="497" spans="2:4" x14ac:dyDescent="0.2">
      <c r="B497" t="str">
        <f>PIVOT!A498</f>
        <v>PVTA931601</v>
      </c>
      <c r="C497">
        <f>PIVOT!B498</f>
        <v>94</v>
      </c>
      <c r="D497" s="5">
        <f>PIVOT!C498</f>
        <v>65.599999999999994</v>
      </c>
    </row>
    <row r="498" spans="2:4" x14ac:dyDescent="0.2">
      <c r="B498" t="str">
        <f>PIVOT!A499</f>
        <v>PVTA931624</v>
      </c>
      <c r="C498">
        <f>PIVOT!B499</f>
        <v>80</v>
      </c>
      <c r="D498" s="5">
        <f>PIVOT!C499</f>
        <v>62.9</v>
      </c>
    </row>
    <row r="499" spans="2:4" x14ac:dyDescent="0.2">
      <c r="B499" t="str">
        <f>PIVOT!A500</f>
        <v>PVTA931623</v>
      </c>
      <c r="C499">
        <f>PIVOT!B500</f>
        <v>99</v>
      </c>
      <c r="D499" s="5">
        <f>PIVOT!C500</f>
        <v>62.9</v>
      </c>
    </row>
    <row r="500" spans="2:4" x14ac:dyDescent="0.2">
      <c r="B500" t="str">
        <f>PIVOT!A501</f>
        <v>PVTA931629</v>
      </c>
      <c r="C500">
        <f>PIVOT!B501</f>
        <v>131</v>
      </c>
      <c r="D500" s="5">
        <f>PIVOT!C501</f>
        <v>62.2</v>
      </c>
    </row>
    <row r="501" spans="2:4" x14ac:dyDescent="0.2">
      <c r="B501" t="str">
        <f>PIVOT!A502</f>
        <v>PVTA931620</v>
      </c>
      <c r="C501">
        <f>PIVOT!B502</f>
        <v>112</v>
      </c>
      <c r="D501" s="5">
        <f>PIVOT!C502</f>
        <v>61.7</v>
      </c>
    </row>
    <row r="502" spans="2:4" x14ac:dyDescent="0.2">
      <c r="B502" t="str">
        <f>PIVOT!A503</f>
        <v>PVTA931610</v>
      </c>
      <c r="C502">
        <f>PIVOT!B503</f>
        <v>99</v>
      </c>
      <c r="D502" s="5">
        <f>PIVOT!C503</f>
        <v>61</v>
      </c>
    </row>
    <row r="503" spans="2:4" x14ac:dyDescent="0.2">
      <c r="B503" t="str">
        <f>PIVOT!A504</f>
        <v>PVTA931603</v>
      </c>
      <c r="C503">
        <f>PIVOT!B504</f>
        <v>120</v>
      </c>
      <c r="D503" s="5">
        <f>PIVOT!C504</f>
        <v>59</v>
      </c>
    </row>
    <row r="504" spans="2:4" x14ac:dyDescent="0.2">
      <c r="B504" t="str">
        <f>PIVOT!A505</f>
        <v>PVTA931612</v>
      </c>
      <c r="C504">
        <f>PIVOT!B505</f>
        <v>51</v>
      </c>
      <c r="D504" s="5">
        <f>PIVOT!C505</f>
        <v>58.7</v>
      </c>
    </row>
    <row r="505" spans="2:4" x14ac:dyDescent="0.2">
      <c r="B505" t="str">
        <f>PIVOT!A506</f>
        <v>PVTA931602</v>
      </c>
      <c r="C505">
        <f>PIVOT!B506</f>
        <v>143</v>
      </c>
      <c r="D505" s="5">
        <f>PIVOT!C506</f>
        <v>58.4</v>
      </c>
    </row>
    <row r="506" spans="2:4" x14ac:dyDescent="0.2">
      <c r="B506" t="str">
        <f>PIVOT!A507</f>
        <v>PVTA931604</v>
      </c>
      <c r="C506">
        <f>PIVOT!B507</f>
        <v>121</v>
      </c>
      <c r="D506" s="5">
        <f>PIVOT!C507</f>
        <v>57.4</v>
      </c>
    </row>
    <row r="507" spans="2:4" x14ac:dyDescent="0.2">
      <c r="B507" t="str">
        <f>PIVOT!A508</f>
        <v>PVTA931700</v>
      </c>
      <c r="C507">
        <f>PIVOT!B508</f>
        <v>104</v>
      </c>
      <c r="D507" s="5">
        <f>PIVOT!C508</f>
        <v>55.2</v>
      </c>
    </row>
    <row r="508" spans="2:4" x14ac:dyDescent="0.2">
      <c r="B508" t="str">
        <f>PIVOT!A509</f>
        <v>PVTA931605</v>
      </c>
      <c r="C508">
        <f>PIVOT!B509</f>
        <v>108</v>
      </c>
      <c r="D508" s="5">
        <f>PIVOT!C509</f>
        <v>55</v>
      </c>
    </row>
    <row r="509" spans="2:4" x14ac:dyDescent="0.2">
      <c r="B509" t="str">
        <f>PIVOT!A510</f>
        <v>PVTA931625</v>
      </c>
      <c r="C509">
        <f>PIVOT!B510</f>
        <v>56</v>
      </c>
      <c r="D509" s="5">
        <f>PIVOT!C510</f>
        <v>54.9</v>
      </c>
    </row>
    <row r="510" spans="2:4" x14ac:dyDescent="0.2">
      <c r="B510" t="str">
        <f>PIVOT!A511</f>
        <v>PVTA931704</v>
      </c>
      <c r="C510">
        <f>PIVOT!B511</f>
        <v>97</v>
      </c>
      <c r="D510" s="5">
        <f>PIVOT!C511</f>
        <v>54.4</v>
      </c>
    </row>
    <row r="511" spans="2:4" x14ac:dyDescent="0.2">
      <c r="B511" t="str">
        <f>PIVOT!A512</f>
        <v>PVTA931701</v>
      </c>
      <c r="C511">
        <f>PIVOT!B512</f>
        <v>106</v>
      </c>
      <c r="D511" s="5">
        <f>PIVOT!C512</f>
        <v>54.3</v>
      </c>
    </row>
    <row r="512" spans="2:4" x14ac:dyDescent="0.2">
      <c r="B512" t="str">
        <f>PIVOT!A513</f>
        <v>PVTA931635</v>
      </c>
      <c r="C512">
        <f>PIVOT!B513</f>
        <v>106</v>
      </c>
      <c r="D512" s="5">
        <f>PIVOT!C513</f>
        <v>53.9</v>
      </c>
    </row>
    <row r="513" spans="2:4" x14ac:dyDescent="0.2">
      <c r="B513" t="str">
        <f>PIVOT!A514</f>
        <v>PVTA931611</v>
      </c>
      <c r="C513">
        <f>PIVOT!B514</f>
        <v>88</v>
      </c>
      <c r="D513" s="5">
        <f>PIVOT!C514</f>
        <v>53.9</v>
      </c>
    </row>
    <row r="514" spans="2:4" x14ac:dyDescent="0.2">
      <c r="B514" t="str">
        <f>PIVOT!A515</f>
        <v>PVTA931630</v>
      </c>
      <c r="C514">
        <f>PIVOT!B515</f>
        <v>86</v>
      </c>
      <c r="D514" s="5">
        <f>PIVOT!C515</f>
        <v>53.8</v>
      </c>
    </row>
    <row r="515" spans="2:4" x14ac:dyDescent="0.2">
      <c r="B515" t="str">
        <f>PIVOT!A516</f>
        <v>PVTA931609</v>
      </c>
      <c r="C515">
        <f>PIVOT!B516</f>
        <v>54</v>
      </c>
      <c r="D515" s="5">
        <f>PIVOT!C516</f>
        <v>53.8</v>
      </c>
    </row>
    <row r="516" spans="2:4" x14ac:dyDescent="0.2">
      <c r="B516" t="str">
        <f>PIVOT!A517</f>
        <v>PVTA931627</v>
      </c>
      <c r="C516">
        <f>PIVOT!B517</f>
        <v>137</v>
      </c>
      <c r="D516" s="5">
        <f>PIVOT!C517</f>
        <v>53.5</v>
      </c>
    </row>
    <row r="517" spans="2:4" x14ac:dyDescent="0.2">
      <c r="B517" t="str">
        <f>PIVOT!A518</f>
        <v>DM29047</v>
      </c>
      <c r="C517">
        <f>PIVOT!B518</f>
        <v>38</v>
      </c>
      <c r="D517" s="5">
        <f>PIVOT!C518</f>
        <v>53.4</v>
      </c>
    </row>
    <row r="518" spans="2:4" x14ac:dyDescent="0.2">
      <c r="B518" t="str">
        <f>PIVOT!A519</f>
        <v>DM29086</v>
      </c>
      <c r="C518">
        <f>PIVOT!B519</f>
        <v>16</v>
      </c>
      <c r="D518" s="5">
        <f>PIVOT!C519</f>
        <v>53.4</v>
      </c>
    </row>
    <row r="519" spans="2:4" x14ac:dyDescent="0.2">
      <c r="B519" t="str">
        <f>PIVOT!A520</f>
        <v>PVTA931639</v>
      </c>
      <c r="C519">
        <f>PIVOT!B520</f>
        <v>124</v>
      </c>
      <c r="D519" s="5">
        <f>PIVOT!C520</f>
        <v>53.3</v>
      </c>
    </row>
    <row r="520" spans="2:4" x14ac:dyDescent="0.2">
      <c r="B520" t="str">
        <f>PIVOT!A521</f>
        <v>PVTA931607</v>
      </c>
      <c r="C520">
        <f>PIVOT!B521</f>
        <v>86</v>
      </c>
      <c r="D520" s="5">
        <f>PIVOT!C521</f>
        <v>52.9</v>
      </c>
    </row>
    <row r="521" spans="2:4" x14ac:dyDescent="0.2">
      <c r="B521" t="str">
        <f>PIVOT!A522</f>
        <v>PVTA931702</v>
      </c>
      <c r="C521">
        <f>PIVOT!B522</f>
        <v>65</v>
      </c>
      <c r="D521" s="5">
        <f>PIVOT!C522</f>
        <v>52.7</v>
      </c>
    </row>
    <row r="522" spans="2:4" x14ac:dyDescent="0.2">
      <c r="B522" t="str">
        <f>PIVOT!A523</f>
        <v>PVTA931618</v>
      </c>
      <c r="C522">
        <f>PIVOT!B523</f>
        <v>108</v>
      </c>
      <c r="D522" s="5">
        <f>PIVOT!C523</f>
        <v>52.7</v>
      </c>
    </row>
    <row r="523" spans="2:4" x14ac:dyDescent="0.2">
      <c r="B523" t="str">
        <f>PIVOT!A524</f>
        <v>PVTA931150</v>
      </c>
      <c r="C523">
        <f>PIVOT!B524</f>
        <v>66</v>
      </c>
      <c r="D523" s="5">
        <f>PIVOT!C524</f>
        <v>52.6</v>
      </c>
    </row>
    <row r="524" spans="2:4" x14ac:dyDescent="0.2">
      <c r="B524" t="str">
        <f>PIVOT!A525</f>
        <v>PVTA931705</v>
      </c>
      <c r="C524">
        <f>PIVOT!B525</f>
        <v>32</v>
      </c>
      <c r="D524" s="5">
        <f>PIVOT!C525</f>
        <v>52.2</v>
      </c>
    </row>
    <row r="525" spans="2:4" x14ac:dyDescent="0.2">
      <c r="B525" t="str">
        <f>PIVOT!A526</f>
        <v>PVTA931622</v>
      </c>
      <c r="C525">
        <f>PIVOT!B526</f>
        <v>88</v>
      </c>
      <c r="D525" s="5">
        <f>PIVOT!C526</f>
        <v>52.1</v>
      </c>
    </row>
    <row r="526" spans="2:4" x14ac:dyDescent="0.2">
      <c r="B526" t="str">
        <f>PIVOT!A527</f>
        <v>PVTA931613</v>
      </c>
      <c r="C526">
        <f>PIVOT!B527</f>
        <v>78</v>
      </c>
      <c r="D526" s="5">
        <f>PIVOT!C527</f>
        <v>51.4</v>
      </c>
    </row>
    <row r="527" spans="2:4" x14ac:dyDescent="0.2">
      <c r="B527" t="str">
        <f>PIVOT!A528</f>
        <v>PVTA931640</v>
      </c>
      <c r="C527">
        <f>PIVOT!B528</f>
        <v>83</v>
      </c>
      <c r="D527" s="5">
        <f>PIVOT!C528</f>
        <v>50.3</v>
      </c>
    </row>
    <row r="528" spans="2:4" x14ac:dyDescent="0.2">
      <c r="B528" t="str">
        <f>PIVOT!A529</f>
        <v>DM29045</v>
      </c>
      <c r="C528">
        <f>PIVOT!B529</f>
        <v>8</v>
      </c>
      <c r="D528" s="5">
        <f>PIVOT!C529</f>
        <v>49.8</v>
      </c>
    </row>
    <row r="529" spans="2:4" x14ac:dyDescent="0.2">
      <c r="B529" t="str">
        <f>PIVOT!A530</f>
        <v>DM29046</v>
      </c>
      <c r="C529">
        <f>PIVOT!B530</f>
        <v>24</v>
      </c>
      <c r="D529" s="5">
        <f>PIVOT!C530</f>
        <v>49.6</v>
      </c>
    </row>
    <row r="530" spans="2:4" x14ac:dyDescent="0.2">
      <c r="B530" t="str">
        <f>PIVOT!A531</f>
        <v>PVTA931617</v>
      </c>
      <c r="C530">
        <f>PIVOT!B531</f>
        <v>54</v>
      </c>
      <c r="D530" s="5">
        <f>PIVOT!C531</f>
        <v>49.1</v>
      </c>
    </row>
    <row r="531" spans="2:4" x14ac:dyDescent="0.2">
      <c r="B531" t="str">
        <f>PIVOT!A532</f>
        <v>PVTA931626</v>
      </c>
      <c r="C531">
        <f>PIVOT!B532</f>
        <v>148</v>
      </c>
      <c r="D531" s="5">
        <f>PIVOT!C532</f>
        <v>48.9</v>
      </c>
    </row>
    <row r="532" spans="2:4" x14ac:dyDescent="0.2">
      <c r="B532" t="str">
        <f>PIVOT!A533</f>
        <v>PVTA931153</v>
      </c>
      <c r="C532">
        <f>PIVOT!B533</f>
        <v>15</v>
      </c>
      <c r="D532" s="5">
        <f>PIVOT!C533</f>
        <v>48.8</v>
      </c>
    </row>
    <row r="533" spans="2:4" x14ac:dyDescent="0.2">
      <c r="B533" t="str">
        <f>PIVOT!A534</f>
        <v>PVTA931614</v>
      </c>
      <c r="C533">
        <f>PIVOT!B534</f>
        <v>76</v>
      </c>
      <c r="D533" s="5">
        <f>PIVOT!C534</f>
        <v>48.6</v>
      </c>
    </row>
    <row r="534" spans="2:4" x14ac:dyDescent="0.2">
      <c r="B534" t="str">
        <f>PIVOT!A535</f>
        <v>PVTA931633</v>
      </c>
      <c r="C534">
        <f>PIVOT!B535</f>
        <v>76</v>
      </c>
      <c r="D534" s="5">
        <f>PIVOT!C535</f>
        <v>48.6</v>
      </c>
    </row>
    <row r="535" spans="2:4" x14ac:dyDescent="0.2">
      <c r="B535" t="str">
        <f>PIVOT!A536</f>
        <v>PVTA931621</v>
      </c>
      <c r="C535">
        <f>PIVOT!B536</f>
        <v>24</v>
      </c>
      <c r="D535" s="5">
        <f>PIVOT!C536</f>
        <v>47.9</v>
      </c>
    </row>
    <row r="536" spans="2:4" x14ac:dyDescent="0.2">
      <c r="B536" t="str">
        <f>PIVOT!A537</f>
        <v>PVTA931634</v>
      </c>
      <c r="C536">
        <f>PIVOT!B537</f>
        <v>126</v>
      </c>
      <c r="D536" s="5">
        <f>PIVOT!C537</f>
        <v>47.7</v>
      </c>
    </row>
    <row r="537" spans="2:4" x14ac:dyDescent="0.2">
      <c r="B537" t="str">
        <f>PIVOT!A538</f>
        <v>PVTA931628</v>
      </c>
      <c r="C537">
        <f>PIVOT!B538</f>
        <v>104</v>
      </c>
      <c r="D537" s="5">
        <f>PIVOT!C538</f>
        <v>47.7</v>
      </c>
    </row>
    <row r="538" spans="2:4" x14ac:dyDescent="0.2">
      <c r="B538" t="str">
        <f>PIVOT!A539</f>
        <v>PVTA931619</v>
      </c>
      <c r="C538">
        <f>PIVOT!B539</f>
        <v>57</v>
      </c>
      <c r="D538" s="5">
        <f>PIVOT!C539</f>
        <v>47.3</v>
      </c>
    </row>
    <row r="539" spans="2:4" x14ac:dyDescent="0.2">
      <c r="B539" t="str">
        <f>PIVOT!A540</f>
        <v>PVTA931155</v>
      </c>
      <c r="C539">
        <f>PIVOT!B540</f>
        <v>27</v>
      </c>
      <c r="D539" s="5">
        <f>PIVOT!C540</f>
        <v>47.3</v>
      </c>
    </row>
    <row r="540" spans="2:4" x14ac:dyDescent="0.2">
      <c r="B540" t="str">
        <f>PIVOT!A541</f>
        <v>PVTA931631</v>
      </c>
      <c r="C540">
        <f>PIVOT!B541</f>
        <v>86</v>
      </c>
      <c r="D540" s="5">
        <f>PIVOT!C541</f>
        <v>46.3</v>
      </c>
    </row>
    <row r="541" spans="2:4" x14ac:dyDescent="0.2">
      <c r="B541" t="str">
        <f>PIVOT!A542</f>
        <v>DM29082</v>
      </c>
      <c r="C541">
        <f>PIVOT!B542</f>
        <v>6</v>
      </c>
      <c r="D541" s="5">
        <f>PIVOT!C542</f>
        <v>46.1</v>
      </c>
    </row>
    <row r="542" spans="2:4" x14ac:dyDescent="0.2">
      <c r="B542" t="str">
        <f>PIVOT!A543</f>
        <v>DM29043</v>
      </c>
      <c r="C542">
        <f>PIVOT!B543</f>
        <v>8</v>
      </c>
      <c r="D542" s="5">
        <f>PIVOT!C543</f>
        <v>46</v>
      </c>
    </row>
    <row r="543" spans="2:4" x14ac:dyDescent="0.2">
      <c r="B543" t="str">
        <f>PIVOT!A544</f>
        <v>PVTA931632</v>
      </c>
      <c r="C543">
        <f>PIVOT!B544</f>
        <v>75</v>
      </c>
      <c r="D543" s="5">
        <f>PIVOT!C544</f>
        <v>45.6</v>
      </c>
    </row>
    <row r="544" spans="2:4" x14ac:dyDescent="0.2">
      <c r="B544" t="str">
        <f>PIVOT!A545</f>
        <v>PVTA931637</v>
      </c>
      <c r="C544">
        <f>PIVOT!B545</f>
        <v>78</v>
      </c>
      <c r="D544" s="5">
        <f>PIVOT!C545</f>
        <v>44.9</v>
      </c>
    </row>
    <row r="545" spans="2:4" x14ac:dyDescent="0.2">
      <c r="B545" t="str">
        <f>PIVOT!A546</f>
        <v>PVTA931157</v>
      </c>
      <c r="C545">
        <f>PIVOT!B546</f>
        <v>30</v>
      </c>
      <c r="D545" s="5">
        <f>PIVOT!C546</f>
        <v>44.5</v>
      </c>
    </row>
    <row r="546" spans="2:4" x14ac:dyDescent="0.2">
      <c r="B546" t="str">
        <f>PIVOT!A547</f>
        <v>PVTA931151</v>
      </c>
      <c r="C546">
        <f>PIVOT!B547</f>
        <v>8</v>
      </c>
      <c r="D546" s="5">
        <f>PIVOT!C547</f>
        <v>43.1</v>
      </c>
    </row>
    <row r="547" spans="2:4" x14ac:dyDescent="0.2">
      <c r="B547" t="str">
        <f>PIVOT!A548</f>
        <v>PVTA931154</v>
      </c>
      <c r="C547">
        <f>PIVOT!B548</f>
        <v>50</v>
      </c>
      <c r="D547" s="5">
        <f>PIVOT!C548</f>
        <v>43.1</v>
      </c>
    </row>
    <row r="548" spans="2:4" x14ac:dyDescent="0.2">
      <c r="B548" t="str">
        <f>PIVOT!A549</f>
        <v>DM29044</v>
      </c>
      <c r="C548">
        <f>PIVOT!B549</f>
        <v>12</v>
      </c>
      <c r="D548" s="5">
        <f>PIVOT!C549</f>
        <v>43</v>
      </c>
    </row>
    <row r="549" spans="2:4" x14ac:dyDescent="0.2">
      <c r="B549" t="str">
        <f>PIVOT!A550</f>
        <v>PVTA931638</v>
      </c>
      <c r="C549">
        <f>PIVOT!B550</f>
        <v>213</v>
      </c>
      <c r="D549" s="5">
        <f>PIVOT!C550</f>
        <v>42.6</v>
      </c>
    </row>
    <row r="550" spans="2:4" x14ac:dyDescent="0.2">
      <c r="B550" t="str">
        <f>PIVOT!A551</f>
        <v>PVTA931615</v>
      </c>
      <c r="C550">
        <f>PIVOT!B551</f>
        <v>93</v>
      </c>
      <c r="D550" s="5">
        <f>PIVOT!C551</f>
        <v>42.2</v>
      </c>
    </row>
    <row r="551" spans="2:4" x14ac:dyDescent="0.2">
      <c r="B551" t="str">
        <f>PIVOT!A552</f>
        <v>PVTA931156</v>
      </c>
      <c r="C551">
        <f>PIVOT!B552</f>
        <v>35</v>
      </c>
      <c r="D551" s="5">
        <f>PIVOT!C552</f>
        <v>41.8</v>
      </c>
    </row>
    <row r="552" spans="2:4" x14ac:dyDescent="0.2">
      <c r="B552" t="str">
        <f>PIVOT!A553</f>
        <v>DM29081</v>
      </c>
      <c r="C552">
        <f>PIVOT!B553</f>
        <v>28</v>
      </c>
      <c r="D552" s="5">
        <f>PIVOT!C553</f>
        <v>41.3</v>
      </c>
    </row>
    <row r="553" spans="2:4" x14ac:dyDescent="0.2">
      <c r="B553" t="str">
        <f>PIVOT!A554</f>
        <v>PVTA931608</v>
      </c>
      <c r="C553">
        <f>PIVOT!B554</f>
        <v>70</v>
      </c>
      <c r="D553" s="5">
        <f>PIVOT!C554</f>
        <v>40.700000000000003</v>
      </c>
    </row>
    <row r="554" spans="2:4" x14ac:dyDescent="0.2">
      <c r="B554" t="str">
        <f>PIVOT!A555</f>
        <v>PVTA931636</v>
      </c>
      <c r="C554">
        <f>PIVOT!B555</f>
        <v>334</v>
      </c>
      <c r="D554" s="5">
        <f>PIVOT!C555</f>
        <v>39.4</v>
      </c>
    </row>
    <row r="555" spans="2:4" x14ac:dyDescent="0.2">
      <c r="B555" t="str">
        <f>PIVOT!A556</f>
        <v>PVTA931152</v>
      </c>
      <c r="C555">
        <f>PIVOT!B556</f>
        <v>45</v>
      </c>
      <c r="D555" s="5">
        <f>PIVOT!C556</f>
        <v>38.5</v>
      </c>
    </row>
    <row r="556" spans="2:4" x14ac:dyDescent="0.2">
      <c r="B556" t="str">
        <f>PIVOT!A557</f>
        <v>Suc. El Salto</v>
      </c>
      <c r="C556">
        <f>PIVOT!B557</f>
        <v>436</v>
      </c>
      <c r="D556" s="5">
        <f>PIVOT!C557</f>
        <v>37.044444444444451</v>
      </c>
    </row>
    <row r="557" spans="2:4" x14ac:dyDescent="0.2">
      <c r="B557" t="str">
        <f>PIVOT!A558</f>
        <v>PVTA932200</v>
      </c>
      <c r="C557">
        <f>PIVOT!B558</f>
        <v>45</v>
      </c>
      <c r="D557" s="5">
        <f>PIVOT!C558</f>
        <v>46.4</v>
      </c>
    </row>
    <row r="558" spans="2:4" x14ac:dyDescent="0.2">
      <c r="B558" t="str">
        <f>PIVOT!A559</f>
        <v>PVTA932101</v>
      </c>
      <c r="C558">
        <f>PIVOT!B559</f>
        <v>33</v>
      </c>
      <c r="D558" s="5">
        <f>PIVOT!C559</f>
        <v>41.1</v>
      </c>
    </row>
    <row r="559" spans="2:4" x14ac:dyDescent="0.2">
      <c r="B559" t="str">
        <f>PIVOT!A560</f>
        <v>DM29012</v>
      </c>
      <c r="C559">
        <f>PIVOT!B560</f>
        <v>80</v>
      </c>
      <c r="D559" s="5">
        <f>PIVOT!C560</f>
        <v>40.200000000000003</v>
      </c>
    </row>
    <row r="560" spans="2:4" x14ac:dyDescent="0.2">
      <c r="B560" t="str">
        <f>PIVOT!A561</f>
        <v>PVTA932100</v>
      </c>
      <c r="C560">
        <f>PIVOT!B561</f>
        <v>16</v>
      </c>
      <c r="D560" s="5">
        <f>PIVOT!C561</f>
        <v>39.4</v>
      </c>
    </row>
    <row r="561" spans="2:4" x14ac:dyDescent="0.2">
      <c r="B561" t="str">
        <f>PIVOT!A562</f>
        <v>PVTA932150</v>
      </c>
      <c r="C561">
        <f>PIVOT!B562</f>
        <v>2</v>
      </c>
      <c r="D561" s="5">
        <f>PIVOT!C562</f>
        <v>39.4</v>
      </c>
    </row>
    <row r="562" spans="2:4" x14ac:dyDescent="0.2">
      <c r="B562" t="str">
        <f>PIVOT!A563</f>
        <v>PVTA932601</v>
      </c>
      <c r="C562">
        <f>PIVOT!B563</f>
        <v>105</v>
      </c>
      <c r="D562" s="5">
        <f>PIVOT!C563</f>
        <v>39.299999999999997</v>
      </c>
    </row>
    <row r="563" spans="2:4" x14ac:dyDescent="0.2">
      <c r="B563" t="str">
        <f>PIVOT!A564</f>
        <v>PVTA932600</v>
      </c>
      <c r="C563">
        <f>PIVOT!B564</f>
        <v>111</v>
      </c>
      <c r="D563" s="5">
        <f>PIVOT!C564</f>
        <v>35.1</v>
      </c>
    </row>
    <row r="564" spans="2:4" x14ac:dyDescent="0.2">
      <c r="B564" t="str">
        <f>PIVOT!A565</f>
        <v>PVTA932151</v>
      </c>
      <c r="C564">
        <f>PIVOT!B565</f>
        <v>34</v>
      </c>
      <c r="D564" s="5">
        <f>PIVOT!C565</f>
        <v>34</v>
      </c>
    </row>
    <row r="565" spans="2:4" x14ac:dyDescent="0.2">
      <c r="B565" t="str">
        <f>PIVOT!A566</f>
        <v>PVTA932152</v>
      </c>
      <c r="C565">
        <f>PIVOT!B566</f>
        <v>10</v>
      </c>
      <c r="D565" s="5">
        <f>PIVOT!C566</f>
        <v>18.5</v>
      </c>
    </row>
    <row r="566" spans="2:4" x14ac:dyDescent="0.2">
      <c r="B566" t="str">
        <f>PIVOT!A567</f>
        <v>Suc. Guadalupe Victoria</v>
      </c>
      <c r="C566">
        <f>PIVOT!B567</f>
        <v>391</v>
      </c>
      <c r="D566" s="5">
        <f>PIVOT!C567</f>
        <v>43.2</v>
      </c>
    </row>
    <row r="567" spans="2:4" x14ac:dyDescent="0.2">
      <c r="B567" t="str">
        <f>PIVOT!A568</f>
        <v>PVTA933101</v>
      </c>
      <c r="C567">
        <f>PIVOT!B568</f>
        <v>4</v>
      </c>
      <c r="D567" s="5">
        <f>PIVOT!C568</f>
        <v>55.9</v>
      </c>
    </row>
    <row r="568" spans="2:4" x14ac:dyDescent="0.2">
      <c r="B568" t="str">
        <f>PIVOT!A569</f>
        <v>PVTA933602</v>
      </c>
      <c r="C568">
        <f>PIVOT!B569</f>
        <v>66</v>
      </c>
      <c r="D568" s="5">
        <f>PIVOT!C569</f>
        <v>54.9</v>
      </c>
    </row>
    <row r="569" spans="2:4" x14ac:dyDescent="0.2">
      <c r="B569" t="str">
        <f>PIVOT!A570</f>
        <v>PVTA933102</v>
      </c>
      <c r="C569">
        <f>PIVOT!B570</f>
        <v>2</v>
      </c>
      <c r="D569" s="5">
        <f>PIVOT!C570</f>
        <v>54.8</v>
      </c>
    </row>
    <row r="570" spans="2:4" x14ac:dyDescent="0.2">
      <c r="B570" t="str">
        <f>PIVOT!A571</f>
        <v>DM29035</v>
      </c>
      <c r="C570">
        <f>PIVOT!B571</f>
        <v>8</v>
      </c>
      <c r="D570" s="5">
        <f>PIVOT!C571</f>
        <v>46.8</v>
      </c>
    </row>
    <row r="571" spans="2:4" x14ac:dyDescent="0.2">
      <c r="B571" t="str">
        <f>PIVOT!A572</f>
        <v>DM29030</v>
      </c>
      <c r="C571">
        <f>PIVOT!B572</f>
        <v>14</v>
      </c>
      <c r="D571" s="5">
        <f>PIVOT!C572</f>
        <v>46</v>
      </c>
    </row>
    <row r="572" spans="2:4" x14ac:dyDescent="0.2">
      <c r="B572" t="str">
        <f>PIVOT!A573</f>
        <v>PVTA933155</v>
      </c>
      <c r="C572">
        <f>PIVOT!B573</f>
        <v>30</v>
      </c>
      <c r="D572" s="5">
        <f>PIVOT!C573</f>
        <v>44.8</v>
      </c>
    </row>
    <row r="573" spans="2:4" x14ac:dyDescent="0.2">
      <c r="B573" t="str">
        <f>PIVOT!A574</f>
        <v>PVTA933601</v>
      </c>
      <c r="C573">
        <f>PIVOT!B574</f>
        <v>49</v>
      </c>
      <c r="D573" s="5">
        <f>PIVOT!C574</f>
        <v>44.5</v>
      </c>
    </row>
    <row r="574" spans="2:4" x14ac:dyDescent="0.2">
      <c r="B574" t="str">
        <f>PIVOT!A575</f>
        <v>PVTA933600</v>
      </c>
      <c r="C574">
        <f>PIVOT!B575</f>
        <v>14</v>
      </c>
      <c r="D574" s="5">
        <f>PIVOT!C575</f>
        <v>42.1</v>
      </c>
    </row>
    <row r="575" spans="2:4" x14ac:dyDescent="0.2">
      <c r="B575" t="str">
        <f>PIVOT!A576</f>
        <v>PVTA933151</v>
      </c>
      <c r="C575">
        <f>PIVOT!B576</f>
        <v>22</v>
      </c>
      <c r="D575" s="5">
        <f>PIVOT!C576</f>
        <v>41.8</v>
      </c>
    </row>
    <row r="576" spans="2:4" x14ac:dyDescent="0.2">
      <c r="B576" t="str">
        <f>PIVOT!A577</f>
        <v>PVTA933156</v>
      </c>
      <c r="C576">
        <f>PIVOT!B577</f>
        <v>30</v>
      </c>
      <c r="D576" s="5">
        <f>PIVOT!C577</f>
        <v>41.1</v>
      </c>
    </row>
    <row r="577" spans="2:4" x14ac:dyDescent="0.2">
      <c r="B577" t="str">
        <f>PIVOT!A578</f>
        <v>PVTA933153</v>
      </c>
      <c r="C577">
        <f>PIVOT!B578</f>
        <v>6</v>
      </c>
      <c r="D577" s="5">
        <f>PIVOT!C578</f>
        <v>41</v>
      </c>
    </row>
    <row r="578" spans="2:4" x14ac:dyDescent="0.2">
      <c r="B578" t="str">
        <f>PIVOT!A579</f>
        <v>PVTA933100</v>
      </c>
      <c r="C578">
        <f>PIVOT!B579</f>
        <v>46</v>
      </c>
      <c r="D578" s="5">
        <f>PIVOT!C579</f>
        <v>40.9</v>
      </c>
    </row>
    <row r="579" spans="2:4" x14ac:dyDescent="0.2">
      <c r="B579" t="str">
        <f>PIVOT!A580</f>
        <v>PVTA933150</v>
      </c>
      <c r="C579">
        <f>PIVOT!B580</f>
        <v>14</v>
      </c>
      <c r="D579" s="5">
        <f>PIVOT!C580</f>
        <v>40.299999999999997</v>
      </c>
    </row>
    <row r="580" spans="2:4" x14ac:dyDescent="0.2">
      <c r="B580" t="str">
        <f>PIVOT!A581</f>
        <v>PVTA933152</v>
      </c>
      <c r="C580">
        <f>PIVOT!B581</f>
        <v>4</v>
      </c>
      <c r="D580" s="5">
        <f>PIVOT!C581</f>
        <v>34</v>
      </c>
    </row>
    <row r="581" spans="2:4" x14ac:dyDescent="0.2">
      <c r="B581" t="str">
        <f>PIVOT!A582</f>
        <v>PVTA933157</v>
      </c>
      <c r="C581">
        <f>PIVOT!B582</f>
        <v>4</v>
      </c>
      <c r="D581" s="5">
        <f>PIVOT!C582</f>
        <v>32.1</v>
      </c>
    </row>
    <row r="582" spans="2:4" x14ac:dyDescent="0.2">
      <c r="B582" t="str">
        <f>PIVOT!A583</f>
        <v>PVTA933154</v>
      </c>
      <c r="C582">
        <f>PIVOT!B583</f>
        <v>78</v>
      </c>
      <c r="D582" s="5">
        <f>PIVOT!C583</f>
        <v>30.2</v>
      </c>
    </row>
    <row r="583" spans="2:4" x14ac:dyDescent="0.2">
      <c r="B583" t="str">
        <f>PIVOT!A584</f>
        <v>Suc. Nuevo Ideal</v>
      </c>
      <c r="C583">
        <f>PIVOT!B584</f>
        <v>459</v>
      </c>
      <c r="D583" s="5">
        <f>PIVOT!C584</f>
        <v>44.312500000000007</v>
      </c>
    </row>
    <row r="584" spans="2:4" x14ac:dyDescent="0.2">
      <c r="B584" t="str">
        <f>PIVOT!A585</f>
        <v>PVTA934102</v>
      </c>
      <c r="C584">
        <f>PIVOT!B585</f>
        <v>10</v>
      </c>
      <c r="D584" s="5">
        <f>PIVOT!C585</f>
        <v>46.9</v>
      </c>
    </row>
    <row r="585" spans="2:4" x14ac:dyDescent="0.2">
      <c r="B585" t="str">
        <f>PIVOT!A586</f>
        <v>PVTA934601</v>
      </c>
      <c r="C585">
        <f>PIVOT!B586</f>
        <v>152</v>
      </c>
      <c r="D585" s="5">
        <f>PIVOT!C586</f>
        <v>46.3</v>
      </c>
    </row>
    <row r="586" spans="2:4" x14ac:dyDescent="0.2">
      <c r="B586" t="str">
        <f>PIVOT!A587</f>
        <v>PVTA934600</v>
      </c>
      <c r="C586">
        <f>PIVOT!B587</f>
        <v>154</v>
      </c>
      <c r="D586" s="5">
        <f>PIVOT!C587</f>
        <v>46.1</v>
      </c>
    </row>
    <row r="587" spans="2:4" x14ac:dyDescent="0.2">
      <c r="B587" t="str">
        <f>PIVOT!A588</f>
        <v>PVTA934100</v>
      </c>
      <c r="C587">
        <f>PIVOT!B588</f>
        <v>37</v>
      </c>
      <c r="D587" s="5">
        <f>PIVOT!C588</f>
        <v>45.8</v>
      </c>
    </row>
    <row r="588" spans="2:4" x14ac:dyDescent="0.2">
      <c r="B588" t="str">
        <f>PIVOT!A589</f>
        <v>PVTA934150</v>
      </c>
      <c r="C588">
        <f>PIVOT!B589</f>
        <v>33</v>
      </c>
      <c r="D588" s="5">
        <f>PIVOT!C589</f>
        <v>45.3</v>
      </c>
    </row>
    <row r="589" spans="2:4" x14ac:dyDescent="0.2">
      <c r="B589" t="str">
        <f>PIVOT!A590</f>
        <v>PVTA934101</v>
      </c>
      <c r="C589">
        <f>PIVOT!B590</f>
        <v>35</v>
      </c>
      <c r="D589" s="5">
        <f>PIVOT!C590</f>
        <v>43</v>
      </c>
    </row>
    <row r="590" spans="2:4" x14ac:dyDescent="0.2">
      <c r="B590" t="str">
        <f>PIVOT!A591</f>
        <v>PVTA934152</v>
      </c>
      <c r="C590">
        <f>PIVOT!B591</f>
        <v>26</v>
      </c>
      <c r="D590" s="5">
        <f>PIVOT!C591</f>
        <v>42.6</v>
      </c>
    </row>
    <row r="591" spans="2:4" x14ac:dyDescent="0.2">
      <c r="B591" t="str">
        <f>PIVOT!A592</f>
        <v>PVTA934151</v>
      </c>
      <c r="C591">
        <f>PIVOT!B592</f>
        <v>12</v>
      </c>
      <c r="D591" s="5">
        <f>PIVOT!C592</f>
        <v>38.5</v>
      </c>
    </row>
    <row r="592" spans="2:4" x14ac:dyDescent="0.2">
      <c r="B592" t="str">
        <f>PIVOT!A593</f>
        <v>Suc. Rodeo</v>
      </c>
      <c r="C592">
        <f>PIVOT!B593</f>
        <v>555</v>
      </c>
      <c r="D592" s="5">
        <f>PIVOT!C593</f>
        <v>45.483333333333327</v>
      </c>
    </row>
    <row r="593" spans="2:4" x14ac:dyDescent="0.2">
      <c r="B593" t="str">
        <f>PIVOT!A594</f>
        <v>PVTA935153</v>
      </c>
      <c r="C593">
        <f>PIVOT!B594</f>
        <v>64</v>
      </c>
      <c r="D593" s="5">
        <f>PIVOT!C594</f>
        <v>49.3</v>
      </c>
    </row>
    <row r="594" spans="2:4" x14ac:dyDescent="0.2">
      <c r="B594" t="str">
        <f>PIVOT!A595</f>
        <v>PVTA935151</v>
      </c>
      <c r="C594">
        <f>PIVOT!B595</f>
        <v>76</v>
      </c>
      <c r="D594" s="5">
        <f>PIVOT!C595</f>
        <v>49.3</v>
      </c>
    </row>
    <row r="595" spans="2:4" x14ac:dyDescent="0.2">
      <c r="B595" t="str">
        <f>PIVOT!A596</f>
        <v>PVTA935154</v>
      </c>
      <c r="C595">
        <f>PIVOT!B596</f>
        <v>94</v>
      </c>
      <c r="D595" s="5">
        <f>PIVOT!C596</f>
        <v>48</v>
      </c>
    </row>
    <row r="596" spans="2:4" x14ac:dyDescent="0.2">
      <c r="B596" t="str">
        <f>PIVOT!A597</f>
        <v>PVTA935100</v>
      </c>
      <c r="C596">
        <f>PIVOT!B597</f>
        <v>137</v>
      </c>
      <c r="D596" s="5">
        <f>PIVOT!C597</f>
        <v>43.5</v>
      </c>
    </row>
    <row r="597" spans="2:4" x14ac:dyDescent="0.2">
      <c r="B597" t="str">
        <f>PIVOT!A598</f>
        <v>PVTA935150</v>
      </c>
      <c r="C597">
        <f>PIVOT!B598</f>
        <v>91</v>
      </c>
      <c r="D597" s="5">
        <f>PIVOT!C598</f>
        <v>42.2</v>
      </c>
    </row>
    <row r="598" spans="2:4" x14ac:dyDescent="0.2">
      <c r="B598" t="str">
        <f>PIVOT!A599</f>
        <v>PVTA935152</v>
      </c>
      <c r="C598">
        <f>PIVOT!B599</f>
        <v>93</v>
      </c>
      <c r="D598" s="5">
        <f>PIVOT!C599</f>
        <v>40.6</v>
      </c>
    </row>
    <row r="599" spans="2:4" x14ac:dyDescent="0.2">
      <c r="B599" t="str">
        <f>PIVOT!A600</f>
        <v>Suc. Santiago Papasquiaro</v>
      </c>
      <c r="C599">
        <f>PIVOT!B600</f>
        <v>473</v>
      </c>
      <c r="D599" s="5">
        <f>PIVOT!C600</f>
        <v>40</v>
      </c>
    </row>
    <row r="600" spans="2:4" x14ac:dyDescent="0.2">
      <c r="B600" t="str">
        <f>PIVOT!A601</f>
        <v>PVTA936101</v>
      </c>
      <c r="C600">
        <f>PIVOT!B601</f>
        <v>4</v>
      </c>
      <c r="D600" s="5">
        <f>PIVOT!C601</f>
        <v>55.1</v>
      </c>
    </row>
    <row r="601" spans="2:4" x14ac:dyDescent="0.2">
      <c r="B601" t="str">
        <f>PIVOT!A602</f>
        <v>PVTA936100</v>
      </c>
      <c r="C601">
        <f>PIVOT!B602</f>
        <v>86</v>
      </c>
      <c r="D601" s="5">
        <f>PIVOT!C602</f>
        <v>46.6</v>
      </c>
    </row>
    <row r="602" spans="2:4" x14ac:dyDescent="0.2">
      <c r="B602" t="str">
        <f>PIVOT!A603</f>
        <v>PVTA936602</v>
      </c>
      <c r="C602">
        <f>PIVOT!B603</f>
        <v>52</v>
      </c>
      <c r="D602" s="5">
        <f>PIVOT!C603</f>
        <v>43.4</v>
      </c>
    </row>
    <row r="603" spans="2:4" x14ac:dyDescent="0.2">
      <c r="B603" t="str">
        <f>PIVOT!A604</f>
        <v>PVTA936605</v>
      </c>
      <c r="C603">
        <f>PIVOT!B604</f>
        <v>83</v>
      </c>
      <c r="D603" s="5">
        <f>PIVOT!C604</f>
        <v>42.7</v>
      </c>
    </row>
    <row r="604" spans="2:4" x14ac:dyDescent="0.2">
      <c r="B604" t="str">
        <f>PIVOT!A605</f>
        <v>PVTA936604</v>
      </c>
      <c r="C604">
        <f>PIVOT!B605</f>
        <v>68</v>
      </c>
      <c r="D604" s="5">
        <f>PIVOT!C605</f>
        <v>42.1</v>
      </c>
    </row>
    <row r="605" spans="2:4" x14ac:dyDescent="0.2">
      <c r="B605" t="str">
        <f>PIVOT!A606</f>
        <v>CENSO.DGO</v>
      </c>
      <c r="C605">
        <f>PIVOT!B606</f>
        <v>38</v>
      </c>
      <c r="D605" s="5">
        <f>PIVOT!C606</f>
        <v>41</v>
      </c>
    </row>
    <row r="606" spans="2:4" x14ac:dyDescent="0.2">
      <c r="B606" t="str">
        <f>PIVOT!A607</f>
        <v>PVTA936103</v>
      </c>
      <c r="C606">
        <f>PIVOT!B607</f>
        <v>6</v>
      </c>
      <c r="D606" s="5">
        <f>PIVOT!C607</f>
        <v>39.5</v>
      </c>
    </row>
    <row r="607" spans="2:4" x14ac:dyDescent="0.2">
      <c r="B607" t="str">
        <f>PIVOT!A608</f>
        <v>PVTA936150</v>
      </c>
      <c r="C607">
        <f>PIVOT!B608</f>
        <v>4</v>
      </c>
      <c r="D607" s="5">
        <f>PIVOT!C608</f>
        <v>38.799999999999997</v>
      </c>
    </row>
    <row r="608" spans="2:4" x14ac:dyDescent="0.2">
      <c r="B608" t="str">
        <f>PIVOT!A609</f>
        <v>PVTA936151</v>
      </c>
      <c r="C608">
        <f>PIVOT!B609</f>
        <v>4</v>
      </c>
      <c r="D608" s="5">
        <f>PIVOT!C609</f>
        <v>38.4</v>
      </c>
    </row>
    <row r="609" spans="2:4" x14ac:dyDescent="0.2">
      <c r="B609" t="str">
        <f>PIVOT!A610</f>
        <v>PVTA936603</v>
      </c>
      <c r="C609">
        <f>PIVOT!B610</f>
        <v>24</v>
      </c>
      <c r="D609" s="5">
        <f>PIVOT!C610</f>
        <v>35.700000000000003</v>
      </c>
    </row>
    <row r="610" spans="2:4" x14ac:dyDescent="0.2">
      <c r="B610" t="str">
        <f>PIVOT!A611</f>
        <v>PVTA936152</v>
      </c>
      <c r="C610">
        <f>PIVOT!B611</f>
        <v>4</v>
      </c>
      <c r="D610" s="5">
        <f>PIVOT!C611</f>
        <v>34.1</v>
      </c>
    </row>
    <row r="611" spans="2:4" x14ac:dyDescent="0.2">
      <c r="B611" t="str">
        <f>PIVOT!A612</f>
        <v>PVTA936105</v>
      </c>
      <c r="C611">
        <f>PIVOT!B612</f>
        <v>20</v>
      </c>
      <c r="D611" s="5">
        <f>PIVOT!C612</f>
        <v>32.700000000000003</v>
      </c>
    </row>
    <row r="612" spans="2:4" x14ac:dyDescent="0.2">
      <c r="B612" t="str">
        <f>PIVOT!A613</f>
        <v>PVTA936601</v>
      </c>
      <c r="C612">
        <f>PIVOT!B613</f>
        <v>80</v>
      </c>
      <c r="D612" s="5">
        <f>PIVOT!C613</f>
        <v>29.9</v>
      </c>
    </row>
    <row r="613" spans="2:4" x14ac:dyDescent="0.2">
      <c r="B613" t="str">
        <f>PIVOT!A614</f>
        <v>Suc. Vicente Guerrero</v>
      </c>
      <c r="C613">
        <f>PIVOT!B614</f>
        <v>1177</v>
      </c>
      <c r="D613" s="5">
        <f>PIVOT!C614</f>
        <v>50.229629629629642</v>
      </c>
    </row>
    <row r="614" spans="2:4" x14ac:dyDescent="0.2">
      <c r="B614" t="str">
        <f>PIVOT!A615</f>
        <v>AUDDGO07</v>
      </c>
      <c r="C614">
        <f>PIVOT!B615</f>
        <v>19</v>
      </c>
      <c r="D614" s="5">
        <f>PIVOT!C615</f>
        <v>77.8</v>
      </c>
    </row>
    <row r="615" spans="2:4" x14ac:dyDescent="0.2">
      <c r="B615" t="str">
        <f>PIVOT!A616</f>
        <v>PVTA937103</v>
      </c>
      <c r="C615">
        <f>PIVOT!B616</f>
        <v>35</v>
      </c>
      <c r="D615" s="5">
        <f>PIVOT!C616</f>
        <v>65</v>
      </c>
    </row>
    <row r="616" spans="2:4" x14ac:dyDescent="0.2">
      <c r="B616" t="str">
        <f>PIVOT!A617</f>
        <v>PVTA937602</v>
      </c>
      <c r="C616">
        <f>PIVOT!B617</f>
        <v>143</v>
      </c>
      <c r="D616" s="5">
        <f>PIVOT!C617</f>
        <v>63.1</v>
      </c>
    </row>
    <row r="617" spans="2:4" x14ac:dyDescent="0.2">
      <c r="B617" t="str">
        <f>PIVOT!A618</f>
        <v>PVTA937600</v>
      </c>
      <c r="C617">
        <f>PIVOT!B618</f>
        <v>83</v>
      </c>
      <c r="D617" s="5">
        <f>PIVOT!C618</f>
        <v>62.6</v>
      </c>
    </row>
    <row r="618" spans="2:4" x14ac:dyDescent="0.2">
      <c r="B618" t="str">
        <f>PIVOT!A619</f>
        <v>PVTA937601</v>
      </c>
      <c r="C618">
        <f>PIVOT!B619</f>
        <v>81</v>
      </c>
      <c r="D618" s="5">
        <f>PIVOT!C619</f>
        <v>55.2</v>
      </c>
    </row>
    <row r="619" spans="2:4" x14ac:dyDescent="0.2">
      <c r="B619" t="str">
        <f>PIVOT!A620</f>
        <v>PVTA937604</v>
      </c>
      <c r="C619">
        <f>PIVOT!B620</f>
        <v>56</v>
      </c>
      <c r="D619" s="5">
        <f>PIVOT!C620</f>
        <v>55.2</v>
      </c>
    </row>
    <row r="620" spans="2:4" x14ac:dyDescent="0.2">
      <c r="B620" t="str">
        <f>PIVOT!A621</f>
        <v>PVTA937152</v>
      </c>
      <c r="C620">
        <f>PIVOT!B621</f>
        <v>24</v>
      </c>
      <c r="D620" s="5">
        <f>PIVOT!C621</f>
        <v>54.8</v>
      </c>
    </row>
    <row r="621" spans="2:4" x14ac:dyDescent="0.2">
      <c r="B621" t="str">
        <f>PIVOT!A622</f>
        <v>PVTA937155</v>
      </c>
      <c r="C621">
        <f>PIVOT!B622</f>
        <v>46</v>
      </c>
      <c r="D621" s="5">
        <f>PIVOT!C622</f>
        <v>54</v>
      </c>
    </row>
    <row r="622" spans="2:4" x14ac:dyDescent="0.2">
      <c r="B622" t="str">
        <f>PIVOT!A623</f>
        <v>CENSO.DGO</v>
      </c>
      <c r="C622">
        <f>PIVOT!B623</f>
        <v>16</v>
      </c>
      <c r="D622" s="5">
        <f>PIVOT!C623</f>
        <v>51.9</v>
      </c>
    </row>
    <row r="623" spans="2:4" x14ac:dyDescent="0.2">
      <c r="B623" t="str">
        <f>PIVOT!A624</f>
        <v>PVTA937150</v>
      </c>
      <c r="C623">
        <f>PIVOT!B624</f>
        <v>43</v>
      </c>
      <c r="D623" s="5">
        <f>PIVOT!C624</f>
        <v>51</v>
      </c>
    </row>
    <row r="624" spans="2:4" x14ac:dyDescent="0.2">
      <c r="B624" t="str">
        <f>PIVOT!A625</f>
        <v>PVTA937156</v>
      </c>
      <c r="C624">
        <f>PIVOT!B625</f>
        <v>60</v>
      </c>
      <c r="D624" s="5">
        <f>PIVOT!C625</f>
        <v>50.8</v>
      </c>
    </row>
    <row r="625" spans="2:4" x14ac:dyDescent="0.2">
      <c r="B625" t="str">
        <f>PIVOT!A626</f>
        <v>PVTA937154</v>
      </c>
      <c r="C625">
        <f>PIVOT!B626</f>
        <v>55</v>
      </c>
      <c r="D625" s="5">
        <f>PIVOT!C626</f>
        <v>50.7</v>
      </c>
    </row>
    <row r="626" spans="2:4" x14ac:dyDescent="0.2">
      <c r="B626" t="str">
        <f>PIVOT!A627</f>
        <v>PVTA937603</v>
      </c>
      <c r="C626">
        <f>PIVOT!B627</f>
        <v>58</v>
      </c>
      <c r="D626" s="5">
        <f>PIVOT!C627</f>
        <v>50.4</v>
      </c>
    </row>
    <row r="627" spans="2:4" x14ac:dyDescent="0.2">
      <c r="B627" t="str">
        <f>PIVOT!A628</f>
        <v>PVTA937104</v>
      </c>
      <c r="C627">
        <f>PIVOT!B628</f>
        <v>19</v>
      </c>
      <c r="D627" s="5">
        <f>PIVOT!C628</f>
        <v>49.6</v>
      </c>
    </row>
    <row r="628" spans="2:4" x14ac:dyDescent="0.2">
      <c r="B628" t="str">
        <f>PIVOT!A629</f>
        <v>DM29056</v>
      </c>
      <c r="C628">
        <f>PIVOT!B629</f>
        <v>4</v>
      </c>
      <c r="D628" s="5">
        <f>PIVOT!C629</f>
        <v>49.2</v>
      </c>
    </row>
    <row r="629" spans="2:4" x14ac:dyDescent="0.2">
      <c r="B629" t="str">
        <f>PIVOT!A630</f>
        <v>PVTA937102</v>
      </c>
      <c r="C629">
        <f>PIVOT!B630</f>
        <v>42</v>
      </c>
      <c r="D629" s="5">
        <f>PIVOT!C630</f>
        <v>47.2</v>
      </c>
    </row>
    <row r="630" spans="2:4" x14ac:dyDescent="0.2">
      <c r="B630" t="str">
        <f>PIVOT!A631</f>
        <v>DM29013</v>
      </c>
      <c r="C630">
        <f>PIVOT!B631</f>
        <v>144</v>
      </c>
      <c r="D630" s="5">
        <f>PIVOT!C631</f>
        <v>46.3</v>
      </c>
    </row>
    <row r="631" spans="2:4" x14ac:dyDescent="0.2">
      <c r="B631" t="str">
        <f>PIVOT!A632</f>
        <v>PVTA937107</v>
      </c>
      <c r="C631">
        <f>PIVOT!B632</f>
        <v>16</v>
      </c>
      <c r="D631" s="5">
        <f>PIVOT!C632</f>
        <v>45</v>
      </c>
    </row>
    <row r="632" spans="2:4" x14ac:dyDescent="0.2">
      <c r="B632" t="str">
        <f>PIVOT!A633</f>
        <v>PVTA937151</v>
      </c>
      <c r="C632">
        <f>PIVOT!B633</f>
        <v>18</v>
      </c>
      <c r="D632" s="5">
        <f>PIVOT!C633</f>
        <v>44.4</v>
      </c>
    </row>
    <row r="633" spans="2:4" x14ac:dyDescent="0.2">
      <c r="B633" t="str">
        <f>PIVOT!A634</f>
        <v>DM29037</v>
      </c>
      <c r="C633">
        <f>PIVOT!B634</f>
        <v>10</v>
      </c>
      <c r="D633" s="5">
        <f>PIVOT!C634</f>
        <v>43.4</v>
      </c>
    </row>
    <row r="634" spans="2:4" x14ac:dyDescent="0.2">
      <c r="B634" t="str">
        <f>PIVOT!A635</f>
        <v>PVTA937105</v>
      </c>
      <c r="C634">
        <f>PIVOT!B635</f>
        <v>38</v>
      </c>
      <c r="D634" s="5">
        <f>PIVOT!C635</f>
        <v>43.1</v>
      </c>
    </row>
    <row r="635" spans="2:4" x14ac:dyDescent="0.2">
      <c r="B635" t="str">
        <f>PIVOT!A636</f>
        <v>PVTA937158</v>
      </c>
      <c r="C635">
        <f>PIVOT!B636</f>
        <v>30</v>
      </c>
      <c r="D635" s="5">
        <f>PIVOT!C636</f>
        <v>41.9</v>
      </c>
    </row>
    <row r="636" spans="2:4" x14ac:dyDescent="0.2">
      <c r="B636" t="str">
        <f>PIVOT!A637</f>
        <v>PVTA937153</v>
      </c>
      <c r="C636">
        <f>PIVOT!B637</f>
        <v>32</v>
      </c>
      <c r="D636" s="5">
        <f>PIVOT!C637</f>
        <v>41.7</v>
      </c>
    </row>
    <row r="637" spans="2:4" x14ac:dyDescent="0.2">
      <c r="B637" t="str">
        <f>PIVOT!A638</f>
        <v>PVTA937157</v>
      </c>
      <c r="C637">
        <f>PIVOT!B638</f>
        <v>27</v>
      </c>
      <c r="D637" s="5">
        <f>PIVOT!C638</f>
        <v>41.4</v>
      </c>
    </row>
    <row r="638" spans="2:4" x14ac:dyDescent="0.2">
      <c r="B638" t="str">
        <f>PIVOT!A639</f>
        <v>PVTA937100</v>
      </c>
      <c r="C638">
        <f>PIVOT!B639</f>
        <v>36</v>
      </c>
      <c r="D638" s="5">
        <f>PIVOT!C639</f>
        <v>40.799999999999997</v>
      </c>
    </row>
    <row r="639" spans="2:4" x14ac:dyDescent="0.2">
      <c r="B639" t="str">
        <f>PIVOT!A640</f>
        <v>PVTA937101</v>
      </c>
      <c r="C639">
        <f>PIVOT!B640</f>
        <v>26</v>
      </c>
      <c r="D639" s="5">
        <f>PIVOT!C640</f>
        <v>40.5</v>
      </c>
    </row>
    <row r="640" spans="2:4" x14ac:dyDescent="0.2">
      <c r="B640" t="str">
        <f>PIVOT!A641</f>
        <v>PVTA937106</v>
      </c>
      <c r="C640">
        <f>PIVOT!B641</f>
        <v>16</v>
      </c>
      <c r="D640" s="5">
        <f>PIVOT!C641</f>
        <v>39.200000000000003</v>
      </c>
    </row>
    <row r="641" spans="2:4" x14ac:dyDescent="0.2">
      <c r="B641" t="str">
        <f>PIVOT!A642</f>
        <v>Estadio</v>
      </c>
      <c r="C641">
        <f>PIVOT!B642</f>
        <v>1542</v>
      </c>
      <c r="D641" s="5">
        <f>PIVOT!C642</f>
        <v>49.341025641025652</v>
      </c>
    </row>
    <row r="642" spans="2:4" x14ac:dyDescent="0.2">
      <c r="B642" t="str">
        <f>PIVOT!A643</f>
        <v>Suc. Estadio</v>
      </c>
      <c r="C642">
        <f>PIVOT!B643</f>
        <v>1484</v>
      </c>
      <c r="D642" s="5">
        <f>PIVOT!C643</f>
        <v>50.036111111111126</v>
      </c>
    </row>
    <row r="643" spans="2:4" x14ac:dyDescent="0.2">
      <c r="B643" t="str">
        <f>PIVOT!A644</f>
        <v>AUDTRC03</v>
      </c>
      <c r="C643">
        <f>PIVOT!B644</f>
        <v>29</v>
      </c>
      <c r="D643" s="5">
        <f>PIVOT!C644</f>
        <v>93.2</v>
      </c>
    </row>
    <row r="644" spans="2:4" x14ac:dyDescent="0.2">
      <c r="B644" t="str">
        <f>PIVOT!A645</f>
        <v>AUDTRC05</v>
      </c>
      <c r="C644">
        <f>PIVOT!B645</f>
        <v>34</v>
      </c>
      <c r="D644" s="5">
        <f>PIVOT!C645</f>
        <v>90.9</v>
      </c>
    </row>
    <row r="645" spans="2:4" x14ac:dyDescent="0.2">
      <c r="B645" t="str">
        <f>PIVOT!A646</f>
        <v>AUDTRC02</v>
      </c>
      <c r="C645">
        <f>PIVOT!B646</f>
        <v>35</v>
      </c>
      <c r="D645" s="5">
        <f>PIVOT!C646</f>
        <v>89.6</v>
      </c>
    </row>
    <row r="646" spans="2:4" x14ac:dyDescent="0.2">
      <c r="B646" t="str">
        <f>PIVOT!A647</f>
        <v>AUDTRC01</v>
      </c>
      <c r="C646">
        <f>PIVOT!B647</f>
        <v>34</v>
      </c>
      <c r="D646" s="5">
        <f>PIVOT!C647</f>
        <v>89.5</v>
      </c>
    </row>
    <row r="647" spans="2:4" x14ac:dyDescent="0.2">
      <c r="B647" t="str">
        <f>PIVOT!A648</f>
        <v>AUDTRC04</v>
      </c>
      <c r="C647">
        <f>PIVOT!B648</f>
        <v>29</v>
      </c>
      <c r="D647" s="5">
        <f>PIVOT!C648</f>
        <v>82.7</v>
      </c>
    </row>
    <row r="648" spans="2:4" x14ac:dyDescent="0.2">
      <c r="B648" t="str">
        <f>PIVOT!A649</f>
        <v>PVTA217609</v>
      </c>
      <c r="C648">
        <f>PIVOT!B649</f>
        <v>101</v>
      </c>
      <c r="D648" s="5">
        <f>PIVOT!C649</f>
        <v>57</v>
      </c>
    </row>
    <row r="649" spans="2:4" x14ac:dyDescent="0.2">
      <c r="B649" t="str">
        <f>PIVOT!A650</f>
        <v>PVTA217617</v>
      </c>
      <c r="C649">
        <f>PIVOT!B650</f>
        <v>1</v>
      </c>
      <c r="D649" s="5">
        <f>PIVOT!C650</f>
        <v>56.2</v>
      </c>
    </row>
    <row r="650" spans="2:4" x14ac:dyDescent="0.2">
      <c r="B650" t="str">
        <f>PIVOT!A651</f>
        <v>PVTA217605</v>
      </c>
      <c r="C650">
        <f>PIVOT!B651</f>
        <v>56</v>
      </c>
      <c r="D650" s="5">
        <f>PIVOT!C651</f>
        <v>55.1</v>
      </c>
    </row>
    <row r="651" spans="2:4" x14ac:dyDescent="0.2">
      <c r="B651" t="str">
        <f>PIVOT!A652</f>
        <v>PVTA217634</v>
      </c>
      <c r="C651">
        <f>PIVOT!B652</f>
        <v>12</v>
      </c>
      <c r="D651" s="5">
        <f>PIVOT!C652</f>
        <v>54.1</v>
      </c>
    </row>
    <row r="652" spans="2:4" x14ac:dyDescent="0.2">
      <c r="B652" t="str">
        <f>PIVOT!A653</f>
        <v>PVTA217629</v>
      </c>
      <c r="C652">
        <f>PIVOT!B653</f>
        <v>34</v>
      </c>
      <c r="D652" s="5">
        <f>PIVOT!C653</f>
        <v>52.4</v>
      </c>
    </row>
    <row r="653" spans="2:4" x14ac:dyDescent="0.2">
      <c r="B653" t="str">
        <f>PIVOT!A654</f>
        <v>PVTA217610</v>
      </c>
      <c r="C653">
        <f>PIVOT!B654</f>
        <v>110</v>
      </c>
      <c r="D653" s="5">
        <f>PIVOT!C654</f>
        <v>52.1</v>
      </c>
    </row>
    <row r="654" spans="2:4" x14ac:dyDescent="0.2">
      <c r="B654" t="str">
        <f>PIVOT!A655</f>
        <v>PVTA217602</v>
      </c>
      <c r="C654">
        <f>PIVOT!B655</f>
        <v>127</v>
      </c>
      <c r="D654" s="5">
        <f>PIVOT!C655</f>
        <v>50.5</v>
      </c>
    </row>
    <row r="655" spans="2:4" x14ac:dyDescent="0.2">
      <c r="B655" t="str">
        <f>PIVOT!A656</f>
        <v>PVTA217639</v>
      </c>
      <c r="C655">
        <f>PIVOT!B656</f>
        <v>32</v>
      </c>
      <c r="D655" s="5">
        <f>PIVOT!C656</f>
        <v>49.2</v>
      </c>
    </row>
    <row r="656" spans="2:4" x14ac:dyDescent="0.2">
      <c r="B656" t="str">
        <f>PIVOT!A657</f>
        <v>PVTA217618</v>
      </c>
      <c r="C656">
        <f>PIVOT!B657</f>
        <v>8</v>
      </c>
      <c r="D656" s="5">
        <f>PIVOT!C657</f>
        <v>49.1</v>
      </c>
    </row>
    <row r="657" spans="2:4" x14ac:dyDescent="0.2">
      <c r="B657" t="str">
        <f>PIVOT!A658</f>
        <v>PVTA217616</v>
      </c>
      <c r="C657">
        <f>PIVOT!B658</f>
        <v>70</v>
      </c>
      <c r="D657" s="5">
        <f>PIVOT!C658</f>
        <v>49.1</v>
      </c>
    </row>
    <row r="658" spans="2:4" x14ac:dyDescent="0.2">
      <c r="B658" t="str">
        <f>PIVOT!A659</f>
        <v>PVTA217637</v>
      </c>
      <c r="C658">
        <f>PIVOT!B659</f>
        <v>14</v>
      </c>
      <c r="D658" s="5">
        <f>PIVOT!C659</f>
        <v>48.6</v>
      </c>
    </row>
    <row r="659" spans="2:4" x14ac:dyDescent="0.2">
      <c r="B659" t="str">
        <f>PIVOT!A660</f>
        <v>PVTA217619</v>
      </c>
      <c r="C659">
        <f>PIVOT!B660</f>
        <v>139</v>
      </c>
      <c r="D659" s="5">
        <f>PIVOT!C660</f>
        <v>48.4</v>
      </c>
    </row>
    <row r="660" spans="2:4" x14ac:dyDescent="0.2">
      <c r="B660" t="str">
        <f>PIVOT!A661</f>
        <v>PVTA217607</v>
      </c>
      <c r="C660">
        <f>PIVOT!B661</f>
        <v>24</v>
      </c>
      <c r="D660" s="5">
        <f>PIVOT!C661</f>
        <v>47.4</v>
      </c>
    </row>
    <row r="661" spans="2:4" x14ac:dyDescent="0.2">
      <c r="B661" t="str">
        <f>PIVOT!A662</f>
        <v>PVTA217640</v>
      </c>
      <c r="C661">
        <f>PIVOT!B662</f>
        <v>12</v>
      </c>
      <c r="D661" s="5">
        <f>PIVOT!C662</f>
        <v>45.7</v>
      </c>
    </row>
    <row r="662" spans="2:4" x14ac:dyDescent="0.2">
      <c r="B662" t="str">
        <f>PIVOT!A663</f>
        <v>PVTA217622</v>
      </c>
      <c r="C662">
        <f>PIVOT!B663</f>
        <v>91</v>
      </c>
      <c r="D662" s="5">
        <f>PIVOT!C663</f>
        <v>45</v>
      </c>
    </row>
    <row r="663" spans="2:4" x14ac:dyDescent="0.2">
      <c r="B663" t="str">
        <f>PIVOT!A664</f>
        <v>PVTA217625</v>
      </c>
      <c r="C663">
        <f>PIVOT!B664</f>
        <v>22</v>
      </c>
      <c r="D663" s="5">
        <f>PIVOT!C664</f>
        <v>43.9</v>
      </c>
    </row>
    <row r="664" spans="2:4" x14ac:dyDescent="0.2">
      <c r="B664" t="str">
        <f>PIVOT!A665</f>
        <v>PVTA217615</v>
      </c>
      <c r="C664">
        <f>PIVOT!B665</f>
        <v>2</v>
      </c>
      <c r="D664" s="5">
        <f>PIVOT!C665</f>
        <v>42.5</v>
      </c>
    </row>
    <row r="665" spans="2:4" x14ac:dyDescent="0.2">
      <c r="B665" t="str">
        <f>PIVOT!A666</f>
        <v>PVTA217600</v>
      </c>
      <c r="C665">
        <f>PIVOT!B666</f>
        <v>14</v>
      </c>
      <c r="D665" s="5">
        <f>PIVOT!C666</f>
        <v>42.4</v>
      </c>
    </row>
    <row r="666" spans="2:4" x14ac:dyDescent="0.2">
      <c r="B666" t="str">
        <f>PIVOT!A667</f>
        <v>PVTA217628</v>
      </c>
      <c r="C666">
        <f>PIVOT!B667</f>
        <v>6</v>
      </c>
      <c r="D666" s="5">
        <f>PIVOT!C667</f>
        <v>41.2</v>
      </c>
    </row>
    <row r="667" spans="2:4" x14ac:dyDescent="0.2">
      <c r="B667" t="str">
        <f>PIVOT!A668</f>
        <v>PVTA217630</v>
      </c>
      <c r="C667">
        <f>PIVOT!B668</f>
        <v>38</v>
      </c>
      <c r="D667" s="5">
        <f>PIVOT!C668</f>
        <v>41.2</v>
      </c>
    </row>
    <row r="668" spans="2:4" x14ac:dyDescent="0.2">
      <c r="B668" t="str">
        <f>PIVOT!A669</f>
        <v>PVTA217626</v>
      </c>
      <c r="C668">
        <f>PIVOT!B669</f>
        <v>4</v>
      </c>
      <c r="D668" s="5">
        <f>PIVOT!C669</f>
        <v>40.9</v>
      </c>
    </row>
    <row r="669" spans="2:4" x14ac:dyDescent="0.2">
      <c r="B669" t="str">
        <f>PIVOT!A670</f>
        <v>PVTA217601</v>
      </c>
      <c r="C669">
        <f>PIVOT!B670</f>
        <v>19</v>
      </c>
      <c r="D669" s="5">
        <f>PIVOT!C670</f>
        <v>40</v>
      </c>
    </row>
    <row r="670" spans="2:4" x14ac:dyDescent="0.2">
      <c r="B670" t="str">
        <f>PIVOT!A671</f>
        <v>PVTA217611</v>
      </c>
      <c r="C670">
        <f>PIVOT!B671</f>
        <v>12</v>
      </c>
      <c r="D670" s="5">
        <f>PIVOT!C671</f>
        <v>39.6</v>
      </c>
    </row>
    <row r="671" spans="2:4" x14ac:dyDescent="0.2">
      <c r="B671" t="str">
        <f>PIVOT!A672</f>
        <v>PVTA217623</v>
      </c>
      <c r="C671">
        <f>PIVOT!B672</f>
        <v>18</v>
      </c>
      <c r="D671" s="5">
        <f>PIVOT!C672</f>
        <v>38.799999999999997</v>
      </c>
    </row>
    <row r="672" spans="2:4" x14ac:dyDescent="0.2">
      <c r="B672" t="str">
        <f>PIVOT!A673</f>
        <v>PVTA217638</v>
      </c>
      <c r="C672">
        <f>PIVOT!B673</f>
        <v>16</v>
      </c>
      <c r="D672" s="5">
        <f>PIVOT!C673</f>
        <v>37.700000000000003</v>
      </c>
    </row>
    <row r="673" spans="2:4" x14ac:dyDescent="0.2">
      <c r="B673" t="str">
        <f>PIVOT!A674</f>
        <v>PVTA217620</v>
      </c>
      <c r="C673">
        <f>PIVOT!B674</f>
        <v>122</v>
      </c>
      <c r="D673" s="5">
        <f>PIVOT!C674</f>
        <v>35.799999999999997</v>
      </c>
    </row>
    <row r="674" spans="2:4" x14ac:dyDescent="0.2">
      <c r="B674" t="str">
        <f>PIVOT!A675</f>
        <v>PVTA217631</v>
      </c>
      <c r="C674">
        <f>PIVOT!B675</f>
        <v>28</v>
      </c>
      <c r="D674" s="5">
        <f>PIVOT!C675</f>
        <v>34.700000000000003</v>
      </c>
    </row>
    <row r="675" spans="2:4" x14ac:dyDescent="0.2">
      <c r="B675" t="str">
        <f>PIVOT!A676</f>
        <v>PVTA217604</v>
      </c>
      <c r="C675">
        <f>PIVOT!B676</f>
        <v>96</v>
      </c>
      <c r="D675" s="5">
        <f>PIVOT!C676</f>
        <v>33.9</v>
      </c>
    </row>
    <row r="676" spans="2:4" x14ac:dyDescent="0.2">
      <c r="B676" t="str">
        <f>PIVOT!A677</f>
        <v>PVTA217633</v>
      </c>
      <c r="C676">
        <f>PIVOT!B677</f>
        <v>16</v>
      </c>
      <c r="D676" s="5">
        <f>PIVOT!C677</f>
        <v>31.7</v>
      </c>
    </row>
    <row r="677" spans="2:4" x14ac:dyDescent="0.2">
      <c r="B677" t="str">
        <f>PIVOT!A678</f>
        <v>PVTA217614</v>
      </c>
      <c r="C677">
        <f>PIVOT!B678</f>
        <v>42</v>
      </c>
      <c r="D677" s="5">
        <f>PIVOT!C678</f>
        <v>29.7</v>
      </c>
    </row>
    <row r="678" spans="2:4" x14ac:dyDescent="0.2">
      <c r="B678" t="str">
        <f>PIVOT!A679</f>
        <v>PVTA217603</v>
      </c>
      <c r="C678">
        <f>PIVOT!B679</f>
        <v>37</v>
      </c>
      <c r="D678" s="5">
        <f>PIVOT!C679</f>
        <v>21.5</v>
      </c>
    </row>
    <row r="679" spans="2:4" x14ac:dyDescent="0.2">
      <c r="B679" t="str">
        <f>PIVOT!A680</f>
        <v>Suc. San Pedro</v>
      </c>
      <c r="C679">
        <f>PIVOT!B680</f>
        <v>58</v>
      </c>
      <c r="D679" s="5">
        <f>PIVOT!C680</f>
        <v>40.999999999999993</v>
      </c>
    </row>
    <row r="680" spans="2:4" x14ac:dyDescent="0.2">
      <c r="B680" t="str">
        <f>PIVOT!A681</f>
        <v>PVTA219605</v>
      </c>
      <c r="C680">
        <f>PIVOT!B681</f>
        <v>16</v>
      </c>
      <c r="D680" s="5">
        <f>PIVOT!C681</f>
        <v>45.8</v>
      </c>
    </row>
    <row r="681" spans="2:4" x14ac:dyDescent="0.2">
      <c r="B681" t="str">
        <f>PIVOT!A682</f>
        <v>PVTA219606</v>
      </c>
      <c r="C681">
        <f>PIVOT!B682</f>
        <v>16</v>
      </c>
      <c r="D681" s="5">
        <f>PIVOT!C682</f>
        <v>39.799999999999997</v>
      </c>
    </row>
    <row r="682" spans="2:4" x14ac:dyDescent="0.2">
      <c r="B682" t="str">
        <f>PIVOT!A683</f>
        <v>PVTA219154</v>
      </c>
      <c r="C682">
        <f>PIVOT!B683</f>
        <v>26</v>
      </c>
      <c r="D682" s="5">
        <f>PIVOT!C683</f>
        <v>37.4</v>
      </c>
    </row>
    <row r="683" spans="2:4" x14ac:dyDescent="0.2">
      <c r="B683" t="str">
        <f>PIVOT!A684</f>
        <v>Foráneas</v>
      </c>
      <c r="C683">
        <f>PIVOT!B684</f>
        <v>796</v>
      </c>
      <c r="D683" s="5">
        <f>PIVOT!C684</f>
        <v>55.466666666666654</v>
      </c>
    </row>
    <row r="684" spans="2:4" x14ac:dyDescent="0.2">
      <c r="B684" t="str">
        <f>PIVOT!A685</f>
        <v>Suc Montemorelos</v>
      </c>
      <c r="C684">
        <f>PIVOT!B685</f>
        <v>113</v>
      </c>
      <c r="D684" s="5">
        <f>PIVOT!C685</f>
        <v>58.975000000000001</v>
      </c>
    </row>
    <row r="685" spans="2:4" x14ac:dyDescent="0.2">
      <c r="B685" t="str">
        <f>PIVOT!A686</f>
        <v>PVTA706613</v>
      </c>
      <c r="C685">
        <f>PIVOT!B686</f>
        <v>6</v>
      </c>
      <c r="D685" s="5">
        <f>PIVOT!C686</f>
        <v>80.2</v>
      </c>
    </row>
    <row r="686" spans="2:4" x14ac:dyDescent="0.2">
      <c r="B686" t="str">
        <f>PIVOT!A687</f>
        <v>PVTA706606</v>
      </c>
      <c r="C686">
        <f>PIVOT!B687</f>
        <v>8</v>
      </c>
      <c r="D686" s="5">
        <f>PIVOT!C687</f>
        <v>76.400000000000006</v>
      </c>
    </row>
    <row r="687" spans="2:4" x14ac:dyDescent="0.2">
      <c r="B687" t="str">
        <f>PIVOT!A688</f>
        <v>AUDLIN02</v>
      </c>
      <c r="C687">
        <f>PIVOT!B688</f>
        <v>29</v>
      </c>
      <c r="D687" s="5">
        <f>PIVOT!C688</f>
        <v>75</v>
      </c>
    </row>
    <row r="688" spans="2:4" x14ac:dyDescent="0.2">
      <c r="B688" t="str">
        <f>PIVOT!A689</f>
        <v>PVTA706612</v>
      </c>
      <c r="C688">
        <f>PIVOT!B689</f>
        <v>6</v>
      </c>
      <c r="D688" s="5">
        <f>PIVOT!C689</f>
        <v>69.8</v>
      </c>
    </row>
    <row r="689" spans="2:4" x14ac:dyDescent="0.2">
      <c r="B689" t="str">
        <f>PIVOT!A690</f>
        <v>PVTA706614</v>
      </c>
      <c r="C689">
        <f>PIVOT!B690</f>
        <v>11</v>
      </c>
      <c r="D689" s="5">
        <f>PIVOT!C690</f>
        <v>68.2</v>
      </c>
    </row>
    <row r="690" spans="2:4" x14ac:dyDescent="0.2">
      <c r="B690" t="str">
        <f>PIVOT!A691</f>
        <v>PVTA706610</v>
      </c>
      <c r="C690">
        <f>PIVOT!B691</f>
        <v>14</v>
      </c>
      <c r="D690" s="5">
        <f>PIVOT!C691</f>
        <v>63.2</v>
      </c>
    </row>
    <row r="691" spans="2:4" x14ac:dyDescent="0.2">
      <c r="B691" t="str">
        <f>PIVOT!A692</f>
        <v>PVTA706608</v>
      </c>
      <c r="C691">
        <f>PIVOT!B692</f>
        <v>5</v>
      </c>
      <c r="D691" s="5">
        <f>PIVOT!C692</f>
        <v>62.6</v>
      </c>
    </row>
    <row r="692" spans="2:4" x14ac:dyDescent="0.2">
      <c r="B692" t="str">
        <f>PIVOT!A693</f>
        <v>PVTA706609</v>
      </c>
      <c r="C692">
        <f>PIVOT!B693</f>
        <v>11</v>
      </c>
      <c r="D692" s="5">
        <f>PIVOT!C693</f>
        <v>59.8</v>
      </c>
    </row>
    <row r="693" spans="2:4" x14ac:dyDescent="0.2">
      <c r="B693" t="str">
        <f>PIVOT!A694</f>
        <v>PVTA706611</v>
      </c>
      <c r="C693">
        <f>PIVOT!B694</f>
        <v>17</v>
      </c>
      <c r="D693" s="5">
        <f>PIVOT!C694</f>
        <v>53.8</v>
      </c>
    </row>
    <row r="694" spans="2:4" x14ac:dyDescent="0.2">
      <c r="B694" t="str">
        <f>PIVOT!A695</f>
        <v>PVTA706604</v>
      </c>
      <c r="C694">
        <f>PIVOT!B695</f>
        <v>3</v>
      </c>
      <c r="D694" s="5">
        <f>PIVOT!C695</f>
        <v>51.8</v>
      </c>
    </row>
    <row r="695" spans="2:4" x14ac:dyDescent="0.2">
      <c r="B695" t="str">
        <f>PIVOT!A696</f>
        <v>PVTA706605</v>
      </c>
      <c r="C695">
        <f>PIVOT!B696</f>
        <v>2</v>
      </c>
      <c r="D695" s="5">
        <f>PIVOT!C696</f>
        <v>45.9</v>
      </c>
    </row>
    <row r="696" spans="2:4" x14ac:dyDescent="0.2">
      <c r="B696" t="str">
        <f>PIVOT!A697</f>
        <v>PVTA706607</v>
      </c>
      <c r="C696">
        <f>PIVOT!B697</f>
        <v>1</v>
      </c>
      <c r="D696" s="5">
        <f>PIVOT!C697</f>
        <v>1</v>
      </c>
    </row>
    <row r="697" spans="2:4" x14ac:dyDescent="0.2">
      <c r="B697" t="str">
        <f>PIVOT!A698</f>
        <v>Sucursal China</v>
      </c>
      <c r="C697">
        <f>PIVOT!B698</f>
        <v>479</v>
      </c>
      <c r="D697" s="5">
        <f>PIVOT!C698</f>
        <v>52.629999999999995</v>
      </c>
    </row>
    <row r="698" spans="2:4" x14ac:dyDescent="0.2">
      <c r="B698" t="str">
        <f>PIVOT!A699</f>
        <v>PVTA707106</v>
      </c>
      <c r="C698">
        <f>PIVOT!B699</f>
        <v>5</v>
      </c>
      <c r="D698" s="5">
        <f>PIVOT!C699</f>
        <v>74.599999999999994</v>
      </c>
    </row>
    <row r="699" spans="2:4" x14ac:dyDescent="0.2">
      <c r="B699" t="str">
        <f>PIVOT!A700</f>
        <v>PVTA707150</v>
      </c>
      <c r="C699">
        <f>PIVOT!B700</f>
        <v>44</v>
      </c>
      <c r="D699" s="5">
        <f>PIVOT!C700</f>
        <v>70.099999999999994</v>
      </c>
    </row>
    <row r="700" spans="2:4" x14ac:dyDescent="0.2">
      <c r="B700" t="str">
        <f>PIVOT!A701</f>
        <v>PVTA707600</v>
      </c>
      <c r="C700">
        <f>PIVOT!B701</f>
        <v>116</v>
      </c>
      <c r="D700" s="5">
        <f>PIVOT!C701</f>
        <v>58.3</v>
      </c>
    </row>
    <row r="701" spans="2:4" x14ac:dyDescent="0.2">
      <c r="B701" t="str">
        <f>PIVOT!A702</f>
        <v>PVTA707105</v>
      </c>
      <c r="C701">
        <f>PIVOT!B702</f>
        <v>37</v>
      </c>
      <c r="D701" s="5">
        <f>PIVOT!C702</f>
        <v>58.1</v>
      </c>
    </row>
    <row r="702" spans="2:4" x14ac:dyDescent="0.2">
      <c r="B702" t="str">
        <f>PIVOT!A703</f>
        <v>PVTA707100</v>
      </c>
      <c r="C702">
        <f>PIVOT!B703</f>
        <v>15</v>
      </c>
      <c r="D702" s="5">
        <f>PIVOT!C703</f>
        <v>47.6</v>
      </c>
    </row>
    <row r="703" spans="2:4" x14ac:dyDescent="0.2">
      <c r="B703" t="str">
        <f>PIVOT!A704</f>
        <v>PVTA707102</v>
      </c>
      <c r="C703">
        <f>PIVOT!B704</f>
        <v>28</v>
      </c>
      <c r="D703" s="5">
        <f>PIVOT!C704</f>
        <v>46.4</v>
      </c>
    </row>
    <row r="704" spans="2:4" x14ac:dyDescent="0.2">
      <c r="B704" t="str">
        <f>PIVOT!A705</f>
        <v>PVTA707101</v>
      </c>
      <c r="C704">
        <f>PIVOT!B705</f>
        <v>49</v>
      </c>
      <c r="D704" s="5">
        <f>PIVOT!C705</f>
        <v>45.3</v>
      </c>
    </row>
    <row r="705" spans="2:4" x14ac:dyDescent="0.2">
      <c r="B705" t="str">
        <f>PIVOT!A706</f>
        <v>PVTA707103</v>
      </c>
      <c r="C705">
        <f>PIVOT!B706</f>
        <v>71</v>
      </c>
      <c r="D705" s="5">
        <f>PIVOT!C706</f>
        <v>42.8</v>
      </c>
    </row>
    <row r="706" spans="2:4" x14ac:dyDescent="0.2">
      <c r="B706" t="str">
        <f>PIVOT!A707</f>
        <v>PVTA707104</v>
      </c>
      <c r="C706">
        <f>PIVOT!B707</f>
        <v>62</v>
      </c>
      <c r="D706" s="5">
        <f>PIVOT!C707</f>
        <v>42.1</v>
      </c>
    </row>
    <row r="707" spans="2:4" x14ac:dyDescent="0.2">
      <c r="B707" t="str">
        <f>PIVOT!A708</f>
        <v>PVTA707601</v>
      </c>
      <c r="C707">
        <f>PIVOT!B708</f>
        <v>52</v>
      </c>
      <c r="D707" s="5">
        <f>PIVOT!C708</f>
        <v>41</v>
      </c>
    </row>
    <row r="708" spans="2:4" x14ac:dyDescent="0.2">
      <c r="B708" t="str">
        <f>PIVOT!A709</f>
        <v>Sucursal Linares</v>
      </c>
      <c r="C708">
        <f>PIVOT!B709</f>
        <v>15</v>
      </c>
      <c r="D708" s="5">
        <f>PIVOT!C709</f>
        <v>69.2</v>
      </c>
    </row>
    <row r="709" spans="2:4" x14ac:dyDescent="0.2">
      <c r="B709" t="str">
        <f>PIVOT!A710</f>
        <v>PVTA710600</v>
      </c>
      <c r="C709">
        <f>PIVOT!B710</f>
        <v>5</v>
      </c>
      <c r="D709" s="5">
        <f>PIVOT!C710</f>
        <v>72.900000000000006</v>
      </c>
    </row>
    <row r="710" spans="2:4" x14ac:dyDescent="0.2">
      <c r="B710" t="str">
        <f>PIVOT!A711</f>
        <v>PVTA710604</v>
      </c>
      <c r="C710">
        <f>PIVOT!B711</f>
        <v>5</v>
      </c>
      <c r="D710" s="5">
        <f>PIVOT!C711</f>
        <v>68.8</v>
      </c>
    </row>
    <row r="711" spans="2:4" x14ac:dyDescent="0.2">
      <c r="B711" t="str">
        <f>PIVOT!A712</f>
        <v>PVTA710603</v>
      </c>
      <c r="C711">
        <f>PIVOT!B712</f>
        <v>5</v>
      </c>
      <c r="D711" s="5">
        <f>PIVOT!C712</f>
        <v>65.900000000000006</v>
      </c>
    </row>
    <row r="712" spans="2:4" x14ac:dyDescent="0.2">
      <c r="B712" t="str">
        <f>PIVOT!A713</f>
        <v>Sucursal Sabinas</v>
      </c>
      <c r="C712">
        <f>PIVOT!B713</f>
        <v>189</v>
      </c>
      <c r="D712" s="5">
        <f>PIVOT!C713</f>
        <v>48.599999999999994</v>
      </c>
    </row>
    <row r="713" spans="2:4" x14ac:dyDescent="0.2">
      <c r="B713" t="str">
        <f>PIVOT!A714</f>
        <v>PVTA708600</v>
      </c>
      <c r="C713">
        <f>PIVOT!B714</f>
        <v>37</v>
      </c>
      <c r="D713" s="5">
        <f>PIVOT!C714</f>
        <v>63.2</v>
      </c>
    </row>
    <row r="714" spans="2:4" x14ac:dyDescent="0.2">
      <c r="B714" t="str">
        <f>PIVOT!A715</f>
        <v>PVTA708601</v>
      </c>
      <c r="C714">
        <f>PIVOT!B715</f>
        <v>87</v>
      </c>
      <c r="D714" s="5">
        <f>PIVOT!C715</f>
        <v>61.5</v>
      </c>
    </row>
    <row r="715" spans="2:4" x14ac:dyDescent="0.2">
      <c r="B715" t="str">
        <f>PIVOT!A716</f>
        <v>PVTA708102</v>
      </c>
      <c r="C715">
        <f>PIVOT!B716</f>
        <v>11</v>
      </c>
      <c r="D715" s="5">
        <f>PIVOT!C716</f>
        <v>60.1</v>
      </c>
    </row>
    <row r="716" spans="2:4" x14ac:dyDescent="0.2">
      <c r="B716" t="str">
        <f>PIVOT!A717</f>
        <v>PVTA708151</v>
      </c>
      <c r="C716">
        <f>PIVOT!B717</f>
        <v>10</v>
      </c>
      <c r="D716" s="5">
        <f>PIVOT!C717</f>
        <v>48.3</v>
      </c>
    </row>
    <row r="717" spans="2:4" x14ac:dyDescent="0.2">
      <c r="B717" t="str">
        <f>PIVOT!A718</f>
        <v>PVTA708103</v>
      </c>
      <c r="C717">
        <f>PIVOT!B718</f>
        <v>4</v>
      </c>
      <c r="D717" s="5">
        <f>PIVOT!C718</f>
        <v>45.1</v>
      </c>
    </row>
    <row r="718" spans="2:4" x14ac:dyDescent="0.2">
      <c r="B718" t="str">
        <f>PIVOT!A719</f>
        <v>PVTA708100</v>
      </c>
      <c r="C718">
        <f>PIVOT!B719</f>
        <v>30</v>
      </c>
      <c r="D718" s="5">
        <f>PIVOT!C719</f>
        <v>43</v>
      </c>
    </row>
    <row r="719" spans="2:4" x14ac:dyDescent="0.2">
      <c r="B719" t="str">
        <f>PIVOT!A720</f>
        <v>PVTA708105</v>
      </c>
      <c r="C719">
        <f>PIVOT!B720</f>
        <v>8</v>
      </c>
      <c r="D719" s="5">
        <f>PIVOT!C720</f>
        <v>40.5</v>
      </c>
    </row>
    <row r="720" spans="2:4" x14ac:dyDescent="0.2">
      <c r="B720" t="str">
        <f>PIVOT!A721</f>
        <v>PVTA708150</v>
      </c>
      <c r="C720">
        <f>PIVOT!B721</f>
        <v>2</v>
      </c>
      <c r="D720" s="5">
        <f>PIVOT!C721</f>
        <v>27.1</v>
      </c>
    </row>
    <row r="721" spans="2:4" x14ac:dyDescent="0.2">
      <c r="B721" t="str">
        <f>PIVOT!A722</f>
        <v>Fresnillo</v>
      </c>
      <c r="C721">
        <f>PIVOT!B722</f>
        <v>2458</v>
      </c>
      <c r="D721" s="5">
        <f>PIVOT!C722</f>
        <v>50.27659574468084</v>
      </c>
    </row>
    <row r="722" spans="2:4" x14ac:dyDescent="0.2">
      <c r="B722" t="str">
        <f>PIVOT!A723</f>
        <v>Suc. Fresnillo</v>
      </c>
      <c r="C722">
        <f>PIVOT!B723</f>
        <v>1466</v>
      </c>
      <c r="D722" s="5">
        <f>PIVOT!C723</f>
        <v>49.587999999999994</v>
      </c>
    </row>
    <row r="723" spans="2:4" x14ac:dyDescent="0.2">
      <c r="B723" t="str">
        <f>PIVOT!A724</f>
        <v>AUDFRE03</v>
      </c>
      <c r="C723">
        <f>PIVOT!B724</f>
        <v>32</v>
      </c>
      <c r="D723" s="5">
        <f>PIVOT!C724</f>
        <v>85.3</v>
      </c>
    </row>
    <row r="724" spans="2:4" x14ac:dyDescent="0.2">
      <c r="B724" t="str">
        <f>PIVOT!A725</f>
        <v>AUDFRE01</v>
      </c>
      <c r="C724">
        <f>PIVOT!B725</f>
        <v>32</v>
      </c>
      <c r="D724" s="5">
        <f>PIVOT!C725</f>
        <v>81</v>
      </c>
    </row>
    <row r="725" spans="2:4" x14ac:dyDescent="0.2">
      <c r="B725" t="str">
        <f>PIVOT!A726</f>
        <v>AUDFRE04</v>
      </c>
      <c r="C725">
        <f>PIVOT!B726</f>
        <v>39</v>
      </c>
      <c r="D725" s="5">
        <f>PIVOT!C726</f>
        <v>78.400000000000006</v>
      </c>
    </row>
    <row r="726" spans="2:4" x14ac:dyDescent="0.2">
      <c r="B726" t="str">
        <f>PIVOT!A727</f>
        <v>PVTA950609</v>
      </c>
      <c r="C726">
        <f>PIVOT!B727</f>
        <v>81</v>
      </c>
      <c r="D726" s="5">
        <f>PIVOT!C727</f>
        <v>64.2</v>
      </c>
    </row>
    <row r="727" spans="2:4" x14ac:dyDescent="0.2">
      <c r="B727" t="str">
        <f>PIVOT!A728</f>
        <v>PVTA950153</v>
      </c>
      <c r="C727">
        <f>PIVOT!B728</f>
        <v>2</v>
      </c>
      <c r="D727" s="5">
        <f>PIVOT!C728</f>
        <v>57.5</v>
      </c>
    </row>
    <row r="728" spans="2:4" x14ac:dyDescent="0.2">
      <c r="B728" t="str">
        <f>PIVOT!A729</f>
        <v>PVTA950702</v>
      </c>
      <c r="C728">
        <f>PIVOT!B729</f>
        <v>80</v>
      </c>
      <c r="D728" s="5">
        <f>PIVOT!C729</f>
        <v>51.9</v>
      </c>
    </row>
    <row r="729" spans="2:4" x14ac:dyDescent="0.2">
      <c r="B729" t="str">
        <f>PIVOT!A730</f>
        <v>PVTA950602</v>
      </c>
      <c r="C729">
        <f>PIVOT!B730</f>
        <v>2</v>
      </c>
      <c r="D729" s="5">
        <f>PIVOT!C730</f>
        <v>51.5</v>
      </c>
    </row>
    <row r="730" spans="2:4" x14ac:dyDescent="0.2">
      <c r="B730" t="str">
        <f>PIVOT!A731</f>
        <v>PVTA950606</v>
      </c>
      <c r="C730">
        <f>PIVOT!B731</f>
        <v>107</v>
      </c>
      <c r="D730" s="5">
        <f>PIVOT!C731</f>
        <v>51.4</v>
      </c>
    </row>
    <row r="731" spans="2:4" x14ac:dyDescent="0.2">
      <c r="B731" t="str">
        <f>PIVOT!A732</f>
        <v>PVTA950601</v>
      </c>
      <c r="C731">
        <f>PIVOT!B732</f>
        <v>38</v>
      </c>
      <c r="D731" s="5">
        <f>PIVOT!C732</f>
        <v>50.8</v>
      </c>
    </row>
    <row r="732" spans="2:4" x14ac:dyDescent="0.2">
      <c r="B732" t="str">
        <f>PIVOT!A733</f>
        <v>PVTA950603</v>
      </c>
      <c r="C732">
        <f>PIVOT!B733</f>
        <v>35</v>
      </c>
      <c r="D732" s="5">
        <f>PIVOT!C733</f>
        <v>50.3</v>
      </c>
    </row>
    <row r="733" spans="2:4" x14ac:dyDescent="0.2">
      <c r="B733" t="str">
        <f>PIVOT!A734</f>
        <v>PVTA950701</v>
      </c>
      <c r="C733">
        <f>PIVOT!B734</f>
        <v>36</v>
      </c>
      <c r="D733" s="5">
        <f>PIVOT!C734</f>
        <v>50</v>
      </c>
    </row>
    <row r="734" spans="2:4" x14ac:dyDescent="0.2">
      <c r="B734" t="str">
        <f>PIVOT!A735</f>
        <v>PVTA950604</v>
      </c>
      <c r="C734">
        <f>PIVOT!B735</f>
        <v>76</v>
      </c>
      <c r="D734" s="5">
        <f>PIVOT!C735</f>
        <v>49.2</v>
      </c>
    </row>
    <row r="735" spans="2:4" x14ac:dyDescent="0.2">
      <c r="B735" t="str">
        <f>PIVOT!A736</f>
        <v>PVTA950610</v>
      </c>
      <c r="C735">
        <f>PIVOT!B736</f>
        <v>105</v>
      </c>
      <c r="D735" s="5">
        <f>PIVOT!C736</f>
        <v>48.8</v>
      </c>
    </row>
    <row r="736" spans="2:4" x14ac:dyDescent="0.2">
      <c r="B736" t="str">
        <f>PIVOT!A737</f>
        <v>PVTA950600</v>
      </c>
      <c r="C736">
        <f>PIVOT!B737</f>
        <v>84</v>
      </c>
      <c r="D736" s="5">
        <f>PIVOT!C737</f>
        <v>46.5</v>
      </c>
    </row>
    <row r="737" spans="2:4" x14ac:dyDescent="0.2">
      <c r="B737" t="str">
        <f>PIVOT!A738</f>
        <v>PVTA950611</v>
      </c>
      <c r="C737">
        <f>PIVOT!B738</f>
        <v>191</v>
      </c>
      <c r="D737" s="5">
        <f>PIVOT!C738</f>
        <v>45.7</v>
      </c>
    </row>
    <row r="738" spans="2:4" x14ac:dyDescent="0.2">
      <c r="B738" t="str">
        <f>PIVOT!A739</f>
        <v>PVTA950150</v>
      </c>
      <c r="C738">
        <f>PIVOT!B739</f>
        <v>11</v>
      </c>
      <c r="D738" s="5">
        <f>PIVOT!C739</f>
        <v>43.2</v>
      </c>
    </row>
    <row r="739" spans="2:4" x14ac:dyDescent="0.2">
      <c r="B739" t="str">
        <f>PIVOT!A740</f>
        <v>PVTA950700</v>
      </c>
      <c r="C739">
        <f>PIVOT!B740</f>
        <v>90</v>
      </c>
      <c r="D739" s="5">
        <f>PIVOT!C740</f>
        <v>43.1</v>
      </c>
    </row>
    <row r="740" spans="2:4" x14ac:dyDescent="0.2">
      <c r="B740" t="str">
        <f>PIVOT!A741</f>
        <v>DM25021</v>
      </c>
      <c r="C740">
        <f>PIVOT!B741</f>
        <v>4</v>
      </c>
      <c r="D740" s="5">
        <f>PIVOT!C741</f>
        <v>42.1</v>
      </c>
    </row>
    <row r="741" spans="2:4" x14ac:dyDescent="0.2">
      <c r="B741" t="str">
        <f>PIVOT!A742</f>
        <v>PVTA953153</v>
      </c>
      <c r="C741">
        <f>PIVOT!B742</f>
        <v>2</v>
      </c>
      <c r="D741" s="5">
        <f>PIVOT!C742</f>
        <v>42.1</v>
      </c>
    </row>
    <row r="742" spans="2:4" x14ac:dyDescent="0.2">
      <c r="B742" t="str">
        <f>PIVOT!A743</f>
        <v>DM25047</v>
      </c>
      <c r="C742">
        <f>PIVOT!B743</f>
        <v>4</v>
      </c>
      <c r="D742" s="5">
        <f>PIVOT!C743</f>
        <v>42.1</v>
      </c>
    </row>
    <row r="743" spans="2:4" x14ac:dyDescent="0.2">
      <c r="B743" t="str">
        <f>PIVOT!A744</f>
        <v>PVTA950607</v>
      </c>
      <c r="C743">
        <f>PIVOT!B744</f>
        <v>36</v>
      </c>
      <c r="D743" s="5">
        <f>PIVOT!C744</f>
        <v>40.299999999999997</v>
      </c>
    </row>
    <row r="744" spans="2:4" x14ac:dyDescent="0.2">
      <c r="B744" t="str">
        <f>PIVOT!A745</f>
        <v>PVTA950613</v>
      </c>
      <c r="C744">
        <f>PIVOT!B745</f>
        <v>58</v>
      </c>
      <c r="D744" s="5">
        <f>PIVOT!C745</f>
        <v>40.299999999999997</v>
      </c>
    </row>
    <row r="745" spans="2:4" x14ac:dyDescent="0.2">
      <c r="B745" t="str">
        <f>PIVOT!A746</f>
        <v>PVTA950605</v>
      </c>
      <c r="C745">
        <f>PIVOT!B746</f>
        <v>20</v>
      </c>
      <c r="D745" s="5">
        <f>PIVOT!C746</f>
        <v>32.1</v>
      </c>
    </row>
    <row r="746" spans="2:4" x14ac:dyDescent="0.2">
      <c r="B746" t="str">
        <f>PIVOT!A747</f>
        <v>PVTA950608</v>
      </c>
      <c r="C746">
        <f>PIVOT!B747</f>
        <v>187</v>
      </c>
      <c r="D746" s="5">
        <f>PIVOT!C747</f>
        <v>28.4</v>
      </c>
    </row>
    <row r="747" spans="2:4" x14ac:dyDescent="0.2">
      <c r="B747" t="str">
        <f>PIVOT!A748</f>
        <v>PVTA950612</v>
      </c>
      <c r="C747">
        <f>PIVOT!B748</f>
        <v>114</v>
      </c>
      <c r="D747" s="5">
        <f>PIVOT!C748</f>
        <v>23.5</v>
      </c>
    </row>
    <row r="748" spans="2:4" x14ac:dyDescent="0.2">
      <c r="B748" t="str">
        <f>PIVOT!A749</f>
        <v>Suc. Miguel Auza</v>
      </c>
      <c r="C748">
        <f>PIVOT!B749</f>
        <v>626</v>
      </c>
      <c r="D748" s="5">
        <f>PIVOT!C749</f>
        <v>59.112500000000004</v>
      </c>
    </row>
    <row r="749" spans="2:4" x14ac:dyDescent="0.2">
      <c r="B749" t="str">
        <f>PIVOT!A750</f>
        <v>PVTA951155</v>
      </c>
      <c r="C749">
        <f>PIVOT!B750</f>
        <v>41</v>
      </c>
      <c r="D749" s="5">
        <f>PIVOT!C750</f>
        <v>77.2</v>
      </c>
    </row>
    <row r="750" spans="2:4" x14ac:dyDescent="0.2">
      <c r="B750" t="str">
        <f>PIVOT!A751</f>
        <v>PVTA951151</v>
      </c>
      <c r="C750">
        <f>PIVOT!B751</f>
        <v>7</v>
      </c>
      <c r="D750" s="5">
        <f>PIVOT!C751</f>
        <v>64.2</v>
      </c>
    </row>
    <row r="751" spans="2:4" x14ac:dyDescent="0.2">
      <c r="B751" t="str">
        <f>PIVOT!A752</f>
        <v>PVTA951103</v>
      </c>
      <c r="C751">
        <f>PIVOT!B752</f>
        <v>2</v>
      </c>
      <c r="D751" s="5">
        <f>PIVOT!C752</f>
        <v>64.2</v>
      </c>
    </row>
    <row r="752" spans="2:4" x14ac:dyDescent="0.2">
      <c r="B752" t="str">
        <f>PIVOT!A753</f>
        <v>PVTA951153</v>
      </c>
      <c r="C752">
        <f>PIVOT!B753</f>
        <v>8</v>
      </c>
      <c r="D752" s="5">
        <f>PIVOT!C753</f>
        <v>62.4</v>
      </c>
    </row>
    <row r="753" spans="2:4" x14ac:dyDescent="0.2">
      <c r="B753" t="str">
        <f>PIVOT!A754</f>
        <v>PVTA951600</v>
      </c>
      <c r="C753">
        <f>PIVOT!B754</f>
        <v>75</v>
      </c>
      <c r="D753" s="5">
        <f>PIVOT!C754</f>
        <v>57.1</v>
      </c>
    </row>
    <row r="754" spans="2:4" x14ac:dyDescent="0.2">
      <c r="B754" t="str">
        <f>PIVOT!A755</f>
        <v>PVTA951602</v>
      </c>
      <c r="C754">
        <f>PIVOT!B755</f>
        <v>215</v>
      </c>
      <c r="D754" s="5">
        <f>PIVOT!C755</f>
        <v>51.7</v>
      </c>
    </row>
    <row r="755" spans="2:4" x14ac:dyDescent="0.2">
      <c r="B755" t="str">
        <f>PIVOT!A756</f>
        <v>PVTA951601</v>
      </c>
      <c r="C755">
        <f>PIVOT!B756</f>
        <v>150</v>
      </c>
      <c r="D755" s="5">
        <f>PIVOT!C756</f>
        <v>50.5</v>
      </c>
    </row>
    <row r="756" spans="2:4" x14ac:dyDescent="0.2">
      <c r="B756" t="str">
        <f>PIVOT!A757</f>
        <v>PVTA951603</v>
      </c>
      <c r="C756">
        <f>PIVOT!B757</f>
        <v>128</v>
      </c>
      <c r="D756" s="5">
        <f>PIVOT!C757</f>
        <v>45.6</v>
      </c>
    </row>
    <row r="757" spans="2:4" x14ac:dyDescent="0.2">
      <c r="B757" t="str">
        <f>PIVOT!A758</f>
        <v>Suc. Río Grande</v>
      </c>
      <c r="C757">
        <f>PIVOT!B758</f>
        <v>123</v>
      </c>
      <c r="D757" s="5">
        <f>PIVOT!C758</f>
        <v>43.287499999999994</v>
      </c>
    </row>
    <row r="758" spans="2:4" x14ac:dyDescent="0.2">
      <c r="B758" t="str">
        <f>PIVOT!A759</f>
        <v>PVTA952604</v>
      </c>
      <c r="C758">
        <f>PIVOT!B759</f>
        <v>68</v>
      </c>
      <c r="D758" s="5">
        <f>PIVOT!C759</f>
        <v>78.099999999999994</v>
      </c>
    </row>
    <row r="759" spans="2:4" x14ac:dyDescent="0.2">
      <c r="B759" t="str">
        <f>PIVOT!A760</f>
        <v>PVTA952603</v>
      </c>
      <c r="C759">
        <f>PIVOT!B760</f>
        <v>15</v>
      </c>
      <c r="D759" s="5">
        <f>PIVOT!C760</f>
        <v>77.599999999999994</v>
      </c>
    </row>
    <row r="760" spans="2:4" x14ac:dyDescent="0.2">
      <c r="B760" t="str">
        <f>PIVOT!A761</f>
        <v>PVTA952600</v>
      </c>
      <c r="C760">
        <f>PIVOT!B761</f>
        <v>13</v>
      </c>
      <c r="D760" s="5">
        <f>PIVOT!C761</f>
        <v>56.5</v>
      </c>
    </row>
    <row r="761" spans="2:4" x14ac:dyDescent="0.2">
      <c r="B761" t="str">
        <f>PIVOT!A762</f>
        <v>PVTA952601</v>
      </c>
      <c r="C761">
        <f>PIVOT!B762</f>
        <v>18</v>
      </c>
      <c r="D761" s="5">
        <f>PIVOT!C762</f>
        <v>44.7</v>
      </c>
    </row>
    <row r="762" spans="2:4" x14ac:dyDescent="0.2">
      <c r="B762" t="str">
        <f>PIVOT!A763</f>
        <v>PVTA952605</v>
      </c>
      <c r="C762">
        <f>PIVOT!B763</f>
        <v>4</v>
      </c>
      <c r="D762" s="5">
        <f>PIVOT!C763</f>
        <v>44.4</v>
      </c>
    </row>
    <row r="763" spans="2:4" x14ac:dyDescent="0.2">
      <c r="B763" t="str">
        <f>PIVOT!A764</f>
        <v>PVTA952105</v>
      </c>
      <c r="C763">
        <f>PIVOT!B764</f>
        <v>2</v>
      </c>
      <c r="D763" s="5">
        <f>PIVOT!C764</f>
        <v>15</v>
      </c>
    </row>
    <row r="764" spans="2:4" x14ac:dyDescent="0.2">
      <c r="B764" t="str">
        <f>PIVOT!A765</f>
        <v>PVTA952102</v>
      </c>
      <c r="C764">
        <f>PIVOT!B765</f>
        <v>2</v>
      </c>
      <c r="D764" s="5">
        <f>PIVOT!C765</f>
        <v>15</v>
      </c>
    </row>
    <row r="765" spans="2:4" x14ac:dyDescent="0.2">
      <c r="B765" t="str">
        <f>PIVOT!A766</f>
        <v>PVTA952103</v>
      </c>
      <c r="C765">
        <f>PIVOT!B766</f>
        <v>1</v>
      </c>
      <c r="D765" s="5">
        <f>PIVOT!C766</f>
        <v>15</v>
      </c>
    </row>
    <row r="766" spans="2:4" x14ac:dyDescent="0.2">
      <c r="B766" t="str">
        <f>PIVOT!A767</f>
        <v>Suc. Valparaíso</v>
      </c>
      <c r="C766">
        <f>PIVOT!B767</f>
        <v>243</v>
      </c>
      <c r="D766" s="5">
        <f>PIVOT!C767</f>
        <v>50.683333333333337</v>
      </c>
    </row>
    <row r="767" spans="2:4" x14ac:dyDescent="0.2">
      <c r="B767" t="str">
        <f>PIVOT!A768</f>
        <v>PVTA953151</v>
      </c>
      <c r="C767">
        <f>PIVOT!B768</f>
        <v>9</v>
      </c>
      <c r="D767" s="5">
        <f>PIVOT!C768</f>
        <v>78.7</v>
      </c>
    </row>
    <row r="768" spans="2:4" x14ac:dyDescent="0.2">
      <c r="B768" t="str">
        <f>PIVOT!A769</f>
        <v>PVTA953101</v>
      </c>
      <c r="C768">
        <f>PIVOT!B769</f>
        <v>32</v>
      </c>
      <c r="D768" s="5">
        <f>PIVOT!C769</f>
        <v>51.6</v>
      </c>
    </row>
    <row r="769" spans="2:4" x14ac:dyDescent="0.2">
      <c r="B769" t="str">
        <f>PIVOT!A770</f>
        <v>PVTA953152</v>
      </c>
      <c r="C769">
        <f>PIVOT!B770</f>
        <v>30</v>
      </c>
      <c r="D769" s="5">
        <f>PIVOT!C770</f>
        <v>48.9</v>
      </c>
    </row>
    <row r="770" spans="2:4" x14ac:dyDescent="0.2">
      <c r="B770" t="str">
        <f>PIVOT!A771</f>
        <v>PVTA953153</v>
      </c>
      <c r="C770">
        <f>PIVOT!B771</f>
        <v>20</v>
      </c>
      <c r="D770" s="5">
        <f>PIVOT!C771</f>
        <v>46.8</v>
      </c>
    </row>
    <row r="771" spans="2:4" x14ac:dyDescent="0.2">
      <c r="B771" t="str">
        <f>PIVOT!A772</f>
        <v>PVTA953100</v>
      </c>
      <c r="C771">
        <f>PIVOT!B772</f>
        <v>32</v>
      </c>
      <c r="D771" s="5">
        <f>PIVOT!C772</f>
        <v>43.5</v>
      </c>
    </row>
    <row r="772" spans="2:4" x14ac:dyDescent="0.2">
      <c r="B772" t="str">
        <f>PIVOT!A773</f>
        <v>PVTA953154</v>
      </c>
      <c r="C772">
        <f>PIVOT!B773</f>
        <v>120</v>
      </c>
      <c r="D772" s="5">
        <f>PIVOT!C773</f>
        <v>34.6</v>
      </c>
    </row>
    <row r="773" spans="2:4" x14ac:dyDescent="0.2">
      <c r="B773" t="str">
        <f>PIVOT!A774</f>
        <v>Guadalupe</v>
      </c>
      <c r="C773">
        <f>PIVOT!B774</f>
        <v>1506</v>
      </c>
      <c r="D773" s="5">
        <f>PIVOT!C774</f>
        <v>43.45542168674698</v>
      </c>
    </row>
    <row r="774" spans="2:4" x14ac:dyDescent="0.2">
      <c r="B774" t="str">
        <f>PIVOT!A775</f>
        <v>Planta Guadalupe</v>
      </c>
      <c r="C774">
        <f>PIVOT!B775</f>
        <v>1276</v>
      </c>
      <c r="D774" s="5">
        <f>PIVOT!C775</f>
        <v>44.066176470588232</v>
      </c>
    </row>
    <row r="775" spans="2:4" x14ac:dyDescent="0.2">
      <c r="B775" t="str">
        <f>PIVOT!A776</f>
        <v>AUDGPE07</v>
      </c>
      <c r="C775">
        <f>PIVOT!B776</f>
        <v>33</v>
      </c>
      <c r="D775" s="5">
        <f>PIVOT!C776</f>
        <v>89.4</v>
      </c>
    </row>
    <row r="776" spans="2:4" x14ac:dyDescent="0.2">
      <c r="B776" t="str">
        <f>PIVOT!A777</f>
        <v>AUDGPE05</v>
      </c>
      <c r="C776">
        <f>PIVOT!B777</f>
        <v>29</v>
      </c>
      <c r="D776" s="5">
        <f>PIVOT!C777</f>
        <v>88.8</v>
      </c>
    </row>
    <row r="777" spans="2:4" x14ac:dyDescent="0.2">
      <c r="B777" t="str">
        <f>PIVOT!A778</f>
        <v>AUDGPE04</v>
      </c>
      <c r="C777">
        <f>PIVOT!B778</f>
        <v>29</v>
      </c>
      <c r="D777" s="5">
        <f>PIVOT!C778</f>
        <v>87.7</v>
      </c>
    </row>
    <row r="778" spans="2:4" x14ac:dyDescent="0.2">
      <c r="B778" t="str">
        <f>PIVOT!A779</f>
        <v>AUDGPE03</v>
      </c>
      <c r="C778">
        <f>PIVOT!B779</f>
        <v>35</v>
      </c>
      <c r="D778" s="5">
        <f>PIVOT!C779</f>
        <v>87</v>
      </c>
    </row>
    <row r="779" spans="2:4" x14ac:dyDescent="0.2">
      <c r="B779" t="str">
        <f>PIVOT!A780</f>
        <v>AUDGPE01</v>
      </c>
      <c r="C779">
        <f>PIVOT!B780</f>
        <v>33</v>
      </c>
      <c r="D779" s="5">
        <f>PIVOT!C780</f>
        <v>84.6</v>
      </c>
    </row>
    <row r="780" spans="2:4" x14ac:dyDescent="0.2">
      <c r="B780" t="str">
        <f>PIVOT!A781</f>
        <v>AUDGPE02</v>
      </c>
      <c r="C780">
        <f>PIVOT!B781</f>
        <v>31</v>
      </c>
      <c r="D780" s="5">
        <f>PIVOT!C781</f>
        <v>83.9</v>
      </c>
    </row>
    <row r="781" spans="2:4" x14ac:dyDescent="0.2">
      <c r="B781" t="str">
        <f>PIVOT!A782</f>
        <v>PVTA701668</v>
      </c>
      <c r="C781">
        <f>PIVOT!B782</f>
        <v>1</v>
      </c>
      <c r="D781" s="5">
        <f>PIVOT!C782</f>
        <v>62.6</v>
      </c>
    </row>
    <row r="782" spans="2:4" x14ac:dyDescent="0.2">
      <c r="B782" t="str">
        <f>PIVOT!A783</f>
        <v>PVTA701646</v>
      </c>
      <c r="C782">
        <f>PIVOT!B783</f>
        <v>6</v>
      </c>
      <c r="D782" s="5">
        <f>PIVOT!C783</f>
        <v>57.5</v>
      </c>
    </row>
    <row r="783" spans="2:4" x14ac:dyDescent="0.2">
      <c r="B783" t="str">
        <f>PIVOT!A784</f>
        <v>PVTA701639</v>
      </c>
      <c r="C783">
        <f>PIVOT!B784</f>
        <v>4</v>
      </c>
      <c r="D783" s="5">
        <f>PIVOT!C784</f>
        <v>57.5</v>
      </c>
    </row>
    <row r="784" spans="2:4" x14ac:dyDescent="0.2">
      <c r="B784" t="str">
        <f>PIVOT!A785</f>
        <v>PVTA701666</v>
      </c>
      <c r="C784">
        <f>PIVOT!B785</f>
        <v>4</v>
      </c>
      <c r="D784" s="5">
        <f>PIVOT!C785</f>
        <v>55.9</v>
      </c>
    </row>
    <row r="785" spans="2:4" x14ac:dyDescent="0.2">
      <c r="B785" t="str">
        <f>PIVOT!A786</f>
        <v>PVTA701631</v>
      </c>
      <c r="C785">
        <f>PIVOT!B786</f>
        <v>10</v>
      </c>
      <c r="D785" s="5">
        <f>PIVOT!C786</f>
        <v>54.4</v>
      </c>
    </row>
    <row r="786" spans="2:4" x14ac:dyDescent="0.2">
      <c r="B786" t="str">
        <f>PIVOT!A787</f>
        <v>PVTA701626</v>
      </c>
      <c r="C786">
        <f>PIVOT!B787</f>
        <v>23</v>
      </c>
      <c r="D786" s="5">
        <f>PIVOT!C787</f>
        <v>53.9</v>
      </c>
    </row>
    <row r="787" spans="2:4" x14ac:dyDescent="0.2">
      <c r="B787" t="str">
        <f>PIVOT!A788</f>
        <v>PVTA701673</v>
      </c>
      <c r="C787">
        <f>PIVOT!B788</f>
        <v>32</v>
      </c>
      <c r="D787" s="5">
        <f>PIVOT!C788</f>
        <v>53.5</v>
      </c>
    </row>
    <row r="788" spans="2:4" x14ac:dyDescent="0.2">
      <c r="B788" t="str">
        <f>PIVOT!A789</f>
        <v>PVTA701710</v>
      </c>
      <c r="C788">
        <f>PIVOT!B789</f>
        <v>28</v>
      </c>
      <c r="D788" s="5">
        <f>PIVOT!C789</f>
        <v>53.4</v>
      </c>
    </row>
    <row r="789" spans="2:4" x14ac:dyDescent="0.2">
      <c r="B789" t="str">
        <f>PIVOT!A790</f>
        <v>PVTA701625</v>
      </c>
      <c r="C789">
        <f>PIVOT!B790</f>
        <v>26</v>
      </c>
      <c r="D789" s="5">
        <f>PIVOT!C790</f>
        <v>53.2</v>
      </c>
    </row>
    <row r="790" spans="2:4" x14ac:dyDescent="0.2">
      <c r="B790" t="str">
        <f>PIVOT!A791</f>
        <v>PVTA701665</v>
      </c>
      <c r="C790">
        <f>PIVOT!B791</f>
        <v>14</v>
      </c>
      <c r="D790" s="5">
        <f>PIVOT!C791</f>
        <v>51.9</v>
      </c>
    </row>
    <row r="791" spans="2:4" x14ac:dyDescent="0.2">
      <c r="B791" t="str">
        <f>PIVOT!A792</f>
        <v>PVTA701700</v>
      </c>
      <c r="C791">
        <f>PIVOT!B792</f>
        <v>16</v>
      </c>
      <c r="D791" s="5">
        <f>PIVOT!C792</f>
        <v>51.8</v>
      </c>
    </row>
    <row r="792" spans="2:4" x14ac:dyDescent="0.2">
      <c r="B792" t="str">
        <f>PIVOT!A793</f>
        <v>PVTA701851</v>
      </c>
      <c r="C792">
        <f>PIVOT!B793</f>
        <v>29</v>
      </c>
      <c r="D792" s="5">
        <f>PIVOT!C793</f>
        <v>51.3</v>
      </c>
    </row>
    <row r="793" spans="2:4" x14ac:dyDescent="0.2">
      <c r="B793" t="str">
        <f>PIVOT!A794</f>
        <v>PVTA701807</v>
      </c>
      <c r="C793">
        <f>PIVOT!B794</f>
        <v>28</v>
      </c>
      <c r="D793" s="5">
        <f>PIVOT!C794</f>
        <v>50.8</v>
      </c>
    </row>
    <row r="794" spans="2:4" x14ac:dyDescent="0.2">
      <c r="B794" t="str">
        <f>PIVOT!A795</f>
        <v>PVTA701801</v>
      </c>
      <c r="C794">
        <f>PIVOT!B795</f>
        <v>18</v>
      </c>
      <c r="D794" s="5">
        <f>PIVOT!C795</f>
        <v>50.4</v>
      </c>
    </row>
    <row r="795" spans="2:4" x14ac:dyDescent="0.2">
      <c r="B795" t="str">
        <f>PIVOT!A796</f>
        <v>PVTA701634</v>
      </c>
      <c r="C795">
        <f>PIVOT!B796</f>
        <v>22</v>
      </c>
      <c r="D795" s="5">
        <f>PIVOT!C796</f>
        <v>48.5</v>
      </c>
    </row>
    <row r="796" spans="2:4" x14ac:dyDescent="0.2">
      <c r="B796" t="str">
        <f>PIVOT!A797</f>
        <v>PVTA701640</v>
      </c>
      <c r="C796">
        <f>PIVOT!B797</f>
        <v>12</v>
      </c>
      <c r="D796" s="5">
        <f>PIVOT!C797</f>
        <v>48</v>
      </c>
    </row>
    <row r="797" spans="2:4" x14ac:dyDescent="0.2">
      <c r="B797" t="str">
        <f>PIVOT!A798</f>
        <v>PVTA701667</v>
      </c>
      <c r="C797">
        <f>PIVOT!B798</f>
        <v>6</v>
      </c>
      <c r="D797" s="5">
        <f>PIVOT!C798</f>
        <v>47.4</v>
      </c>
    </row>
    <row r="798" spans="2:4" x14ac:dyDescent="0.2">
      <c r="B798" t="str">
        <f>PIVOT!A799</f>
        <v>PVTA701654</v>
      </c>
      <c r="C798">
        <f>PIVOT!B799</f>
        <v>9</v>
      </c>
      <c r="D798" s="5">
        <f>PIVOT!C799</f>
        <v>47.1</v>
      </c>
    </row>
    <row r="799" spans="2:4" x14ac:dyDescent="0.2">
      <c r="B799" t="str">
        <f>PIVOT!A800</f>
        <v>PVTA701820</v>
      </c>
      <c r="C799">
        <f>PIVOT!B800</f>
        <v>81</v>
      </c>
      <c r="D799" s="5">
        <f>PIVOT!C800</f>
        <v>46.8</v>
      </c>
    </row>
    <row r="800" spans="2:4" x14ac:dyDescent="0.2">
      <c r="B800" t="str">
        <f>PIVOT!A801</f>
        <v>PVTA701835</v>
      </c>
      <c r="C800">
        <f>PIVOT!B801</f>
        <v>49</v>
      </c>
      <c r="D800" s="5">
        <f>PIVOT!C801</f>
        <v>46.7</v>
      </c>
    </row>
    <row r="801" spans="2:4" x14ac:dyDescent="0.2">
      <c r="B801" t="str">
        <f>PIVOT!A802</f>
        <v>PVTA701822</v>
      </c>
      <c r="C801">
        <f>PIVOT!B802</f>
        <v>8</v>
      </c>
      <c r="D801" s="5">
        <f>PIVOT!C802</f>
        <v>46.6</v>
      </c>
    </row>
    <row r="802" spans="2:4" x14ac:dyDescent="0.2">
      <c r="B802" t="str">
        <f>PIVOT!A803</f>
        <v>PVTA701827</v>
      </c>
      <c r="C802">
        <f>PIVOT!B803</f>
        <v>8</v>
      </c>
      <c r="D802" s="5">
        <f>PIVOT!C803</f>
        <v>46.1</v>
      </c>
    </row>
    <row r="803" spans="2:4" x14ac:dyDescent="0.2">
      <c r="B803" t="str">
        <f>PIVOT!A804</f>
        <v>PVTA701622</v>
      </c>
      <c r="C803">
        <f>PIVOT!B804</f>
        <v>22</v>
      </c>
      <c r="D803" s="5">
        <f>PIVOT!C804</f>
        <v>45.2</v>
      </c>
    </row>
    <row r="804" spans="2:4" x14ac:dyDescent="0.2">
      <c r="B804" t="str">
        <f>PIVOT!A805</f>
        <v>PVTA701627</v>
      </c>
      <c r="C804">
        <f>PIVOT!B805</f>
        <v>16</v>
      </c>
      <c r="D804" s="5">
        <f>PIVOT!C805</f>
        <v>44.6</v>
      </c>
    </row>
    <row r="805" spans="2:4" x14ac:dyDescent="0.2">
      <c r="B805" t="str">
        <f>PIVOT!A806</f>
        <v>PVTA701821</v>
      </c>
      <c r="C805">
        <f>PIVOT!B806</f>
        <v>16</v>
      </c>
      <c r="D805" s="5">
        <f>PIVOT!C806</f>
        <v>43.5</v>
      </c>
    </row>
    <row r="806" spans="2:4" x14ac:dyDescent="0.2">
      <c r="B806" t="str">
        <f>PIVOT!A807</f>
        <v>PVTA701641</v>
      </c>
      <c r="C806">
        <f>PIVOT!B807</f>
        <v>51</v>
      </c>
      <c r="D806" s="5">
        <f>PIVOT!C807</f>
        <v>42.3</v>
      </c>
    </row>
    <row r="807" spans="2:4" x14ac:dyDescent="0.2">
      <c r="B807" t="str">
        <f>PIVOT!A808</f>
        <v>PVTA701803</v>
      </c>
      <c r="C807">
        <f>PIVOT!B808</f>
        <v>2</v>
      </c>
      <c r="D807" s="5">
        <f>PIVOT!C808</f>
        <v>42.1</v>
      </c>
    </row>
    <row r="808" spans="2:4" x14ac:dyDescent="0.2">
      <c r="B808" t="str">
        <f>PIVOT!A809</f>
        <v>PVTA701670</v>
      </c>
      <c r="C808">
        <f>PIVOT!B809</f>
        <v>2</v>
      </c>
      <c r="D808" s="5">
        <f>PIVOT!C809</f>
        <v>42.1</v>
      </c>
    </row>
    <row r="809" spans="2:4" x14ac:dyDescent="0.2">
      <c r="B809" t="str">
        <f>PIVOT!A810</f>
        <v>PVTA701711</v>
      </c>
      <c r="C809">
        <f>PIVOT!B810</f>
        <v>2</v>
      </c>
      <c r="D809" s="5">
        <f>PIVOT!C810</f>
        <v>42.1</v>
      </c>
    </row>
    <row r="810" spans="2:4" x14ac:dyDescent="0.2">
      <c r="B810" t="str">
        <f>PIVOT!A811</f>
        <v>PVTA701848</v>
      </c>
      <c r="C810">
        <f>PIVOT!B811</f>
        <v>8</v>
      </c>
      <c r="D810" s="5">
        <f>PIVOT!C811</f>
        <v>41.5</v>
      </c>
    </row>
    <row r="811" spans="2:4" x14ac:dyDescent="0.2">
      <c r="B811" t="str">
        <f>PIVOT!A812</f>
        <v>PVTA701642</v>
      </c>
      <c r="C811">
        <f>PIVOT!B812</f>
        <v>12</v>
      </c>
      <c r="D811" s="5">
        <f>PIVOT!C812</f>
        <v>40.6</v>
      </c>
    </row>
    <row r="812" spans="2:4" x14ac:dyDescent="0.2">
      <c r="B812" t="str">
        <f>PIVOT!A813</f>
        <v>PVTA701635</v>
      </c>
      <c r="C812">
        <f>PIVOT!B813</f>
        <v>10</v>
      </c>
      <c r="D812" s="5">
        <f>PIVOT!C813</f>
        <v>40.299999999999997</v>
      </c>
    </row>
    <row r="813" spans="2:4" x14ac:dyDescent="0.2">
      <c r="B813" t="str">
        <f>PIVOT!A814</f>
        <v>PVTA701637</v>
      </c>
      <c r="C813">
        <f>PIVOT!B814</f>
        <v>10</v>
      </c>
      <c r="D813" s="5">
        <f>PIVOT!C814</f>
        <v>39.299999999999997</v>
      </c>
    </row>
    <row r="814" spans="2:4" x14ac:dyDescent="0.2">
      <c r="B814" t="str">
        <f>PIVOT!A815</f>
        <v>PVTA701638</v>
      </c>
      <c r="C814">
        <f>PIVOT!B815</f>
        <v>12</v>
      </c>
      <c r="D814" s="5">
        <f>PIVOT!C815</f>
        <v>39.200000000000003</v>
      </c>
    </row>
    <row r="815" spans="2:4" x14ac:dyDescent="0.2">
      <c r="B815" t="str">
        <f>PIVOT!A816</f>
        <v>PVTA701643</v>
      </c>
      <c r="C815">
        <f>PIVOT!B816</f>
        <v>10</v>
      </c>
      <c r="D815" s="5">
        <f>PIVOT!C816</f>
        <v>39.1</v>
      </c>
    </row>
    <row r="816" spans="2:4" x14ac:dyDescent="0.2">
      <c r="B816" t="str">
        <f>PIVOT!A817</f>
        <v>PVTA701831</v>
      </c>
      <c r="C816">
        <f>PIVOT!B817</f>
        <v>20</v>
      </c>
      <c r="D816" s="5">
        <f>PIVOT!C817</f>
        <v>38.700000000000003</v>
      </c>
    </row>
    <row r="817" spans="2:4" x14ac:dyDescent="0.2">
      <c r="B817" t="str">
        <f>PIVOT!A818</f>
        <v>PVTA701633</v>
      </c>
      <c r="C817">
        <f>PIVOT!B818</f>
        <v>6</v>
      </c>
      <c r="D817" s="5">
        <f>PIVOT!C818</f>
        <v>38.6</v>
      </c>
    </row>
    <row r="818" spans="2:4" x14ac:dyDescent="0.2">
      <c r="B818" t="str">
        <f>PIVOT!A819</f>
        <v>PVTA701847</v>
      </c>
      <c r="C818">
        <f>PIVOT!B819</f>
        <v>28</v>
      </c>
      <c r="D818" s="5">
        <f>PIVOT!C819</f>
        <v>37.700000000000003</v>
      </c>
    </row>
    <row r="819" spans="2:4" x14ac:dyDescent="0.2">
      <c r="B819" t="str">
        <f>PIVOT!A820</f>
        <v>PVTA701701</v>
      </c>
      <c r="C819">
        <f>PIVOT!B820</f>
        <v>14</v>
      </c>
      <c r="D819" s="5">
        <f>PIVOT!C820</f>
        <v>37.200000000000003</v>
      </c>
    </row>
    <row r="820" spans="2:4" x14ac:dyDescent="0.2">
      <c r="B820" t="str">
        <f>PIVOT!A821</f>
        <v>PVTA701664</v>
      </c>
      <c r="C820">
        <f>PIVOT!B821</f>
        <v>8</v>
      </c>
      <c r="D820" s="5">
        <f>PIVOT!C821</f>
        <v>36.9</v>
      </c>
    </row>
    <row r="821" spans="2:4" x14ac:dyDescent="0.2">
      <c r="B821" t="str">
        <f>PIVOT!A822</f>
        <v>PVTA701630</v>
      </c>
      <c r="C821">
        <f>PIVOT!B822</f>
        <v>4</v>
      </c>
      <c r="D821" s="5">
        <f>PIVOT!C822</f>
        <v>36.6</v>
      </c>
    </row>
    <row r="822" spans="2:4" x14ac:dyDescent="0.2">
      <c r="B822" t="str">
        <f>PIVOT!A823</f>
        <v>PVTA701621</v>
      </c>
      <c r="C822">
        <f>PIVOT!B823</f>
        <v>32</v>
      </c>
      <c r="D822" s="5">
        <f>PIVOT!C823</f>
        <v>36</v>
      </c>
    </row>
    <row r="823" spans="2:4" x14ac:dyDescent="0.2">
      <c r="B823" t="str">
        <f>PIVOT!A824</f>
        <v>PVTA701628</v>
      </c>
      <c r="C823">
        <f>PIVOT!B824</f>
        <v>8</v>
      </c>
      <c r="D823" s="5">
        <f>PIVOT!C824</f>
        <v>35.799999999999997</v>
      </c>
    </row>
    <row r="824" spans="2:4" x14ac:dyDescent="0.2">
      <c r="B824" t="str">
        <f>PIVOT!A825</f>
        <v>PVTA701647</v>
      </c>
      <c r="C824">
        <f>PIVOT!B825</f>
        <v>10</v>
      </c>
      <c r="D824" s="5">
        <f>PIVOT!C825</f>
        <v>35.299999999999997</v>
      </c>
    </row>
    <row r="825" spans="2:4" x14ac:dyDescent="0.2">
      <c r="B825" t="str">
        <f>PIVOT!A826</f>
        <v>PVTA701709</v>
      </c>
      <c r="C825">
        <f>PIVOT!B826</f>
        <v>6</v>
      </c>
      <c r="D825" s="5">
        <f>PIVOT!C826</f>
        <v>33.799999999999997</v>
      </c>
    </row>
    <row r="826" spans="2:4" x14ac:dyDescent="0.2">
      <c r="B826" t="str">
        <f>PIVOT!A827</f>
        <v>PVTA701702</v>
      </c>
      <c r="C826">
        <f>PIVOT!B827</f>
        <v>18</v>
      </c>
      <c r="D826" s="5">
        <f>PIVOT!C827</f>
        <v>33.700000000000003</v>
      </c>
    </row>
    <row r="827" spans="2:4" x14ac:dyDescent="0.2">
      <c r="B827" t="str">
        <f>PIVOT!A828</f>
        <v>PVTA701629</v>
      </c>
      <c r="C827">
        <f>PIVOT!B828</f>
        <v>18</v>
      </c>
      <c r="D827" s="5">
        <f>PIVOT!C828</f>
        <v>32.299999999999997</v>
      </c>
    </row>
    <row r="828" spans="2:4" x14ac:dyDescent="0.2">
      <c r="B828" t="str">
        <f>PIVOT!A829</f>
        <v>PVTA701662</v>
      </c>
      <c r="C828">
        <f>PIVOT!B829</f>
        <v>8</v>
      </c>
      <c r="D828" s="5">
        <f>PIVOT!C829</f>
        <v>31.9</v>
      </c>
    </row>
    <row r="829" spans="2:4" x14ac:dyDescent="0.2">
      <c r="B829" t="str">
        <f>PIVOT!A830</f>
        <v>PVTA701636</v>
      </c>
      <c r="C829">
        <f>PIVOT!B830</f>
        <v>8</v>
      </c>
      <c r="D829" s="5">
        <f>PIVOT!C830</f>
        <v>30.1</v>
      </c>
    </row>
    <row r="830" spans="2:4" x14ac:dyDescent="0.2">
      <c r="B830" t="str">
        <f>PIVOT!A831</f>
        <v>PVTA701849</v>
      </c>
      <c r="C830">
        <f>PIVOT!B831</f>
        <v>6</v>
      </c>
      <c r="D830" s="5">
        <f>PIVOT!C831</f>
        <v>29.9</v>
      </c>
    </row>
    <row r="831" spans="2:4" x14ac:dyDescent="0.2">
      <c r="B831" t="str">
        <f>PIVOT!A832</f>
        <v>PVTA701850</v>
      </c>
      <c r="C831">
        <f>PIVOT!B832</f>
        <v>10</v>
      </c>
      <c r="D831" s="5">
        <f>PIVOT!C832</f>
        <v>28.4</v>
      </c>
    </row>
    <row r="832" spans="2:4" x14ac:dyDescent="0.2">
      <c r="B832" t="str">
        <f>PIVOT!A833</f>
        <v>PVTA701632</v>
      </c>
      <c r="C832">
        <f>PIVOT!B833</f>
        <v>16</v>
      </c>
      <c r="D832" s="5">
        <f>PIVOT!C833</f>
        <v>28.4</v>
      </c>
    </row>
    <row r="833" spans="2:4" x14ac:dyDescent="0.2">
      <c r="B833" t="str">
        <f>PIVOT!A834</f>
        <v>PVTA701825</v>
      </c>
      <c r="C833">
        <f>PIVOT!B834</f>
        <v>48</v>
      </c>
      <c r="D833" s="5">
        <f>PIVOT!C834</f>
        <v>28</v>
      </c>
    </row>
    <row r="834" spans="2:4" x14ac:dyDescent="0.2">
      <c r="B834" t="str">
        <f>PIVOT!A835</f>
        <v>PVTA701645</v>
      </c>
      <c r="C834">
        <f>PIVOT!B835</f>
        <v>2</v>
      </c>
      <c r="D834" s="5">
        <f>PIVOT!C835</f>
        <v>27.1</v>
      </c>
    </row>
    <row r="835" spans="2:4" x14ac:dyDescent="0.2">
      <c r="B835" t="str">
        <f>PIVOT!A836</f>
        <v>PVTA701826</v>
      </c>
      <c r="C835">
        <f>PIVOT!B836</f>
        <v>114</v>
      </c>
      <c r="D835" s="5">
        <f>PIVOT!C836</f>
        <v>26.2</v>
      </c>
    </row>
    <row r="836" spans="2:4" x14ac:dyDescent="0.2">
      <c r="B836" t="str">
        <f>PIVOT!A837</f>
        <v>PVTA701671</v>
      </c>
      <c r="C836">
        <f>PIVOT!B837</f>
        <v>5</v>
      </c>
      <c r="D836" s="5">
        <f>PIVOT!C837</f>
        <v>23.3</v>
      </c>
    </row>
    <row r="837" spans="2:4" x14ac:dyDescent="0.2">
      <c r="B837" t="str">
        <f>PIVOT!A838</f>
        <v>PVTA701855</v>
      </c>
      <c r="C837">
        <f>PIVOT!B838</f>
        <v>32</v>
      </c>
      <c r="D837" s="5">
        <f>PIVOT!C838</f>
        <v>21.9</v>
      </c>
    </row>
    <row r="838" spans="2:4" x14ac:dyDescent="0.2">
      <c r="B838" t="str">
        <f>PIVOT!A839</f>
        <v>PVTA701669</v>
      </c>
      <c r="C838">
        <f>PIVOT!B839</f>
        <v>8</v>
      </c>
      <c r="D838" s="5">
        <f>PIVOT!C839</f>
        <v>21.9</v>
      </c>
    </row>
    <row r="839" spans="2:4" x14ac:dyDescent="0.2">
      <c r="B839" t="str">
        <f>PIVOT!A840</f>
        <v>PVTA701838</v>
      </c>
      <c r="C839">
        <f>PIVOT!B840</f>
        <v>36</v>
      </c>
      <c r="D839" s="5">
        <f>PIVOT!C840</f>
        <v>21.8</v>
      </c>
    </row>
    <row r="840" spans="2:4" x14ac:dyDescent="0.2">
      <c r="B840" t="str">
        <f>PIVOT!A841</f>
        <v>PVTA701806</v>
      </c>
      <c r="C840">
        <f>PIVOT!B841</f>
        <v>4</v>
      </c>
      <c r="D840" s="5">
        <f>PIVOT!C841</f>
        <v>21.3</v>
      </c>
    </row>
    <row r="841" spans="2:4" x14ac:dyDescent="0.2">
      <c r="B841" t="str">
        <f>PIVOT!A842</f>
        <v>PVTA701833</v>
      </c>
      <c r="C841">
        <f>PIVOT!B842</f>
        <v>6</v>
      </c>
      <c r="D841" s="5">
        <f>PIVOT!C842</f>
        <v>16.7</v>
      </c>
    </row>
    <row r="842" spans="2:4" x14ac:dyDescent="0.2">
      <c r="B842" t="str">
        <f>PIVOT!A843</f>
        <v>PVTA701660</v>
      </c>
      <c r="C842">
        <f>PIVOT!B843</f>
        <v>4</v>
      </c>
      <c r="D842" s="5">
        <f>PIVOT!C843</f>
        <v>8.4</v>
      </c>
    </row>
    <row r="843" spans="2:4" x14ac:dyDescent="0.2">
      <c r="B843" t="str">
        <f>PIVOT!A844</f>
        <v>Sucursal Cadereyta</v>
      </c>
      <c r="C843">
        <f>PIVOT!B844</f>
        <v>230</v>
      </c>
      <c r="D843" s="5">
        <f>PIVOT!C844</f>
        <v>40.686666666666682</v>
      </c>
    </row>
    <row r="844" spans="2:4" x14ac:dyDescent="0.2">
      <c r="B844" t="str">
        <f>PIVOT!A845</f>
        <v>AUDGPE06</v>
      </c>
      <c r="C844">
        <f>PIVOT!B845</f>
        <v>29</v>
      </c>
      <c r="D844" s="5">
        <f>PIVOT!C845</f>
        <v>68.599999999999994</v>
      </c>
    </row>
    <row r="845" spans="2:4" x14ac:dyDescent="0.2">
      <c r="B845" t="str">
        <f>PIVOT!A846</f>
        <v>PVTA709800</v>
      </c>
      <c r="C845">
        <f>PIVOT!B846</f>
        <v>38</v>
      </c>
      <c r="D845" s="5">
        <f>PIVOT!C846</f>
        <v>51.7</v>
      </c>
    </row>
    <row r="846" spans="2:4" x14ac:dyDescent="0.2">
      <c r="B846" t="str">
        <f>PIVOT!A847</f>
        <v>PVTA709624</v>
      </c>
      <c r="C846">
        <f>PIVOT!B847</f>
        <v>26</v>
      </c>
      <c r="D846" s="5">
        <f>PIVOT!C847</f>
        <v>48.3</v>
      </c>
    </row>
    <row r="847" spans="2:4" x14ac:dyDescent="0.2">
      <c r="B847" t="str">
        <f>PIVOT!A848</f>
        <v>PVTA709631</v>
      </c>
      <c r="C847">
        <f>PIVOT!B848</f>
        <v>16</v>
      </c>
      <c r="D847" s="5">
        <f>PIVOT!C848</f>
        <v>46.1</v>
      </c>
    </row>
    <row r="848" spans="2:4" x14ac:dyDescent="0.2">
      <c r="B848" t="str">
        <f>PIVOT!A849</f>
        <v>PVTA709626</v>
      </c>
      <c r="C848">
        <f>PIVOT!B849</f>
        <v>30</v>
      </c>
      <c r="D848" s="5">
        <f>PIVOT!C849</f>
        <v>42.3</v>
      </c>
    </row>
    <row r="849" spans="2:4" x14ac:dyDescent="0.2">
      <c r="B849" t="str">
        <f>PIVOT!A850</f>
        <v>PVTA709828</v>
      </c>
      <c r="C849">
        <f>PIVOT!B850</f>
        <v>2</v>
      </c>
      <c r="D849" s="5">
        <f>PIVOT!C850</f>
        <v>42.1</v>
      </c>
    </row>
    <row r="850" spans="2:4" x14ac:dyDescent="0.2">
      <c r="B850" t="str">
        <f>PIVOT!A851</f>
        <v>PVTA709621</v>
      </c>
      <c r="C850">
        <f>PIVOT!B851</f>
        <v>24</v>
      </c>
      <c r="D850" s="5">
        <f>PIVOT!C851</f>
        <v>40.5</v>
      </c>
    </row>
    <row r="851" spans="2:4" x14ac:dyDescent="0.2">
      <c r="B851" t="str">
        <f>PIVOT!A852</f>
        <v>PVTA709620</v>
      </c>
      <c r="C851">
        <f>PIVOT!B852</f>
        <v>6</v>
      </c>
      <c r="D851" s="5">
        <f>PIVOT!C852</f>
        <v>40.200000000000003</v>
      </c>
    </row>
    <row r="852" spans="2:4" x14ac:dyDescent="0.2">
      <c r="B852" t="str">
        <f>PIVOT!A853</f>
        <v>PVTA709629</v>
      </c>
      <c r="C852">
        <f>PIVOT!B853</f>
        <v>18</v>
      </c>
      <c r="D852" s="5">
        <f>PIVOT!C853</f>
        <v>39.200000000000003</v>
      </c>
    </row>
    <row r="853" spans="2:4" x14ac:dyDescent="0.2">
      <c r="B853" t="str">
        <f>PIVOT!A854</f>
        <v>PVTA709625</v>
      </c>
      <c r="C853">
        <f>PIVOT!B854</f>
        <v>6</v>
      </c>
      <c r="D853" s="5">
        <f>PIVOT!C854</f>
        <v>39</v>
      </c>
    </row>
    <row r="854" spans="2:4" x14ac:dyDescent="0.2">
      <c r="B854" t="str">
        <f>PIVOT!A855</f>
        <v>PVTA709630</v>
      </c>
      <c r="C854">
        <f>PIVOT!B855</f>
        <v>15</v>
      </c>
      <c r="D854" s="5">
        <f>PIVOT!C855</f>
        <v>35.6</v>
      </c>
    </row>
    <row r="855" spans="2:4" x14ac:dyDescent="0.2">
      <c r="B855" t="str">
        <f>PIVOT!A856</f>
        <v>PVTA709623</v>
      </c>
      <c r="C855">
        <f>PIVOT!B856</f>
        <v>2</v>
      </c>
      <c r="D855" s="5">
        <f>PIVOT!C856</f>
        <v>33.799999999999997</v>
      </c>
    </row>
    <row r="856" spans="2:4" x14ac:dyDescent="0.2">
      <c r="B856" t="str">
        <f>PIVOT!A857</f>
        <v>PVTA709627</v>
      </c>
      <c r="C856">
        <f>PIVOT!B857</f>
        <v>6</v>
      </c>
      <c r="D856" s="5">
        <f>PIVOT!C857</f>
        <v>33.200000000000003</v>
      </c>
    </row>
    <row r="857" spans="2:4" x14ac:dyDescent="0.2">
      <c r="B857" t="str">
        <f>PIVOT!A858</f>
        <v>PVTA709829</v>
      </c>
      <c r="C857">
        <f>PIVOT!B858</f>
        <v>4</v>
      </c>
      <c r="D857" s="5">
        <f>PIVOT!C858</f>
        <v>33</v>
      </c>
    </row>
    <row r="858" spans="2:4" x14ac:dyDescent="0.2">
      <c r="B858" t="str">
        <f>PIVOT!A859</f>
        <v>PVTA709834</v>
      </c>
      <c r="C858">
        <f>PIVOT!B859</f>
        <v>8</v>
      </c>
      <c r="D858" s="5">
        <f>PIVOT!C859</f>
        <v>16.7</v>
      </c>
    </row>
    <row r="859" spans="2:4" x14ac:dyDescent="0.2">
      <c r="B859" t="str">
        <f>PIVOT!A860</f>
        <v>Hermosillo</v>
      </c>
      <c r="C859">
        <f>PIVOT!B860</f>
        <v>1431</v>
      </c>
      <c r="D859" s="5">
        <f>PIVOT!C860</f>
        <v>46.568965517241374</v>
      </c>
    </row>
    <row r="860" spans="2:4" x14ac:dyDescent="0.2">
      <c r="B860" t="str">
        <f>PIVOT!A861</f>
        <v>Planta Hermosillo</v>
      </c>
      <c r="C860">
        <f>PIVOT!B861</f>
        <v>1140</v>
      </c>
      <c r="D860" s="5">
        <f>PIVOT!C861</f>
        <v>44.806521739130424</v>
      </c>
    </row>
    <row r="861" spans="2:4" x14ac:dyDescent="0.2">
      <c r="B861" t="str">
        <f>PIVOT!A862</f>
        <v>AUDHMO01</v>
      </c>
      <c r="C861">
        <f>PIVOT!B862</f>
        <v>39</v>
      </c>
      <c r="D861" s="5">
        <f>PIVOT!C862</f>
        <v>90.3</v>
      </c>
    </row>
    <row r="862" spans="2:4" x14ac:dyDescent="0.2">
      <c r="B862" t="str">
        <f>PIVOT!A863</f>
        <v>PVTA401612</v>
      </c>
      <c r="C862">
        <f>PIVOT!B863</f>
        <v>3</v>
      </c>
      <c r="D862" s="5">
        <f>PIVOT!C863</f>
        <v>89.7</v>
      </c>
    </row>
    <row r="863" spans="2:4" x14ac:dyDescent="0.2">
      <c r="B863" t="str">
        <f>PIVOT!A864</f>
        <v>AUDHMO03</v>
      </c>
      <c r="C863">
        <f>PIVOT!B864</f>
        <v>40</v>
      </c>
      <c r="D863" s="5">
        <f>PIVOT!C864</f>
        <v>87.6</v>
      </c>
    </row>
    <row r="864" spans="2:4" x14ac:dyDescent="0.2">
      <c r="B864" t="str">
        <f>PIVOT!A865</f>
        <v>PVTA401635</v>
      </c>
      <c r="C864">
        <f>PIVOT!B865</f>
        <v>2</v>
      </c>
      <c r="D864" s="5">
        <f>PIVOT!C865</f>
        <v>75.3</v>
      </c>
    </row>
    <row r="865" spans="2:4" x14ac:dyDescent="0.2">
      <c r="B865" t="str">
        <f>PIVOT!A866</f>
        <v>PVTA401613</v>
      </c>
      <c r="C865">
        <f>PIVOT!B866</f>
        <v>24</v>
      </c>
      <c r="D865" s="5">
        <f>PIVOT!C866</f>
        <v>66.5</v>
      </c>
    </row>
    <row r="866" spans="2:4" x14ac:dyDescent="0.2">
      <c r="B866" t="str">
        <f>PIVOT!A867</f>
        <v>PVTA401601</v>
      </c>
      <c r="C866">
        <f>PIVOT!B867</f>
        <v>26</v>
      </c>
      <c r="D866" s="5">
        <f>PIVOT!C867</f>
        <v>62.4</v>
      </c>
    </row>
    <row r="867" spans="2:4" x14ac:dyDescent="0.2">
      <c r="B867" t="str">
        <f>PIVOT!A868</f>
        <v>PVTA401615</v>
      </c>
      <c r="C867">
        <f>PIVOT!B868</f>
        <v>41</v>
      </c>
      <c r="D867" s="5">
        <f>PIVOT!C868</f>
        <v>58.4</v>
      </c>
    </row>
    <row r="868" spans="2:4" x14ac:dyDescent="0.2">
      <c r="B868" t="str">
        <f>PIVOT!A869</f>
        <v>PVTA401633</v>
      </c>
      <c r="C868">
        <f>PIVOT!B869</f>
        <v>25</v>
      </c>
      <c r="D868" s="5">
        <f>PIVOT!C869</f>
        <v>57.5</v>
      </c>
    </row>
    <row r="869" spans="2:4" x14ac:dyDescent="0.2">
      <c r="B869" t="str">
        <f>PIVOT!A870</f>
        <v>PVTA401644</v>
      </c>
      <c r="C869">
        <f>PIVOT!B870</f>
        <v>2</v>
      </c>
      <c r="D869" s="5">
        <f>PIVOT!C870</f>
        <v>57.5</v>
      </c>
    </row>
    <row r="870" spans="2:4" x14ac:dyDescent="0.2">
      <c r="B870" t="str">
        <f>PIVOT!A871</f>
        <v>PVTA401604</v>
      </c>
      <c r="C870">
        <f>PIVOT!B871</f>
        <v>64</v>
      </c>
      <c r="D870" s="5">
        <f>PIVOT!C871</f>
        <v>54.5</v>
      </c>
    </row>
    <row r="871" spans="2:4" x14ac:dyDescent="0.2">
      <c r="B871" t="str">
        <f>PIVOT!A872</f>
        <v>PVTA401640</v>
      </c>
      <c r="C871">
        <f>PIVOT!B872</f>
        <v>4</v>
      </c>
      <c r="D871" s="5">
        <f>PIVOT!C872</f>
        <v>53.8</v>
      </c>
    </row>
    <row r="872" spans="2:4" x14ac:dyDescent="0.2">
      <c r="B872" t="str">
        <f>PIVOT!A873</f>
        <v>PVTA401603</v>
      </c>
      <c r="C872">
        <f>PIVOT!B873</f>
        <v>25</v>
      </c>
      <c r="D872" s="5">
        <f>PIVOT!C873</f>
        <v>52.8</v>
      </c>
    </row>
    <row r="873" spans="2:4" x14ac:dyDescent="0.2">
      <c r="B873" t="str">
        <f>PIVOT!A874</f>
        <v>PVTA401600</v>
      </c>
      <c r="C873">
        <f>PIVOT!B874</f>
        <v>26</v>
      </c>
      <c r="D873" s="5">
        <f>PIVOT!C874</f>
        <v>52.6</v>
      </c>
    </row>
    <row r="874" spans="2:4" x14ac:dyDescent="0.2">
      <c r="B874" t="str">
        <f>PIVOT!A875</f>
        <v>PVTA401636</v>
      </c>
      <c r="C874">
        <f>PIVOT!B875</f>
        <v>12</v>
      </c>
      <c r="D874" s="5">
        <f>PIVOT!C875</f>
        <v>52.5</v>
      </c>
    </row>
    <row r="875" spans="2:4" x14ac:dyDescent="0.2">
      <c r="B875" t="str">
        <f>PIVOT!A876</f>
        <v>PVTA401624</v>
      </c>
      <c r="C875">
        <f>PIVOT!B876</f>
        <v>11</v>
      </c>
      <c r="D875" s="5">
        <f>PIVOT!C876</f>
        <v>52.3</v>
      </c>
    </row>
    <row r="876" spans="2:4" x14ac:dyDescent="0.2">
      <c r="B876" t="str">
        <f>PIVOT!A877</f>
        <v>PVTA401629</v>
      </c>
      <c r="C876">
        <f>PIVOT!B877</f>
        <v>43</v>
      </c>
      <c r="D876" s="5">
        <f>PIVOT!C877</f>
        <v>51.8</v>
      </c>
    </row>
    <row r="877" spans="2:4" x14ac:dyDescent="0.2">
      <c r="B877" t="str">
        <f>PIVOT!A878</f>
        <v>PVTA401637</v>
      </c>
      <c r="C877">
        <f>PIVOT!B878</f>
        <v>19</v>
      </c>
      <c r="D877" s="5">
        <f>PIVOT!C878</f>
        <v>51.7</v>
      </c>
    </row>
    <row r="878" spans="2:4" x14ac:dyDescent="0.2">
      <c r="B878" t="str">
        <f>PIVOT!A879</f>
        <v>PVTA401638</v>
      </c>
      <c r="C878">
        <f>PIVOT!B879</f>
        <v>22</v>
      </c>
      <c r="D878" s="5">
        <f>PIVOT!C879</f>
        <v>50.9</v>
      </c>
    </row>
    <row r="879" spans="2:4" x14ac:dyDescent="0.2">
      <c r="B879" t="str">
        <f>PIVOT!A880</f>
        <v>PVTA401632</v>
      </c>
      <c r="C879">
        <f>PIVOT!B880</f>
        <v>34</v>
      </c>
      <c r="D879" s="5">
        <f>PIVOT!C880</f>
        <v>50.9</v>
      </c>
    </row>
    <row r="880" spans="2:4" x14ac:dyDescent="0.2">
      <c r="B880" t="str">
        <f>PIVOT!A881</f>
        <v>PVTA401602</v>
      </c>
      <c r="C880">
        <f>PIVOT!B881</f>
        <v>36</v>
      </c>
      <c r="D880" s="5">
        <f>PIVOT!C881</f>
        <v>49.6</v>
      </c>
    </row>
    <row r="881" spans="2:4" x14ac:dyDescent="0.2">
      <c r="B881" t="str">
        <f>PIVOT!A882</f>
        <v>PVTA401605</v>
      </c>
      <c r="C881">
        <f>PIVOT!B882</f>
        <v>10</v>
      </c>
      <c r="D881" s="5">
        <f>PIVOT!C882</f>
        <v>48.3</v>
      </c>
    </row>
    <row r="882" spans="2:4" x14ac:dyDescent="0.2">
      <c r="B882" t="str">
        <f>PIVOT!A883</f>
        <v>PVTA401614</v>
      </c>
      <c r="C882">
        <f>PIVOT!B883</f>
        <v>10</v>
      </c>
      <c r="D882" s="5">
        <f>PIVOT!C883</f>
        <v>47.1</v>
      </c>
    </row>
    <row r="883" spans="2:4" x14ac:dyDescent="0.2">
      <c r="B883" t="str">
        <f>PIVOT!A884</f>
        <v>PVTA401616</v>
      </c>
      <c r="C883">
        <f>PIVOT!B884</f>
        <v>42</v>
      </c>
      <c r="D883" s="5">
        <f>PIVOT!C884</f>
        <v>42.6</v>
      </c>
    </row>
    <row r="884" spans="2:4" x14ac:dyDescent="0.2">
      <c r="B884" t="str">
        <f>PIVOT!A885</f>
        <v>PVTA401628</v>
      </c>
      <c r="C884">
        <f>PIVOT!B885</f>
        <v>39</v>
      </c>
      <c r="D884" s="5">
        <f>PIVOT!C885</f>
        <v>42.3</v>
      </c>
    </row>
    <row r="885" spans="2:4" x14ac:dyDescent="0.2">
      <c r="B885" t="str">
        <f>PIVOT!A886</f>
        <v>PVTA401639</v>
      </c>
      <c r="C885">
        <f>PIVOT!B886</f>
        <v>2</v>
      </c>
      <c r="D885" s="5">
        <f>PIVOT!C886</f>
        <v>42.1</v>
      </c>
    </row>
    <row r="886" spans="2:4" x14ac:dyDescent="0.2">
      <c r="B886" t="str">
        <f>PIVOT!A887</f>
        <v>PVTA401631</v>
      </c>
      <c r="C886">
        <f>PIVOT!B887</f>
        <v>10</v>
      </c>
      <c r="D886" s="5">
        <f>PIVOT!C887</f>
        <v>40.9</v>
      </c>
    </row>
    <row r="887" spans="2:4" x14ac:dyDescent="0.2">
      <c r="B887" t="str">
        <f>PIVOT!A888</f>
        <v>PVTA401609</v>
      </c>
      <c r="C887">
        <f>PIVOT!B888</f>
        <v>4</v>
      </c>
      <c r="D887" s="5">
        <f>PIVOT!C888</f>
        <v>40.700000000000003</v>
      </c>
    </row>
    <row r="888" spans="2:4" x14ac:dyDescent="0.2">
      <c r="B888" t="str">
        <f>PIVOT!A889</f>
        <v>PVTA401620</v>
      </c>
      <c r="C888">
        <f>PIVOT!B889</f>
        <v>6</v>
      </c>
      <c r="D888" s="5">
        <f>PIVOT!C889</f>
        <v>40.1</v>
      </c>
    </row>
    <row r="889" spans="2:4" x14ac:dyDescent="0.2">
      <c r="B889" t="str">
        <f>PIVOT!A890</f>
        <v>PVTA401703</v>
      </c>
      <c r="C889">
        <f>PIVOT!B890</f>
        <v>2</v>
      </c>
      <c r="D889" s="5">
        <f>PIVOT!C890</f>
        <v>39.4</v>
      </c>
    </row>
    <row r="890" spans="2:4" x14ac:dyDescent="0.2">
      <c r="B890" t="str">
        <f>PIVOT!A891</f>
        <v>PVTA401608</v>
      </c>
      <c r="C890">
        <f>PIVOT!B891</f>
        <v>44</v>
      </c>
      <c r="D890" s="5">
        <f>PIVOT!C891</f>
        <v>39.200000000000003</v>
      </c>
    </row>
    <row r="891" spans="2:4" x14ac:dyDescent="0.2">
      <c r="B891" t="str">
        <f>PIVOT!A892</f>
        <v>PVTA401611</v>
      </c>
      <c r="C891">
        <f>PIVOT!B892</f>
        <v>65</v>
      </c>
      <c r="D891" s="5">
        <f>PIVOT!C892</f>
        <v>37.4</v>
      </c>
    </row>
    <row r="892" spans="2:4" x14ac:dyDescent="0.2">
      <c r="B892" t="str">
        <f>PIVOT!A893</f>
        <v>PVTA401625</v>
      </c>
      <c r="C892">
        <f>PIVOT!B893</f>
        <v>12</v>
      </c>
      <c r="D892" s="5">
        <f>PIVOT!C893</f>
        <v>37.299999999999997</v>
      </c>
    </row>
    <row r="893" spans="2:4" x14ac:dyDescent="0.2">
      <c r="B893" t="str">
        <f>PIVOT!A894</f>
        <v>PVTA401606</v>
      </c>
      <c r="C893">
        <f>PIVOT!B894</f>
        <v>12</v>
      </c>
      <c r="D893" s="5">
        <f>PIVOT!C894</f>
        <v>35.9</v>
      </c>
    </row>
    <row r="894" spans="2:4" x14ac:dyDescent="0.2">
      <c r="B894" t="str">
        <f>PIVOT!A895</f>
        <v>PVTA401607</v>
      </c>
      <c r="C894">
        <f>PIVOT!B895</f>
        <v>8</v>
      </c>
      <c r="D894" s="5">
        <f>PIVOT!C895</f>
        <v>34.6</v>
      </c>
    </row>
    <row r="895" spans="2:4" x14ac:dyDescent="0.2">
      <c r="B895" t="str">
        <f>PIVOT!A896</f>
        <v>PVTA401617</v>
      </c>
      <c r="C895">
        <f>PIVOT!B896</f>
        <v>24</v>
      </c>
      <c r="D895" s="5">
        <f>PIVOT!C896</f>
        <v>33.1</v>
      </c>
    </row>
    <row r="896" spans="2:4" x14ac:dyDescent="0.2">
      <c r="B896" t="str">
        <f>PIVOT!A897</f>
        <v>PVTA401610</v>
      </c>
      <c r="C896">
        <f>PIVOT!B897</f>
        <v>18</v>
      </c>
      <c r="D896" s="5">
        <f>PIVOT!C897</f>
        <v>32.9</v>
      </c>
    </row>
    <row r="897" spans="2:4" x14ac:dyDescent="0.2">
      <c r="B897" t="str">
        <f>PIVOT!A898</f>
        <v>PVTA401623</v>
      </c>
      <c r="C897">
        <f>PIVOT!B898</f>
        <v>88</v>
      </c>
      <c r="D897" s="5">
        <f>PIVOT!C898</f>
        <v>26.9</v>
      </c>
    </row>
    <row r="898" spans="2:4" x14ac:dyDescent="0.2">
      <c r="B898" t="str">
        <f>PIVOT!A899</f>
        <v>PVTA401618</v>
      </c>
      <c r="C898">
        <f>PIVOT!B899</f>
        <v>96</v>
      </c>
      <c r="D898" s="5">
        <f>PIVOT!C899</f>
        <v>25.7</v>
      </c>
    </row>
    <row r="899" spans="2:4" x14ac:dyDescent="0.2">
      <c r="B899" t="str">
        <f>PIVOT!A900</f>
        <v>PVTA401702</v>
      </c>
      <c r="C899">
        <f>PIVOT!B900</f>
        <v>10</v>
      </c>
      <c r="D899" s="5">
        <f>PIVOT!C900</f>
        <v>24.6</v>
      </c>
    </row>
    <row r="900" spans="2:4" x14ac:dyDescent="0.2">
      <c r="B900" t="str">
        <f>PIVOT!A901</f>
        <v>PVTA401630</v>
      </c>
      <c r="C900">
        <f>PIVOT!B901</f>
        <v>8</v>
      </c>
      <c r="D900" s="5">
        <f>PIVOT!C901</f>
        <v>24.1</v>
      </c>
    </row>
    <row r="901" spans="2:4" x14ac:dyDescent="0.2">
      <c r="B901" t="str">
        <f>PIVOT!A902</f>
        <v>PVTA401701</v>
      </c>
      <c r="C901">
        <f>PIVOT!B902</f>
        <v>2</v>
      </c>
      <c r="D901" s="5">
        <f>PIVOT!C902</f>
        <v>23.8</v>
      </c>
    </row>
    <row r="902" spans="2:4" x14ac:dyDescent="0.2">
      <c r="B902" t="str">
        <f>PIVOT!A903</f>
        <v>PVTA401627</v>
      </c>
      <c r="C902">
        <f>PIVOT!B903</f>
        <v>37</v>
      </c>
      <c r="D902" s="5">
        <f>PIVOT!C903</f>
        <v>22.3</v>
      </c>
    </row>
    <row r="903" spans="2:4" x14ac:dyDescent="0.2">
      <c r="B903" t="str">
        <f>PIVOT!A904</f>
        <v>PVTA401622</v>
      </c>
      <c r="C903">
        <f>PIVOT!B904</f>
        <v>34</v>
      </c>
      <c r="D903" s="5">
        <f>PIVOT!C904</f>
        <v>21.6</v>
      </c>
    </row>
    <row r="904" spans="2:4" x14ac:dyDescent="0.2">
      <c r="B904" t="str">
        <f>PIVOT!A905</f>
        <v>PVTA401621</v>
      </c>
      <c r="C904">
        <f>PIVOT!B905</f>
        <v>39</v>
      </c>
      <c r="D904" s="5">
        <f>PIVOT!C905</f>
        <v>15.2</v>
      </c>
    </row>
    <row r="905" spans="2:4" x14ac:dyDescent="0.2">
      <c r="B905" t="str">
        <f>PIVOT!A906</f>
        <v>CENSO.HMO</v>
      </c>
      <c r="C905">
        <f>PIVOT!B906</f>
        <v>10</v>
      </c>
      <c r="D905" s="5">
        <f>PIVOT!C906</f>
        <v>14.4</v>
      </c>
    </row>
    <row r="906" spans="2:4" x14ac:dyDescent="0.2">
      <c r="B906" t="str">
        <f>PIVOT!A907</f>
        <v>PVTA401619</v>
      </c>
      <c r="C906">
        <f>PIVOT!B907</f>
        <v>10</v>
      </c>
      <c r="D906" s="5">
        <f>PIVOT!C907</f>
        <v>10</v>
      </c>
    </row>
    <row r="907" spans="2:4" x14ac:dyDescent="0.2">
      <c r="B907" t="str">
        <f>PIVOT!A908</f>
        <v>Suc. Caborca</v>
      </c>
      <c r="C907">
        <f>PIVOT!B908</f>
        <v>126</v>
      </c>
      <c r="D907" s="5">
        <f>PIVOT!C908</f>
        <v>53.655555555555551</v>
      </c>
    </row>
    <row r="908" spans="2:4" x14ac:dyDescent="0.2">
      <c r="B908" t="str">
        <f>PIVOT!A909</f>
        <v>AUDHMO06</v>
      </c>
      <c r="C908">
        <f>PIVOT!B909</f>
        <v>19</v>
      </c>
      <c r="D908" s="5">
        <f>PIVOT!C909</f>
        <v>94</v>
      </c>
    </row>
    <row r="909" spans="2:4" x14ac:dyDescent="0.2">
      <c r="B909" t="str">
        <f>PIVOT!A910</f>
        <v>PVTA402600</v>
      </c>
      <c r="C909">
        <f>PIVOT!B910</f>
        <v>4</v>
      </c>
      <c r="D909" s="5">
        <f>PIVOT!C910</f>
        <v>57.5</v>
      </c>
    </row>
    <row r="910" spans="2:4" x14ac:dyDescent="0.2">
      <c r="B910" t="str">
        <f>PIVOT!A911</f>
        <v>PVTA402607</v>
      </c>
      <c r="C910">
        <f>PIVOT!B911</f>
        <v>10</v>
      </c>
      <c r="D910" s="5">
        <f>PIVOT!C911</f>
        <v>54.4</v>
      </c>
    </row>
    <row r="911" spans="2:4" x14ac:dyDescent="0.2">
      <c r="B911" t="str">
        <f>PIVOT!A912</f>
        <v>PVTA402604</v>
      </c>
      <c r="C911">
        <f>PIVOT!B912</f>
        <v>6</v>
      </c>
      <c r="D911" s="5">
        <f>PIVOT!C912</f>
        <v>52.2</v>
      </c>
    </row>
    <row r="912" spans="2:4" x14ac:dyDescent="0.2">
      <c r="B912" t="str">
        <f>PIVOT!A913</f>
        <v>PVTA402605</v>
      </c>
      <c r="C912">
        <f>PIVOT!B913</f>
        <v>5</v>
      </c>
      <c r="D912" s="5">
        <f>PIVOT!C913</f>
        <v>49</v>
      </c>
    </row>
    <row r="913" spans="2:4" x14ac:dyDescent="0.2">
      <c r="B913" t="str">
        <f>PIVOT!A914</f>
        <v>PVTA402603</v>
      </c>
      <c r="C913">
        <f>PIVOT!B914</f>
        <v>17</v>
      </c>
      <c r="D913" s="5">
        <f>PIVOT!C914</f>
        <v>47.4</v>
      </c>
    </row>
    <row r="914" spans="2:4" x14ac:dyDescent="0.2">
      <c r="B914" t="str">
        <f>PIVOT!A915</f>
        <v>PVTA402606</v>
      </c>
      <c r="C914">
        <f>PIVOT!B915</f>
        <v>25</v>
      </c>
      <c r="D914" s="5">
        <f>PIVOT!C915</f>
        <v>46.3</v>
      </c>
    </row>
    <row r="915" spans="2:4" x14ac:dyDescent="0.2">
      <c r="B915" t="str">
        <f>PIVOT!A916</f>
        <v>PVTA402602</v>
      </c>
      <c r="C915">
        <f>PIVOT!B916</f>
        <v>10</v>
      </c>
      <c r="D915" s="5">
        <f>PIVOT!C916</f>
        <v>45.2</v>
      </c>
    </row>
    <row r="916" spans="2:4" x14ac:dyDescent="0.2">
      <c r="B916" t="str">
        <f>PIVOT!A917</f>
        <v>PVTA402601</v>
      </c>
      <c r="C916">
        <f>PIVOT!B917</f>
        <v>30</v>
      </c>
      <c r="D916" s="5">
        <f>PIVOT!C917</f>
        <v>36.9</v>
      </c>
    </row>
    <row r="917" spans="2:4" x14ac:dyDescent="0.2">
      <c r="B917" t="str">
        <f>PIVOT!A918</f>
        <v>Suc. Santa Ana</v>
      </c>
      <c r="C917">
        <f>PIVOT!B918</f>
        <v>165</v>
      </c>
      <c r="D917" s="5">
        <f>PIVOT!C918</f>
        <v>52.333333333333336</v>
      </c>
    </row>
    <row r="918" spans="2:4" x14ac:dyDescent="0.2">
      <c r="B918" t="str">
        <f>PIVOT!A919</f>
        <v>PVTA403600</v>
      </c>
      <c r="C918">
        <f>PIVOT!B919</f>
        <v>61</v>
      </c>
      <c r="D918" s="5">
        <f>PIVOT!C919</f>
        <v>58.8</v>
      </c>
    </row>
    <row r="919" spans="2:4" x14ac:dyDescent="0.2">
      <c r="B919" t="str">
        <f>PIVOT!A920</f>
        <v>PVTA403601</v>
      </c>
      <c r="C919">
        <f>PIVOT!B920</f>
        <v>23</v>
      </c>
      <c r="D919" s="5">
        <f>PIVOT!C920</f>
        <v>50.2</v>
      </c>
    </row>
    <row r="920" spans="2:4" x14ac:dyDescent="0.2">
      <c r="B920" t="str">
        <f>PIVOT!A921</f>
        <v>PVTA403602</v>
      </c>
      <c r="C920">
        <f>PIVOT!B921</f>
        <v>81</v>
      </c>
      <c r="D920" s="5">
        <f>PIVOT!C921</f>
        <v>48</v>
      </c>
    </row>
    <row r="921" spans="2:4" x14ac:dyDescent="0.2">
      <c r="B921" t="str">
        <f>PIVOT!A922</f>
        <v>Huentitán</v>
      </c>
      <c r="C921">
        <f>PIVOT!B922</f>
        <v>1271</v>
      </c>
      <c r="D921" s="5">
        <f>PIVOT!C922</f>
        <v>55.580555555555549</v>
      </c>
    </row>
    <row r="922" spans="2:4" x14ac:dyDescent="0.2">
      <c r="B922" t="str">
        <f>PIVOT!A923</f>
        <v>Suc. Huentitán</v>
      </c>
      <c r="C922">
        <f>PIVOT!B923</f>
        <v>1271</v>
      </c>
      <c r="D922" s="5">
        <f>PIVOT!C923</f>
        <v>55.580555555555549</v>
      </c>
    </row>
    <row r="923" spans="2:4" x14ac:dyDescent="0.2">
      <c r="B923" t="str">
        <f>PIVOT!A924</f>
        <v>PVTA819618</v>
      </c>
      <c r="C923">
        <f>PIVOT!B924</f>
        <v>31</v>
      </c>
      <c r="D923" s="5">
        <f>PIVOT!C924</f>
        <v>84.1</v>
      </c>
    </row>
    <row r="924" spans="2:4" x14ac:dyDescent="0.2">
      <c r="B924" t="str">
        <f>PIVOT!A925</f>
        <v>PVTA819632</v>
      </c>
      <c r="C924">
        <f>PIVOT!B925</f>
        <v>104</v>
      </c>
      <c r="D924" s="5">
        <f>PIVOT!C925</f>
        <v>75.8</v>
      </c>
    </row>
    <row r="925" spans="2:4" x14ac:dyDescent="0.2">
      <c r="B925" t="str">
        <f>PIVOT!A926</f>
        <v>AUDHUE02</v>
      </c>
      <c r="C925">
        <f>PIVOT!B926</f>
        <v>14</v>
      </c>
      <c r="D925" s="5">
        <f>PIVOT!C926</f>
        <v>68.8</v>
      </c>
    </row>
    <row r="926" spans="2:4" x14ac:dyDescent="0.2">
      <c r="B926" t="str">
        <f>PIVOT!A927</f>
        <v>AUDHUE01</v>
      </c>
      <c r="C926">
        <f>PIVOT!B927</f>
        <v>6</v>
      </c>
      <c r="D926" s="5">
        <f>PIVOT!C927</f>
        <v>68.3</v>
      </c>
    </row>
    <row r="927" spans="2:4" x14ac:dyDescent="0.2">
      <c r="B927" t="str">
        <f>PIVOT!A928</f>
        <v>AUDHUE04</v>
      </c>
      <c r="C927">
        <f>PIVOT!B928</f>
        <v>10</v>
      </c>
      <c r="D927" s="5">
        <f>PIVOT!C928</f>
        <v>68.099999999999994</v>
      </c>
    </row>
    <row r="928" spans="2:4" x14ac:dyDescent="0.2">
      <c r="B928" t="str">
        <f>PIVOT!A929</f>
        <v>PVTA819614</v>
      </c>
      <c r="C928">
        <f>PIVOT!B929</f>
        <v>66</v>
      </c>
      <c r="D928" s="5">
        <f>PIVOT!C929</f>
        <v>66.400000000000006</v>
      </c>
    </row>
    <row r="929" spans="2:4" x14ac:dyDescent="0.2">
      <c r="B929" t="str">
        <f>PIVOT!A930</f>
        <v>PVTA819604</v>
      </c>
      <c r="C929">
        <f>PIVOT!B930</f>
        <v>102</v>
      </c>
      <c r="D929" s="5">
        <f>PIVOT!C930</f>
        <v>65.5</v>
      </c>
    </row>
    <row r="930" spans="2:4" x14ac:dyDescent="0.2">
      <c r="B930" t="str">
        <f>PIVOT!A931</f>
        <v>AUDHUE03</v>
      </c>
      <c r="C930">
        <f>PIVOT!B931</f>
        <v>3</v>
      </c>
      <c r="D930" s="5">
        <f>PIVOT!C931</f>
        <v>65.5</v>
      </c>
    </row>
    <row r="931" spans="2:4" x14ac:dyDescent="0.2">
      <c r="B931" t="str">
        <f>PIVOT!A932</f>
        <v>PVTA819629</v>
      </c>
      <c r="C931">
        <f>PIVOT!B932</f>
        <v>8</v>
      </c>
      <c r="D931" s="5">
        <f>PIVOT!C932</f>
        <v>63.6</v>
      </c>
    </row>
    <row r="932" spans="2:4" x14ac:dyDescent="0.2">
      <c r="B932" t="str">
        <f>PIVOT!A933</f>
        <v>PVTA819617</v>
      </c>
      <c r="C932">
        <f>PIVOT!B933</f>
        <v>102</v>
      </c>
      <c r="D932" s="5">
        <f>PIVOT!C933</f>
        <v>63.2</v>
      </c>
    </row>
    <row r="933" spans="2:4" x14ac:dyDescent="0.2">
      <c r="B933" t="str">
        <f>PIVOT!A934</f>
        <v>PVTA819603</v>
      </c>
      <c r="C933">
        <f>PIVOT!B934</f>
        <v>78</v>
      </c>
      <c r="D933" s="5">
        <f>PIVOT!C934</f>
        <v>61.6</v>
      </c>
    </row>
    <row r="934" spans="2:4" x14ac:dyDescent="0.2">
      <c r="B934" t="str">
        <f>PIVOT!A935</f>
        <v>PVTA819619</v>
      </c>
      <c r="C934">
        <f>PIVOT!B935</f>
        <v>108</v>
      </c>
      <c r="D934" s="5">
        <f>PIVOT!C935</f>
        <v>60.4</v>
      </c>
    </row>
    <row r="935" spans="2:4" x14ac:dyDescent="0.2">
      <c r="B935" t="str">
        <f>PIVOT!A936</f>
        <v>PVTA819611</v>
      </c>
      <c r="C935">
        <f>PIVOT!B936</f>
        <v>54</v>
      </c>
      <c r="D935" s="5">
        <f>PIVOT!C936</f>
        <v>59.2</v>
      </c>
    </row>
    <row r="936" spans="2:4" x14ac:dyDescent="0.2">
      <c r="B936" t="str">
        <f>PIVOT!A937</f>
        <v>PVTA819627</v>
      </c>
      <c r="C936">
        <f>PIVOT!B937</f>
        <v>13</v>
      </c>
      <c r="D936" s="5">
        <f>PIVOT!C937</f>
        <v>57.6</v>
      </c>
    </row>
    <row r="937" spans="2:4" x14ac:dyDescent="0.2">
      <c r="B937" t="str">
        <f>PIVOT!A938</f>
        <v>PVTA819636</v>
      </c>
      <c r="C937">
        <f>PIVOT!B938</f>
        <v>64</v>
      </c>
      <c r="D937" s="5">
        <f>PIVOT!C938</f>
        <v>57.6</v>
      </c>
    </row>
    <row r="938" spans="2:4" x14ac:dyDescent="0.2">
      <c r="B938" t="str">
        <f>PIVOT!A939</f>
        <v>PVTA819615</v>
      </c>
      <c r="C938">
        <f>PIVOT!B939</f>
        <v>25</v>
      </c>
      <c r="D938" s="5">
        <f>PIVOT!C939</f>
        <v>56.8</v>
      </c>
    </row>
    <row r="939" spans="2:4" x14ac:dyDescent="0.2">
      <c r="B939" t="str">
        <f>PIVOT!A940</f>
        <v>PVTA819606</v>
      </c>
      <c r="C939">
        <f>PIVOT!B940</f>
        <v>4</v>
      </c>
      <c r="D939" s="5">
        <f>PIVOT!C940</f>
        <v>56.1</v>
      </c>
    </row>
    <row r="940" spans="2:4" x14ac:dyDescent="0.2">
      <c r="B940" t="str">
        <f>PIVOT!A941</f>
        <v>PVTA819609</v>
      </c>
      <c r="C940">
        <f>PIVOT!B941</f>
        <v>99</v>
      </c>
      <c r="D940" s="5">
        <f>PIVOT!C941</f>
        <v>55.7</v>
      </c>
    </row>
    <row r="941" spans="2:4" x14ac:dyDescent="0.2">
      <c r="B941" t="str">
        <f>PIVOT!A942</f>
        <v>PVTA819623</v>
      </c>
      <c r="C941">
        <f>PIVOT!B942</f>
        <v>65</v>
      </c>
      <c r="D941" s="5">
        <f>PIVOT!C942</f>
        <v>55.6</v>
      </c>
    </row>
    <row r="942" spans="2:4" x14ac:dyDescent="0.2">
      <c r="B942" t="str">
        <f>PIVOT!A943</f>
        <v>PVTA819620</v>
      </c>
      <c r="C942">
        <f>PIVOT!B943</f>
        <v>6</v>
      </c>
      <c r="D942" s="5">
        <f>PIVOT!C943</f>
        <v>55.5</v>
      </c>
    </row>
    <row r="943" spans="2:4" x14ac:dyDescent="0.2">
      <c r="B943" t="str">
        <f>PIVOT!A944</f>
        <v>PVTA819626</v>
      </c>
      <c r="C943">
        <f>PIVOT!B944</f>
        <v>62</v>
      </c>
      <c r="D943" s="5">
        <f>PIVOT!C944</f>
        <v>54.6</v>
      </c>
    </row>
    <row r="944" spans="2:4" x14ac:dyDescent="0.2">
      <c r="B944" t="str">
        <f>PIVOT!A945</f>
        <v>PVTA819633</v>
      </c>
      <c r="C944">
        <f>PIVOT!B945</f>
        <v>16</v>
      </c>
      <c r="D944" s="5">
        <f>PIVOT!C945</f>
        <v>54.2</v>
      </c>
    </row>
    <row r="945" spans="2:4" x14ac:dyDescent="0.2">
      <c r="B945" t="str">
        <f>PIVOT!A946</f>
        <v>DM14017</v>
      </c>
      <c r="C945">
        <f>PIVOT!B946</f>
        <v>6</v>
      </c>
      <c r="D945" s="5">
        <f>PIVOT!C946</f>
        <v>51.5</v>
      </c>
    </row>
    <row r="946" spans="2:4" x14ac:dyDescent="0.2">
      <c r="B946" t="str">
        <f>PIVOT!A947</f>
        <v>PVTA819637</v>
      </c>
      <c r="C946">
        <f>PIVOT!B947</f>
        <v>13</v>
      </c>
      <c r="D946" s="5">
        <f>PIVOT!C947</f>
        <v>50</v>
      </c>
    </row>
    <row r="947" spans="2:4" x14ac:dyDescent="0.2">
      <c r="B947" t="str">
        <f>PIVOT!A948</f>
        <v>PVTA819630</v>
      </c>
      <c r="C947">
        <f>PIVOT!B948</f>
        <v>9</v>
      </c>
      <c r="D947" s="5">
        <f>PIVOT!C948</f>
        <v>49.9</v>
      </c>
    </row>
    <row r="948" spans="2:4" x14ac:dyDescent="0.2">
      <c r="B948" t="str">
        <f>PIVOT!A949</f>
        <v>PVTA819621</v>
      </c>
      <c r="C948">
        <f>PIVOT!B949</f>
        <v>50</v>
      </c>
      <c r="D948" s="5">
        <f>PIVOT!C949</f>
        <v>49.7</v>
      </c>
    </row>
    <row r="949" spans="2:4" x14ac:dyDescent="0.2">
      <c r="B949" t="str">
        <f>PIVOT!A950</f>
        <v>PVTA819601</v>
      </c>
      <c r="C949">
        <f>PIVOT!B950</f>
        <v>20</v>
      </c>
      <c r="D949" s="5">
        <f>PIVOT!C950</f>
        <v>49.5</v>
      </c>
    </row>
    <row r="950" spans="2:4" x14ac:dyDescent="0.2">
      <c r="B950" t="str">
        <f>PIVOT!A951</f>
        <v>PVTA819602</v>
      </c>
      <c r="C950">
        <f>PIVOT!B951</f>
        <v>14</v>
      </c>
      <c r="D950" s="5">
        <f>PIVOT!C951</f>
        <v>49.3</v>
      </c>
    </row>
    <row r="951" spans="2:4" x14ac:dyDescent="0.2">
      <c r="B951" t="str">
        <f>PIVOT!A952</f>
        <v>PVTA819624</v>
      </c>
      <c r="C951">
        <f>PIVOT!B952</f>
        <v>58</v>
      </c>
      <c r="D951" s="5">
        <f>PIVOT!C952</f>
        <v>49.1</v>
      </c>
    </row>
    <row r="952" spans="2:4" x14ac:dyDescent="0.2">
      <c r="B952" t="str">
        <f>PIVOT!A953</f>
        <v>PVTA819635</v>
      </c>
      <c r="C952">
        <f>PIVOT!B953</f>
        <v>18</v>
      </c>
      <c r="D952" s="5">
        <f>PIVOT!C953</f>
        <v>47.2</v>
      </c>
    </row>
    <row r="953" spans="2:4" x14ac:dyDescent="0.2">
      <c r="B953" t="str">
        <f>PIVOT!A954</f>
        <v>PVTA819700</v>
      </c>
      <c r="C953">
        <f>PIVOT!B954</f>
        <v>10</v>
      </c>
      <c r="D953" s="5">
        <f>PIVOT!C954</f>
        <v>46.6</v>
      </c>
    </row>
    <row r="954" spans="2:4" x14ac:dyDescent="0.2">
      <c r="B954" t="str">
        <f>PIVOT!A955</f>
        <v>PVTA819704</v>
      </c>
      <c r="C954">
        <f>PIVOT!B955</f>
        <v>2</v>
      </c>
      <c r="D954" s="5">
        <f>PIVOT!C955</f>
        <v>46.5</v>
      </c>
    </row>
    <row r="955" spans="2:4" x14ac:dyDescent="0.2">
      <c r="B955" t="str">
        <f>PIVOT!A956</f>
        <v>PVTA819634</v>
      </c>
      <c r="C955">
        <f>PIVOT!B956</f>
        <v>10</v>
      </c>
      <c r="D955" s="5">
        <f>PIVOT!C956</f>
        <v>42.7</v>
      </c>
    </row>
    <row r="956" spans="2:4" x14ac:dyDescent="0.2">
      <c r="B956" t="str">
        <f>PIVOT!A957</f>
        <v>PVTA819701</v>
      </c>
      <c r="C956">
        <f>PIVOT!B957</f>
        <v>16</v>
      </c>
      <c r="D956" s="5">
        <f>PIVOT!C957</f>
        <v>40.6</v>
      </c>
    </row>
    <row r="957" spans="2:4" x14ac:dyDescent="0.2">
      <c r="B957" t="str">
        <f>PIVOT!A958</f>
        <v>PVTA819631</v>
      </c>
      <c r="C957">
        <f>PIVOT!B958</f>
        <v>4</v>
      </c>
      <c r="D957" s="5">
        <f>PIVOT!C958</f>
        <v>39.1</v>
      </c>
    </row>
    <row r="958" spans="2:4" x14ac:dyDescent="0.2">
      <c r="B958" t="str">
        <f>PIVOT!A959</f>
        <v>PVTA819622</v>
      </c>
      <c r="C958">
        <f>PIVOT!B959</f>
        <v>1</v>
      </c>
      <c r="D958" s="5">
        <f>PIVOT!C959</f>
        <v>15</v>
      </c>
    </row>
    <row r="959" spans="2:4" x14ac:dyDescent="0.2">
      <c r="B959" t="str">
        <f>PIVOT!A960</f>
        <v>Insurgentes</v>
      </c>
      <c r="C959">
        <f>PIVOT!B960</f>
        <v>248</v>
      </c>
      <c r="D959" s="5">
        <f>PIVOT!C960</f>
        <v>52.342105263157897</v>
      </c>
    </row>
    <row r="960" spans="2:4" x14ac:dyDescent="0.2">
      <c r="B960" t="str">
        <f>PIVOT!A961</f>
        <v>Planta Insurgentes</v>
      </c>
      <c r="C960">
        <f>PIVOT!B961</f>
        <v>248</v>
      </c>
      <c r="D960" s="5">
        <f>PIVOT!C961</f>
        <v>52.342105263157897</v>
      </c>
    </row>
    <row r="961" spans="2:4" x14ac:dyDescent="0.2">
      <c r="B961" t="str">
        <f>PIVOT!A962</f>
        <v>AUDINS01</v>
      </c>
      <c r="C961">
        <f>PIVOT!B962</f>
        <v>9</v>
      </c>
      <c r="D961" s="5">
        <f>PIVOT!C962</f>
        <v>98.2</v>
      </c>
    </row>
    <row r="962" spans="2:4" x14ac:dyDescent="0.2">
      <c r="B962" t="str">
        <f>PIVOT!A963</f>
        <v>AUDINS04</v>
      </c>
      <c r="C962">
        <f>PIVOT!B963</f>
        <v>11</v>
      </c>
      <c r="D962" s="5">
        <f>PIVOT!C963</f>
        <v>93.9</v>
      </c>
    </row>
    <row r="963" spans="2:4" x14ac:dyDescent="0.2">
      <c r="B963" t="str">
        <f>PIVOT!A964</f>
        <v>AUDINS03</v>
      </c>
      <c r="C963">
        <f>PIVOT!B964</f>
        <v>12</v>
      </c>
      <c r="D963" s="5">
        <f>PIVOT!C964</f>
        <v>83.7</v>
      </c>
    </row>
    <row r="964" spans="2:4" x14ac:dyDescent="0.2">
      <c r="B964" t="str">
        <f>PIVOT!A965</f>
        <v>AUDINS02</v>
      </c>
      <c r="C964">
        <f>PIVOT!B965</f>
        <v>9</v>
      </c>
      <c r="D964" s="5">
        <f>PIVOT!C965</f>
        <v>76</v>
      </c>
    </row>
    <row r="965" spans="2:4" x14ac:dyDescent="0.2">
      <c r="B965" t="str">
        <f>PIVOT!A966</f>
        <v>DM10059</v>
      </c>
      <c r="C965">
        <f>PIVOT!B966</f>
        <v>8</v>
      </c>
      <c r="D965" s="5">
        <f>PIVOT!C966</f>
        <v>52.8</v>
      </c>
    </row>
    <row r="966" spans="2:4" x14ac:dyDescent="0.2">
      <c r="B966" t="str">
        <f>PIVOT!A967</f>
        <v>PVTA702825</v>
      </c>
      <c r="C966">
        <f>PIVOT!B967</f>
        <v>14</v>
      </c>
      <c r="D966" s="5">
        <f>PIVOT!C967</f>
        <v>52.7</v>
      </c>
    </row>
    <row r="967" spans="2:4" x14ac:dyDescent="0.2">
      <c r="B967" t="str">
        <f>PIVOT!A968</f>
        <v>PVTA702827</v>
      </c>
      <c r="C967">
        <f>PIVOT!B968</f>
        <v>10</v>
      </c>
      <c r="D967" s="5">
        <f>PIVOT!C968</f>
        <v>50.3</v>
      </c>
    </row>
    <row r="968" spans="2:4" x14ac:dyDescent="0.2">
      <c r="B968" t="str">
        <f>PIVOT!A969</f>
        <v>PVTA702826</v>
      </c>
      <c r="C968">
        <f>PIVOT!B969</f>
        <v>16</v>
      </c>
      <c r="D968" s="5">
        <f>PIVOT!C969</f>
        <v>49.6</v>
      </c>
    </row>
    <row r="969" spans="2:4" x14ac:dyDescent="0.2">
      <c r="B969" t="str">
        <f>PIVOT!A970</f>
        <v>PVTA702822</v>
      </c>
      <c r="C969">
        <f>PIVOT!B970</f>
        <v>10</v>
      </c>
      <c r="D969" s="5">
        <f>PIVOT!C970</f>
        <v>49.6</v>
      </c>
    </row>
    <row r="970" spans="2:4" x14ac:dyDescent="0.2">
      <c r="B970" t="str">
        <f>PIVOT!A971</f>
        <v>PVTA702621</v>
      </c>
      <c r="C970">
        <f>PIVOT!B971</f>
        <v>18</v>
      </c>
      <c r="D970" s="5">
        <f>PIVOT!C971</f>
        <v>47.8</v>
      </c>
    </row>
    <row r="971" spans="2:4" x14ac:dyDescent="0.2">
      <c r="B971" t="str">
        <f>PIVOT!A972</f>
        <v>PVTA702829</v>
      </c>
      <c r="C971">
        <f>PIVOT!B972</f>
        <v>8</v>
      </c>
      <c r="D971" s="5">
        <f>PIVOT!C972</f>
        <v>46.3</v>
      </c>
    </row>
    <row r="972" spans="2:4" x14ac:dyDescent="0.2">
      <c r="B972" t="str">
        <f>PIVOT!A973</f>
        <v>PVTA702835</v>
      </c>
      <c r="C972">
        <f>PIVOT!B973</f>
        <v>32</v>
      </c>
      <c r="D972" s="5">
        <f>PIVOT!C973</f>
        <v>42.7</v>
      </c>
    </row>
    <row r="973" spans="2:4" x14ac:dyDescent="0.2">
      <c r="B973" t="str">
        <f>PIVOT!A974</f>
        <v>PVTA702831</v>
      </c>
      <c r="C973">
        <f>PIVOT!B974</f>
        <v>2</v>
      </c>
      <c r="D973" s="5">
        <f>PIVOT!C974</f>
        <v>42.1</v>
      </c>
    </row>
    <row r="974" spans="2:4" x14ac:dyDescent="0.2">
      <c r="B974" t="str">
        <f>PIVOT!A975</f>
        <v>PVTA702828</v>
      </c>
      <c r="C974">
        <f>PIVOT!B975</f>
        <v>34</v>
      </c>
      <c r="D974" s="5">
        <f>PIVOT!C975</f>
        <v>41</v>
      </c>
    </row>
    <row r="975" spans="2:4" x14ac:dyDescent="0.2">
      <c r="B975" t="str">
        <f>PIVOT!A976</f>
        <v>PVTA702625</v>
      </c>
      <c r="C975">
        <f>PIVOT!B976</f>
        <v>6</v>
      </c>
      <c r="D975" s="5">
        <f>PIVOT!C976</f>
        <v>40.1</v>
      </c>
    </row>
    <row r="976" spans="2:4" x14ac:dyDescent="0.2">
      <c r="B976" t="str">
        <f>PIVOT!A977</f>
        <v>PVTA702820</v>
      </c>
      <c r="C976">
        <f>PIVOT!B977</f>
        <v>20</v>
      </c>
      <c r="D976" s="5">
        <f>PIVOT!C977</f>
        <v>38.700000000000003</v>
      </c>
    </row>
    <row r="977" spans="2:4" x14ac:dyDescent="0.2">
      <c r="B977" t="str">
        <f>PIVOT!A978</f>
        <v>PVTA702833</v>
      </c>
      <c r="C977">
        <f>PIVOT!B978</f>
        <v>20</v>
      </c>
      <c r="D977" s="5">
        <f>PIVOT!C978</f>
        <v>35.799999999999997</v>
      </c>
    </row>
    <row r="978" spans="2:4" x14ac:dyDescent="0.2">
      <c r="B978" t="str">
        <f>PIVOT!A979</f>
        <v>PVTA702824</v>
      </c>
      <c r="C978">
        <f>PIVOT!B979</f>
        <v>4</v>
      </c>
      <c r="D978" s="5">
        <f>PIVOT!C979</f>
        <v>33</v>
      </c>
    </row>
    <row r="979" spans="2:4" x14ac:dyDescent="0.2">
      <c r="B979" t="str">
        <f>PIVOT!A980</f>
        <v>PVTA702836</v>
      </c>
      <c r="C979">
        <f>PIVOT!B980</f>
        <v>5</v>
      </c>
      <c r="D979" s="5">
        <f>PIVOT!C980</f>
        <v>20.2</v>
      </c>
    </row>
    <row r="980" spans="2:4" x14ac:dyDescent="0.2">
      <c r="B980" t="str">
        <f>PIVOT!A981</f>
        <v>Juárez</v>
      </c>
      <c r="C980">
        <f>PIVOT!B981</f>
        <v>3463</v>
      </c>
      <c r="D980" s="5">
        <f>PIVOT!C981</f>
        <v>45.774736842105277</v>
      </c>
    </row>
    <row r="981" spans="2:4" x14ac:dyDescent="0.2">
      <c r="B981" t="str">
        <f>PIVOT!A982</f>
        <v>Planta Cd. Juárez</v>
      </c>
      <c r="C981">
        <f>PIVOT!B982</f>
        <v>2986</v>
      </c>
      <c r="D981" s="5">
        <f>PIVOT!C982</f>
        <v>45.747126436781613</v>
      </c>
    </row>
    <row r="982" spans="2:4" x14ac:dyDescent="0.2">
      <c r="B982" t="str">
        <f>PIVOT!A983</f>
        <v>AUDCJS05</v>
      </c>
      <c r="C982">
        <f>PIVOT!B983</f>
        <v>41</v>
      </c>
      <c r="D982" s="5">
        <f>PIVOT!C983</f>
        <v>90.4</v>
      </c>
    </row>
    <row r="983" spans="2:4" x14ac:dyDescent="0.2">
      <c r="B983" t="str">
        <f>PIVOT!A984</f>
        <v>AUDCJS02</v>
      </c>
      <c r="C983">
        <f>PIVOT!B984</f>
        <v>40</v>
      </c>
      <c r="D983" s="5">
        <f>PIVOT!C984</f>
        <v>87.4</v>
      </c>
    </row>
    <row r="984" spans="2:4" x14ac:dyDescent="0.2">
      <c r="B984" t="str">
        <f>PIVOT!A985</f>
        <v>AUDCJS04</v>
      </c>
      <c r="C984">
        <f>PIVOT!B985</f>
        <v>38</v>
      </c>
      <c r="D984" s="5">
        <f>PIVOT!C985</f>
        <v>85.3</v>
      </c>
    </row>
    <row r="985" spans="2:4" x14ac:dyDescent="0.2">
      <c r="B985" t="str">
        <f>PIVOT!A986</f>
        <v>AUDCJS03</v>
      </c>
      <c r="C985">
        <f>PIVOT!B986</f>
        <v>31</v>
      </c>
      <c r="D985" s="5">
        <f>PIVOT!C986</f>
        <v>82.9</v>
      </c>
    </row>
    <row r="986" spans="2:4" x14ac:dyDescent="0.2">
      <c r="B986" t="str">
        <f>PIVOT!A987</f>
        <v>AUDCJS01</v>
      </c>
      <c r="C986">
        <f>PIVOT!B987</f>
        <v>27</v>
      </c>
      <c r="D986" s="5">
        <f>PIVOT!C987</f>
        <v>82.3</v>
      </c>
    </row>
    <row r="987" spans="2:4" x14ac:dyDescent="0.2">
      <c r="B987" t="str">
        <f>PIVOT!A988</f>
        <v>PVTA301705</v>
      </c>
      <c r="C987">
        <f>PIVOT!B988</f>
        <v>10</v>
      </c>
      <c r="D987" s="5">
        <f>PIVOT!C988</f>
        <v>74.900000000000006</v>
      </c>
    </row>
    <row r="988" spans="2:4" x14ac:dyDescent="0.2">
      <c r="B988" t="str">
        <f>PIVOT!A989</f>
        <v>DM40104</v>
      </c>
      <c r="C988">
        <f>PIVOT!B989</f>
        <v>4</v>
      </c>
      <c r="D988" s="5">
        <f>PIVOT!C989</f>
        <v>57.5</v>
      </c>
    </row>
    <row r="989" spans="2:4" x14ac:dyDescent="0.2">
      <c r="B989" t="str">
        <f>PIVOT!A990</f>
        <v>PVTA301634</v>
      </c>
      <c r="C989">
        <f>PIVOT!B990</f>
        <v>84</v>
      </c>
      <c r="D989" s="5">
        <f>PIVOT!C990</f>
        <v>56.1</v>
      </c>
    </row>
    <row r="990" spans="2:4" x14ac:dyDescent="0.2">
      <c r="B990" t="str">
        <f>PIVOT!A991</f>
        <v>DM40101</v>
      </c>
      <c r="C990">
        <f>PIVOT!B991</f>
        <v>53</v>
      </c>
      <c r="D990" s="5">
        <f>PIVOT!C991</f>
        <v>54.1</v>
      </c>
    </row>
    <row r="991" spans="2:4" x14ac:dyDescent="0.2">
      <c r="B991" t="str">
        <f>PIVOT!A992</f>
        <v>PVTA301701</v>
      </c>
      <c r="C991">
        <f>PIVOT!B992</f>
        <v>8</v>
      </c>
      <c r="D991" s="5">
        <f>PIVOT!C992</f>
        <v>53.7</v>
      </c>
    </row>
    <row r="992" spans="2:4" x14ac:dyDescent="0.2">
      <c r="B992" t="str">
        <f>PIVOT!A993</f>
        <v>PVTA301656</v>
      </c>
      <c r="C992">
        <f>PIVOT!B993</f>
        <v>18</v>
      </c>
      <c r="D992" s="5">
        <f>PIVOT!C993</f>
        <v>53.4</v>
      </c>
    </row>
    <row r="993" spans="2:4" x14ac:dyDescent="0.2">
      <c r="B993" t="str">
        <f>PIVOT!A994</f>
        <v>PVTA301651</v>
      </c>
      <c r="C993">
        <f>PIVOT!B994</f>
        <v>8</v>
      </c>
      <c r="D993" s="5">
        <f>PIVOT!C994</f>
        <v>53.4</v>
      </c>
    </row>
    <row r="994" spans="2:4" x14ac:dyDescent="0.2">
      <c r="B994" t="str">
        <f>PIVOT!A995</f>
        <v>PVTA301654</v>
      </c>
      <c r="C994">
        <f>PIVOT!B995</f>
        <v>14</v>
      </c>
      <c r="D994" s="5">
        <f>PIVOT!C995</f>
        <v>53.2</v>
      </c>
    </row>
    <row r="995" spans="2:4" x14ac:dyDescent="0.2">
      <c r="B995" t="str">
        <f>PIVOT!A996</f>
        <v>DM40112</v>
      </c>
      <c r="C995">
        <f>PIVOT!B996</f>
        <v>28</v>
      </c>
      <c r="D995" s="5">
        <f>PIVOT!C996</f>
        <v>52.7</v>
      </c>
    </row>
    <row r="996" spans="2:4" x14ac:dyDescent="0.2">
      <c r="B996" t="str">
        <f>PIVOT!A997</f>
        <v>PVTA301653</v>
      </c>
      <c r="C996">
        <f>PIVOT!B997</f>
        <v>41</v>
      </c>
      <c r="D996" s="5">
        <f>PIVOT!C997</f>
        <v>52.7</v>
      </c>
    </row>
    <row r="997" spans="2:4" x14ac:dyDescent="0.2">
      <c r="B997" t="str">
        <f>PIVOT!A998</f>
        <v>PVTA301657</v>
      </c>
      <c r="C997">
        <f>PIVOT!B998</f>
        <v>16</v>
      </c>
      <c r="D997" s="5">
        <f>PIVOT!C998</f>
        <v>51.5</v>
      </c>
    </row>
    <row r="998" spans="2:4" x14ac:dyDescent="0.2">
      <c r="B998" t="str">
        <f>PIVOT!A999</f>
        <v>PVTA301611</v>
      </c>
      <c r="C998">
        <f>PIVOT!B999</f>
        <v>24</v>
      </c>
      <c r="D998" s="5">
        <f>PIVOT!C999</f>
        <v>51</v>
      </c>
    </row>
    <row r="999" spans="2:4" x14ac:dyDescent="0.2">
      <c r="B999" t="str">
        <f>PIVOT!A1000</f>
        <v>PVTA301662</v>
      </c>
      <c r="C999">
        <f>PIVOT!B1000</f>
        <v>58</v>
      </c>
      <c r="D999" s="5">
        <f>PIVOT!C1000</f>
        <v>50.6</v>
      </c>
    </row>
    <row r="1000" spans="2:4" x14ac:dyDescent="0.2">
      <c r="B1000" t="str">
        <f>PIVOT!A1001</f>
        <v>PVTA301664</v>
      </c>
      <c r="C1000">
        <f>PIVOT!B1001</f>
        <v>52</v>
      </c>
      <c r="D1000" s="5">
        <f>PIVOT!C1001</f>
        <v>50.4</v>
      </c>
    </row>
    <row r="1001" spans="2:4" x14ac:dyDescent="0.2">
      <c r="B1001" t="str">
        <f>PIVOT!A1002</f>
        <v>DM40102</v>
      </c>
      <c r="C1001">
        <f>PIVOT!B1002</f>
        <v>4</v>
      </c>
      <c r="D1001" s="5">
        <f>PIVOT!C1002</f>
        <v>49.8</v>
      </c>
    </row>
    <row r="1002" spans="2:4" x14ac:dyDescent="0.2">
      <c r="B1002" t="str">
        <f>PIVOT!A1003</f>
        <v>PVTA301661</v>
      </c>
      <c r="C1002">
        <f>PIVOT!B1003</f>
        <v>74</v>
      </c>
      <c r="D1002" s="5">
        <f>PIVOT!C1003</f>
        <v>49.6</v>
      </c>
    </row>
    <row r="1003" spans="2:4" x14ac:dyDescent="0.2">
      <c r="B1003" t="str">
        <f>PIVOT!A1004</f>
        <v>PVTA301627</v>
      </c>
      <c r="C1003">
        <f>PIVOT!B1004</f>
        <v>70</v>
      </c>
      <c r="D1003" s="5">
        <f>PIVOT!C1004</f>
        <v>49.5</v>
      </c>
    </row>
    <row r="1004" spans="2:4" x14ac:dyDescent="0.2">
      <c r="B1004" t="str">
        <f>PIVOT!A1005</f>
        <v>PVTA301626</v>
      </c>
      <c r="C1004">
        <f>PIVOT!B1005</f>
        <v>41</v>
      </c>
      <c r="D1004" s="5">
        <f>PIVOT!C1005</f>
        <v>49.3</v>
      </c>
    </row>
    <row r="1005" spans="2:4" x14ac:dyDescent="0.2">
      <c r="B1005" t="str">
        <f>PIVOT!A1006</f>
        <v>PVTA301658</v>
      </c>
      <c r="C1005">
        <f>PIVOT!B1006</f>
        <v>51</v>
      </c>
      <c r="D1005" s="5">
        <f>PIVOT!C1006</f>
        <v>49.2</v>
      </c>
    </row>
    <row r="1006" spans="2:4" x14ac:dyDescent="0.2">
      <c r="B1006" t="str">
        <f>PIVOT!A1007</f>
        <v>DM40103</v>
      </c>
      <c r="C1006">
        <f>PIVOT!B1007</f>
        <v>4</v>
      </c>
      <c r="D1006" s="5">
        <f>PIVOT!C1007</f>
        <v>48.6</v>
      </c>
    </row>
    <row r="1007" spans="2:4" x14ac:dyDescent="0.2">
      <c r="B1007" t="str">
        <f>PIVOT!A1008</f>
        <v>PVTA301659</v>
      </c>
      <c r="C1007">
        <f>PIVOT!B1008</f>
        <v>63</v>
      </c>
      <c r="D1007" s="5">
        <f>PIVOT!C1008</f>
        <v>48.5</v>
      </c>
    </row>
    <row r="1008" spans="2:4" x14ac:dyDescent="0.2">
      <c r="B1008" t="str">
        <f>PIVOT!A1009</f>
        <v>DM40105</v>
      </c>
      <c r="C1008">
        <f>PIVOT!B1009</f>
        <v>4</v>
      </c>
      <c r="D1008" s="5">
        <f>PIVOT!C1009</f>
        <v>48.4</v>
      </c>
    </row>
    <row r="1009" spans="2:4" x14ac:dyDescent="0.2">
      <c r="B1009" t="str">
        <f>PIVOT!A1010</f>
        <v>PVTA301629</v>
      </c>
      <c r="C1009">
        <f>PIVOT!B1010</f>
        <v>16</v>
      </c>
      <c r="D1009" s="5">
        <f>PIVOT!C1010</f>
        <v>48</v>
      </c>
    </row>
    <row r="1010" spans="2:4" x14ac:dyDescent="0.2">
      <c r="B1010" t="str">
        <f>PIVOT!A1011</f>
        <v>DM40106</v>
      </c>
      <c r="C1010">
        <f>PIVOT!B1011</f>
        <v>42</v>
      </c>
      <c r="D1010" s="5">
        <f>PIVOT!C1011</f>
        <v>47.9</v>
      </c>
    </row>
    <row r="1011" spans="2:4" x14ac:dyDescent="0.2">
      <c r="B1011" t="str">
        <f>PIVOT!A1012</f>
        <v>PVTA301600</v>
      </c>
      <c r="C1011">
        <f>PIVOT!B1012</f>
        <v>26</v>
      </c>
      <c r="D1011" s="5">
        <f>PIVOT!C1012</f>
        <v>47.7</v>
      </c>
    </row>
    <row r="1012" spans="2:4" x14ac:dyDescent="0.2">
      <c r="B1012" t="str">
        <f>PIVOT!A1013</f>
        <v>PVTA301616</v>
      </c>
      <c r="C1012">
        <f>PIVOT!B1013</f>
        <v>37</v>
      </c>
      <c r="D1012" s="5">
        <f>PIVOT!C1013</f>
        <v>47.7</v>
      </c>
    </row>
    <row r="1013" spans="2:4" x14ac:dyDescent="0.2">
      <c r="B1013" t="str">
        <f>PIVOT!A1014</f>
        <v>DM40113</v>
      </c>
      <c r="C1013">
        <f>PIVOT!B1014</f>
        <v>6</v>
      </c>
      <c r="D1013" s="5">
        <f>PIVOT!C1014</f>
        <v>47.2</v>
      </c>
    </row>
    <row r="1014" spans="2:4" x14ac:dyDescent="0.2">
      <c r="B1014" t="str">
        <f>PIVOT!A1015</f>
        <v>PVTA301655</v>
      </c>
      <c r="C1014">
        <f>PIVOT!B1015</f>
        <v>69</v>
      </c>
      <c r="D1014" s="5">
        <f>PIVOT!C1015</f>
        <v>47.1</v>
      </c>
    </row>
    <row r="1015" spans="2:4" x14ac:dyDescent="0.2">
      <c r="B1015" t="str">
        <f>PIVOT!A1016</f>
        <v>PVTA301613</v>
      </c>
      <c r="C1015">
        <f>PIVOT!B1016</f>
        <v>26</v>
      </c>
      <c r="D1015" s="5">
        <f>PIVOT!C1016</f>
        <v>46.6</v>
      </c>
    </row>
    <row r="1016" spans="2:4" x14ac:dyDescent="0.2">
      <c r="B1016" t="str">
        <f>PIVOT!A1017</f>
        <v>PVTA301610</v>
      </c>
      <c r="C1016">
        <f>PIVOT!B1017</f>
        <v>16</v>
      </c>
      <c r="D1016" s="5">
        <f>PIVOT!C1017</f>
        <v>46.2</v>
      </c>
    </row>
    <row r="1017" spans="2:4" x14ac:dyDescent="0.2">
      <c r="B1017" t="str">
        <f>PIVOT!A1018</f>
        <v>PVTA301663</v>
      </c>
      <c r="C1017">
        <f>PIVOT!B1018</f>
        <v>68</v>
      </c>
      <c r="D1017" s="5">
        <f>PIVOT!C1018</f>
        <v>46.2</v>
      </c>
    </row>
    <row r="1018" spans="2:4" x14ac:dyDescent="0.2">
      <c r="B1018" t="str">
        <f>PIVOT!A1019</f>
        <v>PVTA301665</v>
      </c>
      <c r="C1018">
        <f>PIVOT!B1019</f>
        <v>76</v>
      </c>
      <c r="D1018" s="5">
        <f>PIVOT!C1019</f>
        <v>45.8</v>
      </c>
    </row>
    <row r="1019" spans="2:4" x14ac:dyDescent="0.2">
      <c r="B1019" t="str">
        <f>PIVOT!A1020</f>
        <v>PVTA301624</v>
      </c>
      <c r="C1019">
        <f>PIVOT!B1020</f>
        <v>52</v>
      </c>
      <c r="D1019" s="5">
        <f>PIVOT!C1020</f>
        <v>45.6</v>
      </c>
    </row>
    <row r="1020" spans="2:4" x14ac:dyDescent="0.2">
      <c r="B1020" t="str">
        <f>PIVOT!A1021</f>
        <v>PVTA301630</v>
      </c>
      <c r="C1020">
        <f>PIVOT!B1021</f>
        <v>30</v>
      </c>
      <c r="D1020" s="5">
        <f>PIVOT!C1021</f>
        <v>45.4</v>
      </c>
    </row>
    <row r="1021" spans="2:4" x14ac:dyDescent="0.2">
      <c r="B1021" t="str">
        <f>PIVOT!A1022</f>
        <v>PVTA301706</v>
      </c>
      <c r="C1021">
        <f>PIVOT!B1022</f>
        <v>36</v>
      </c>
      <c r="D1021" s="5">
        <f>PIVOT!C1022</f>
        <v>45.3</v>
      </c>
    </row>
    <row r="1022" spans="2:4" x14ac:dyDescent="0.2">
      <c r="B1022" t="str">
        <f>PIVOT!A1023</f>
        <v>PVTA301621</v>
      </c>
      <c r="C1022">
        <f>PIVOT!B1023</f>
        <v>40</v>
      </c>
      <c r="D1022" s="5">
        <f>PIVOT!C1023</f>
        <v>44.9</v>
      </c>
    </row>
    <row r="1023" spans="2:4" x14ac:dyDescent="0.2">
      <c r="B1023" t="str">
        <f>PIVOT!A1024</f>
        <v>PVTA301652</v>
      </c>
      <c r="C1023">
        <f>PIVOT!B1024</f>
        <v>128</v>
      </c>
      <c r="D1023" s="5">
        <f>PIVOT!C1024</f>
        <v>44.8</v>
      </c>
    </row>
    <row r="1024" spans="2:4" x14ac:dyDescent="0.2">
      <c r="B1024" t="str">
        <f>PIVOT!A1025</f>
        <v>PVTA301707</v>
      </c>
      <c r="C1024">
        <f>PIVOT!B1025</f>
        <v>10</v>
      </c>
      <c r="D1024" s="5">
        <f>PIVOT!C1025</f>
        <v>44</v>
      </c>
    </row>
    <row r="1025" spans="2:4" x14ac:dyDescent="0.2">
      <c r="B1025" t="str">
        <f>PIVOT!A1026</f>
        <v>PVTA301700</v>
      </c>
      <c r="C1025">
        <f>PIVOT!B1026</f>
        <v>48</v>
      </c>
      <c r="D1025" s="5">
        <f>PIVOT!C1026</f>
        <v>43.8</v>
      </c>
    </row>
    <row r="1026" spans="2:4" x14ac:dyDescent="0.2">
      <c r="B1026" t="str">
        <f>PIVOT!A1027</f>
        <v>PVTA301607</v>
      </c>
      <c r="C1026">
        <f>PIVOT!B1027</f>
        <v>50</v>
      </c>
      <c r="D1026" s="5">
        <f>PIVOT!C1027</f>
        <v>43.4</v>
      </c>
    </row>
    <row r="1027" spans="2:4" x14ac:dyDescent="0.2">
      <c r="B1027" t="str">
        <f>PIVOT!A1028</f>
        <v>PVTA301708</v>
      </c>
      <c r="C1027">
        <f>PIVOT!B1028</f>
        <v>46</v>
      </c>
      <c r="D1027" s="5">
        <f>PIVOT!C1028</f>
        <v>43.3</v>
      </c>
    </row>
    <row r="1028" spans="2:4" x14ac:dyDescent="0.2">
      <c r="B1028" t="str">
        <f>PIVOT!A1029</f>
        <v>PVTA301704</v>
      </c>
      <c r="C1028">
        <f>PIVOT!B1029</f>
        <v>62</v>
      </c>
      <c r="D1028" s="5">
        <f>PIVOT!C1029</f>
        <v>42.9</v>
      </c>
    </row>
    <row r="1029" spans="2:4" x14ac:dyDescent="0.2">
      <c r="B1029" t="str">
        <f>PIVOT!A1030</f>
        <v>PVTA301614</v>
      </c>
      <c r="C1029">
        <f>PIVOT!B1030</f>
        <v>34</v>
      </c>
      <c r="D1029" s="5">
        <f>PIVOT!C1030</f>
        <v>42.5</v>
      </c>
    </row>
    <row r="1030" spans="2:4" x14ac:dyDescent="0.2">
      <c r="B1030" t="str">
        <f>PIVOT!A1031</f>
        <v>DM40111</v>
      </c>
      <c r="C1030">
        <f>PIVOT!B1031</f>
        <v>2</v>
      </c>
      <c r="D1030" s="5">
        <f>PIVOT!C1031</f>
        <v>42.5</v>
      </c>
    </row>
    <row r="1031" spans="2:4" x14ac:dyDescent="0.2">
      <c r="B1031" t="str">
        <f>PIVOT!A1032</f>
        <v>PVTA301702</v>
      </c>
      <c r="C1031">
        <f>PIVOT!B1032</f>
        <v>4</v>
      </c>
      <c r="D1031" s="5">
        <f>PIVOT!C1032</f>
        <v>42.1</v>
      </c>
    </row>
    <row r="1032" spans="2:4" x14ac:dyDescent="0.2">
      <c r="B1032" t="str">
        <f>PIVOT!A1033</f>
        <v>PVTA301631</v>
      </c>
      <c r="C1032">
        <f>PIVOT!B1033</f>
        <v>6</v>
      </c>
      <c r="D1032" s="5">
        <f>PIVOT!C1033</f>
        <v>42.1</v>
      </c>
    </row>
    <row r="1033" spans="2:4" x14ac:dyDescent="0.2">
      <c r="B1033" t="str">
        <f>PIVOT!A1034</f>
        <v>PVTA301628</v>
      </c>
      <c r="C1033">
        <f>PIVOT!B1034</f>
        <v>66</v>
      </c>
      <c r="D1033" s="5">
        <f>PIVOT!C1034</f>
        <v>41.7</v>
      </c>
    </row>
    <row r="1034" spans="2:4" x14ac:dyDescent="0.2">
      <c r="B1034" t="str">
        <f>PIVOT!A1035</f>
        <v>PVTA301625</v>
      </c>
      <c r="C1034">
        <f>PIVOT!B1035</f>
        <v>37</v>
      </c>
      <c r="D1034" s="5">
        <f>PIVOT!C1035</f>
        <v>41.4</v>
      </c>
    </row>
    <row r="1035" spans="2:4" x14ac:dyDescent="0.2">
      <c r="B1035" t="str">
        <f>PIVOT!A1036</f>
        <v>PVTA301632</v>
      </c>
      <c r="C1035">
        <f>PIVOT!B1036</f>
        <v>22</v>
      </c>
      <c r="D1035" s="5">
        <f>PIVOT!C1036</f>
        <v>40.9</v>
      </c>
    </row>
    <row r="1036" spans="2:4" x14ac:dyDescent="0.2">
      <c r="B1036" t="str">
        <f>PIVOT!A1037</f>
        <v>PVTA301601</v>
      </c>
      <c r="C1036">
        <f>PIVOT!B1037</f>
        <v>52</v>
      </c>
      <c r="D1036" s="5">
        <f>PIVOT!C1037</f>
        <v>40.5</v>
      </c>
    </row>
    <row r="1037" spans="2:4" x14ac:dyDescent="0.2">
      <c r="B1037" t="str">
        <f>PIVOT!A1038</f>
        <v>PVTA301608</v>
      </c>
      <c r="C1037">
        <f>PIVOT!B1038</f>
        <v>4</v>
      </c>
      <c r="D1037" s="5">
        <f>PIVOT!C1038</f>
        <v>40.5</v>
      </c>
    </row>
    <row r="1038" spans="2:4" x14ac:dyDescent="0.2">
      <c r="B1038" t="str">
        <f>PIVOT!A1039</f>
        <v>PVTA301605</v>
      </c>
      <c r="C1038">
        <f>PIVOT!B1039</f>
        <v>36</v>
      </c>
      <c r="D1038" s="5">
        <f>PIVOT!C1039</f>
        <v>40.5</v>
      </c>
    </row>
    <row r="1039" spans="2:4" x14ac:dyDescent="0.2">
      <c r="B1039" t="str">
        <f>PIVOT!A1040</f>
        <v>PVTA301620</v>
      </c>
      <c r="C1039">
        <f>PIVOT!B1040</f>
        <v>30</v>
      </c>
      <c r="D1039" s="5">
        <f>PIVOT!C1040</f>
        <v>40.4</v>
      </c>
    </row>
    <row r="1040" spans="2:4" x14ac:dyDescent="0.2">
      <c r="B1040" t="str">
        <f>PIVOT!A1041</f>
        <v>PVTA301619</v>
      </c>
      <c r="C1040">
        <f>PIVOT!B1041</f>
        <v>56</v>
      </c>
      <c r="D1040" s="5">
        <f>PIVOT!C1041</f>
        <v>40.200000000000003</v>
      </c>
    </row>
    <row r="1041" spans="2:4" x14ac:dyDescent="0.2">
      <c r="B1041" t="str">
        <f>PIVOT!A1042</f>
        <v>PVTA301604</v>
      </c>
      <c r="C1041">
        <f>PIVOT!B1042</f>
        <v>38</v>
      </c>
      <c r="D1041" s="5">
        <f>PIVOT!C1042</f>
        <v>39.700000000000003</v>
      </c>
    </row>
    <row r="1042" spans="2:4" x14ac:dyDescent="0.2">
      <c r="B1042" t="str">
        <f>PIVOT!A1043</f>
        <v>PVTA301636</v>
      </c>
      <c r="C1042">
        <f>PIVOT!B1043</f>
        <v>8</v>
      </c>
      <c r="D1042" s="5">
        <f>PIVOT!C1043</f>
        <v>39.4</v>
      </c>
    </row>
    <row r="1043" spans="2:4" x14ac:dyDescent="0.2">
      <c r="B1043" t="str">
        <f>PIVOT!A1044</f>
        <v>DM40110</v>
      </c>
      <c r="C1043">
        <f>PIVOT!B1044</f>
        <v>2</v>
      </c>
      <c r="D1043" s="5">
        <f>PIVOT!C1044</f>
        <v>39.4</v>
      </c>
    </row>
    <row r="1044" spans="2:4" x14ac:dyDescent="0.2">
      <c r="B1044" t="str">
        <f>PIVOT!A1045</f>
        <v>PVTA301606</v>
      </c>
      <c r="C1044">
        <f>PIVOT!B1045</f>
        <v>40</v>
      </c>
      <c r="D1044" s="5">
        <f>PIVOT!C1045</f>
        <v>39.4</v>
      </c>
    </row>
    <row r="1045" spans="2:4" x14ac:dyDescent="0.2">
      <c r="B1045" t="str">
        <f>PIVOT!A1046</f>
        <v>PVTA301603</v>
      </c>
      <c r="C1045">
        <f>PIVOT!B1046</f>
        <v>26</v>
      </c>
      <c r="D1045" s="5">
        <f>PIVOT!C1046</f>
        <v>39.299999999999997</v>
      </c>
    </row>
    <row r="1046" spans="2:4" x14ac:dyDescent="0.2">
      <c r="B1046" t="str">
        <f>PIVOT!A1047</f>
        <v>PVTA301615</v>
      </c>
      <c r="C1046">
        <f>PIVOT!B1047</f>
        <v>16</v>
      </c>
      <c r="D1046" s="5">
        <f>PIVOT!C1047</f>
        <v>38.4</v>
      </c>
    </row>
    <row r="1047" spans="2:4" x14ac:dyDescent="0.2">
      <c r="B1047" t="str">
        <f>PIVOT!A1048</f>
        <v>PVTA301709</v>
      </c>
      <c r="C1047">
        <f>PIVOT!B1048</f>
        <v>10</v>
      </c>
      <c r="D1047" s="5">
        <f>PIVOT!C1048</f>
        <v>38.299999999999997</v>
      </c>
    </row>
    <row r="1048" spans="2:4" x14ac:dyDescent="0.2">
      <c r="B1048" t="str">
        <f>PIVOT!A1049</f>
        <v>PVTA301623</v>
      </c>
      <c r="C1048">
        <f>PIVOT!B1049</f>
        <v>32</v>
      </c>
      <c r="D1048" s="5">
        <f>PIVOT!C1049</f>
        <v>37.6</v>
      </c>
    </row>
    <row r="1049" spans="2:4" x14ac:dyDescent="0.2">
      <c r="B1049" t="str">
        <f>PIVOT!A1050</f>
        <v>PVTA301609</v>
      </c>
      <c r="C1049">
        <f>PIVOT!B1050</f>
        <v>42</v>
      </c>
      <c r="D1049" s="5">
        <f>PIVOT!C1050</f>
        <v>37.4</v>
      </c>
    </row>
    <row r="1050" spans="2:4" x14ac:dyDescent="0.2">
      <c r="B1050" t="str">
        <f>PIVOT!A1051</f>
        <v>PVTA301602</v>
      </c>
      <c r="C1050">
        <f>PIVOT!B1051</f>
        <v>42</v>
      </c>
      <c r="D1050" s="5">
        <f>PIVOT!C1051</f>
        <v>37.200000000000003</v>
      </c>
    </row>
    <row r="1051" spans="2:4" x14ac:dyDescent="0.2">
      <c r="B1051" t="str">
        <f>PIVOT!A1052</f>
        <v>PVTA301644</v>
      </c>
      <c r="C1051">
        <f>PIVOT!B1052</f>
        <v>12</v>
      </c>
      <c r="D1051" s="5">
        <f>PIVOT!C1052</f>
        <v>37.1</v>
      </c>
    </row>
    <row r="1052" spans="2:4" x14ac:dyDescent="0.2">
      <c r="B1052" t="str">
        <f>PIVOT!A1053</f>
        <v>PVTA301642</v>
      </c>
      <c r="C1052">
        <f>PIVOT!B1053</f>
        <v>24</v>
      </c>
      <c r="D1052" s="5">
        <f>PIVOT!C1053</f>
        <v>36.9</v>
      </c>
    </row>
    <row r="1053" spans="2:4" x14ac:dyDescent="0.2">
      <c r="B1053" t="str">
        <f>PIVOT!A1054</f>
        <v>PVTA301637</v>
      </c>
      <c r="C1053">
        <f>PIVOT!B1054</f>
        <v>36</v>
      </c>
      <c r="D1053" s="5">
        <f>PIVOT!C1054</f>
        <v>36.799999999999997</v>
      </c>
    </row>
    <row r="1054" spans="2:4" x14ac:dyDescent="0.2">
      <c r="B1054" t="str">
        <f>PIVOT!A1055</f>
        <v>PVTA301648</v>
      </c>
      <c r="C1054">
        <f>PIVOT!B1055</f>
        <v>4</v>
      </c>
      <c r="D1054" s="5">
        <f>PIVOT!C1055</f>
        <v>36.700000000000003</v>
      </c>
    </row>
    <row r="1055" spans="2:4" x14ac:dyDescent="0.2">
      <c r="B1055" t="str">
        <f>PIVOT!A1056</f>
        <v>PVTA301618</v>
      </c>
      <c r="C1055">
        <f>PIVOT!B1056</f>
        <v>21</v>
      </c>
      <c r="D1055" s="5">
        <f>PIVOT!C1056</f>
        <v>36.6</v>
      </c>
    </row>
    <row r="1056" spans="2:4" x14ac:dyDescent="0.2">
      <c r="B1056" t="str">
        <f>PIVOT!A1057</f>
        <v>PVTA301650</v>
      </c>
      <c r="C1056">
        <f>PIVOT!B1057</f>
        <v>2</v>
      </c>
      <c r="D1056" s="5">
        <f>PIVOT!C1057</f>
        <v>36.299999999999997</v>
      </c>
    </row>
    <row r="1057" spans="2:4" x14ac:dyDescent="0.2">
      <c r="B1057" t="str">
        <f>PIVOT!A1058</f>
        <v>PVTA301641</v>
      </c>
      <c r="C1057">
        <f>PIVOT!B1058</f>
        <v>36</v>
      </c>
      <c r="D1057" s="5">
        <f>PIVOT!C1058</f>
        <v>35.700000000000003</v>
      </c>
    </row>
    <row r="1058" spans="2:4" x14ac:dyDescent="0.2">
      <c r="B1058" t="str">
        <f>PIVOT!A1059</f>
        <v>PVTA301640</v>
      </c>
      <c r="C1058">
        <f>PIVOT!B1059</f>
        <v>7</v>
      </c>
      <c r="D1058" s="5">
        <f>PIVOT!C1059</f>
        <v>35.4</v>
      </c>
    </row>
    <row r="1059" spans="2:4" x14ac:dyDescent="0.2">
      <c r="B1059" t="str">
        <f>PIVOT!A1060</f>
        <v>PVTA301639</v>
      </c>
      <c r="C1059">
        <f>PIVOT!B1060</f>
        <v>16</v>
      </c>
      <c r="D1059" s="5">
        <f>PIVOT!C1060</f>
        <v>35.1</v>
      </c>
    </row>
    <row r="1060" spans="2:4" x14ac:dyDescent="0.2">
      <c r="B1060" t="str">
        <f>PIVOT!A1061</f>
        <v>PVTA301660</v>
      </c>
      <c r="C1060">
        <f>PIVOT!B1061</f>
        <v>10</v>
      </c>
      <c r="D1060" s="5">
        <f>PIVOT!C1061</f>
        <v>34.6</v>
      </c>
    </row>
    <row r="1061" spans="2:4" x14ac:dyDescent="0.2">
      <c r="B1061" t="str">
        <f>PIVOT!A1062</f>
        <v>PVTA301635</v>
      </c>
      <c r="C1061">
        <f>PIVOT!B1062</f>
        <v>22</v>
      </c>
      <c r="D1061" s="5">
        <f>PIVOT!C1062</f>
        <v>34</v>
      </c>
    </row>
    <row r="1062" spans="2:4" x14ac:dyDescent="0.2">
      <c r="B1062" t="str">
        <f>PIVOT!A1063</f>
        <v>PVTA301622</v>
      </c>
      <c r="C1062">
        <f>PIVOT!B1063</f>
        <v>50</v>
      </c>
      <c r="D1062" s="5">
        <f>PIVOT!C1063</f>
        <v>33.4</v>
      </c>
    </row>
    <row r="1063" spans="2:4" x14ac:dyDescent="0.2">
      <c r="B1063" t="str">
        <f>PIVOT!A1064</f>
        <v>PVTA301612</v>
      </c>
      <c r="C1063">
        <f>PIVOT!B1064</f>
        <v>72</v>
      </c>
      <c r="D1063" s="5">
        <f>PIVOT!C1064</f>
        <v>32.4</v>
      </c>
    </row>
    <row r="1064" spans="2:4" x14ac:dyDescent="0.2">
      <c r="B1064" t="str">
        <f>PIVOT!A1065</f>
        <v>PVTA301649</v>
      </c>
      <c r="C1064">
        <f>PIVOT!B1065</f>
        <v>48</v>
      </c>
      <c r="D1064" s="5">
        <f>PIVOT!C1065</f>
        <v>31.1</v>
      </c>
    </row>
    <row r="1065" spans="2:4" x14ac:dyDescent="0.2">
      <c r="B1065" t="str">
        <f>PIVOT!A1066</f>
        <v>PVTA301643</v>
      </c>
      <c r="C1065">
        <f>PIVOT!B1066</f>
        <v>119</v>
      </c>
      <c r="D1065" s="5">
        <f>PIVOT!C1066</f>
        <v>29.6</v>
      </c>
    </row>
    <row r="1066" spans="2:4" x14ac:dyDescent="0.2">
      <c r="B1066" t="str">
        <f>PIVOT!A1067</f>
        <v>PVTA301647</v>
      </c>
      <c r="C1066">
        <f>PIVOT!B1067</f>
        <v>92</v>
      </c>
      <c r="D1066" s="5">
        <f>PIVOT!C1067</f>
        <v>28.5</v>
      </c>
    </row>
    <row r="1067" spans="2:4" x14ac:dyDescent="0.2">
      <c r="B1067" t="str">
        <f>PIVOT!A1068</f>
        <v>PVTA301633</v>
      </c>
      <c r="C1067">
        <f>PIVOT!B1068</f>
        <v>14</v>
      </c>
      <c r="D1067" s="5">
        <f>PIVOT!C1068</f>
        <v>26.3</v>
      </c>
    </row>
    <row r="1068" spans="2:4" x14ac:dyDescent="0.2">
      <c r="B1068" t="str">
        <f>PIVOT!A1069</f>
        <v>PVTA301154</v>
      </c>
      <c r="C1068">
        <f>PIVOT!B1069</f>
        <v>6</v>
      </c>
      <c r="D1068" s="5">
        <f>PIVOT!C1069</f>
        <v>21.9</v>
      </c>
    </row>
    <row r="1069" spans="2:4" x14ac:dyDescent="0.2">
      <c r="B1069" t="str">
        <f>PIVOT!A1070</f>
        <v>Suc. Casas Grandes</v>
      </c>
      <c r="C1069">
        <f>PIVOT!B1070</f>
        <v>346</v>
      </c>
      <c r="D1069" s="5">
        <f>PIVOT!C1070</f>
        <v>45.25</v>
      </c>
    </row>
    <row r="1070" spans="2:4" x14ac:dyDescent="0.2">
      <c r="B1070" t="str">
        <f>PIVOT!A1071</f>
        <v>PVTA305604</v>
      </c>
      <c r="C1070">
        <f>PIVOT!B1071</f>
        <v>45</v>
      </c>
      <c r="D1070" s="5">
        <f>PIVOT!C1071</f>
        <v>51</v>
      </c>
    </row>
    <row r="1071" spans="2:4" x14ac:dyDescent="0.2">
      <c r="B1071" t="str">
        <f>PIVOT!A1072</f>
        <v>PVTA305600</v>
      </c>
      <c r="C1071">
        <f>PIVOT!B1072</f>
        <v>88</v>
      </c>
      <c r="D1071" s="5">
        <f>PIVOT!C1072</f>
        <v>49.3</v>
      </c>
    </row>
    <row r="1072" spans="2:4" x14ac:dyDescent="0.2">
      <c r="B1072" t="str">
        <f>PIVOT!A1073</f>
        <v>PVTA305605</v>
      </c>
      <c r="C1072">
        <f>PIVOT!B1073</f>
        <v>75</v>
      </c>
      <c r="D1072" s="5">
        <f>PIVOT!C1073</f>
        <v>48.1</v>
      </c>
    </row>
    <row r="1073" spans="2:4" x14ac:dyDescent="0.2">
      <c r="B1073" t="str">
        <f>PIVOT!A1074</f>
        <v>PVTA305602</v>
      </c>
      <c r="C1073">
        <f>PIVOT!B1074</f>
        <v>44</v>
      </c>
      <c r="D1073" s="5">
        <f>PIVOT!C1074</f>
        <v>43.6</v>
      </c>
    </row>
    <row r="1074" spans="2:4" x14ac:dyDescent="0.2">
      <c r="B1074" t="str">
        <f>PIVOT!A1075</f>
        <v>PVTA305601</v>
      </c>
      <c r="C1074">
        <f>PIVOT!B1075</f>
        <v>64</v>
      </c>
      <c r="D1074" s="5">
        <f>PIVOT!C1075</f>
        <v>40.5</v>
      </c>
    </row>
    <row r="1075" spans="2:4" x14ac:dyDescent="0.2">
      <c r="B1075" t="str">
        <f>PIVOT!A1076</f>
        <v>PVTA305603</v>
      </c>
      <c r="C1075">
        <f>PIVOT!B1076</f>
        <v>30</v>
      </c>
      <c r="D1075" s="5">
        <f>PIVOT!C1076</f>
        <v>39</v>
      </c>
    </row>
    <row r="1076" spans="2:4" x14ac:dyDescent="0.2">
      <c r="B1076" t="str">
        <f>PIVOT!A1077</f>
        <v>Suc. Villa Ahumada</v>
      </c>
      <c r="C1076">
        <f>PIVOT!B1077</f>
        <v>131</v>
      </c>
      <c r="D1076" s="5">
        <f>PIVOT!C1077</f>
        <v>48.55</v>
      </c>
    </row>
    <row r="1077" spans="2:4" x14ac:dyDescent="0.2">
      <c r="B1077" t="str">
        <f>PIVOT!A1078</f>
        <v>PVTA304601</v>
      </c>
      <c r="C1077">
        <f>PIVOT!B1078</f>
        <v>66</v>
      </c>
      <c r="D1077" s="5">
        <f>PIVOT!C1078</f>
        <v>50.5</v>
      </c>
    </row>
    <row r="1078" spans="2:4" x14ac:dyDescent="0.2">
      <c r="B1078" t="str">
        <f>PIVOT!A1079</f>
        <v>PVTA304600</v>
      </c>
      <c r="C1078">
        <f>PIVOT!B1079</f>
        <v>65</v>
      </c>
      <c r="D1078" s="5">
        <f>PIVOT!C1079</f>
        <v>46.6</v>
      </c>
    </row>
    <row r="1079" spans="2:4" x14ac:dyDescent="0.2">
      <c r="B1079" t="str">
        <f>PIVOT!A1080</f>
        <v>Juárez SLP</v>
      </c>
      <c r="C1079">
        <f>PIVOT!B1080</f>
        <v>1424</v>
      </c>
      <c r="D1079" s="5">
        <f>PIVOT!C1080</f>
        <v>52.240476190476201</v>
      </c>
    </row>
    <row r="1080" spans="2:4" x14ac:dyDescent="0.2">
      <c r="B1080" t="str">
        <f>PIVOT!A1081</f>
        <v>Suc. Juárez</v>
      </c>
      <c r="C1080">
        <f>PIVOT!B1081</f>
        <v>1174</v>
      </c>
      <c r="D1080" s="5">
        <f>PIVOT!C1081</f>
        <v>55.175757575757579</v>
      </c>
    </row>
    <row r="1081" spans="2:4" x14ac:dyDescent="0.2">
      <c r="B1081" t="str">
        <f>PIVOT!A1082</f>
        <v>PVTA917611</v>
      </c>
      <c r="C1081">
        <f>PIVOT!B1082</f>
        <v>5</v>
      </c>
      <c r="D1081" s="5">
        <f>PIVOT!C1082</f>
        <v>100</v>
      </c>
    </row>
    <row r="1082" spans="2:4" x14ac:dyDescent="0.2">
      <c r="B1082" t="str">
        <f>PIVOT!A1083</f>
        <v>PVTA917608</v>
      </c>
      <c r="C1082">
        <f>PIVOT!B1083</f>
        <v>2</v>
      </c>
      <c r="D1082" s="5">
        <f>PIVOT!C1083</f>
        <v>93</v>
      </c>
    </row>
    <row r="1083" spans="2:4" x14ac:dyDescent="0.2">
      <c r="B1083" t="str">
        <f>PIVOT!A1084</f>
        <v>AUDJSL03</v>
      </c>
      <c r="C1083">
        <f>PIVOT!B1084</f>
        <v>15</v>
      </c>
      <c r="D1083" s="5">
        <f>PIVOT!C1084</f>
        <v>75.900000000000006</v>
      </c>
    </row>
    <row r="1084" spans="2:4" x14ac:dyDescent="0.2">
      <c r="B1084" t="str">
        <f>PIVOT!A1085</f>
        <v>PVTA917603</v>
      </c>
      <c r="C1084">
        <f>PIVOT!B1085</f>
        <v>29</v>
      </c>
      <c r="D1084" s="5">
        <f>PIVOT!C1085</f>
        <v>72.599999999999994</v>
      </c>
    </row>
    <row r="1085" spans="2:4" x14ac:dyDescent="0.2">
      <c r="B1085" t="str">
        <f>PIVOT!A1086</f>
        <v>AUDJSL02</v>
      </c>
      <c r="C1085">
        <f>PIVOT!B1086</f>
        <v>16</v>
      </c>
      <c r="D1085" s="5">
        <f>PIVOT!C1086</f>
        <v>70.400000000000006</v>
      </c>
    </row>
    <row r="1086" spans="2:4" x14ac:dyDescent="0.2">
      <c r="B1086" t="str">
        <f>PIVOT!A1087</f>
        <v>AUDJSL05</v>
      </c>
      <c r="C1086">
        <f>PIVOT!B1087</f>
        <v>12</v>
      </c>
      <c r="D1086" s="5">
        <f>PIVOT!C1087</f>
        <v>67.3</v>
      </c>
    </row>
    <row r="1087" spans="2:4" x14ac:dyDescent="0.2">
      <c r="B1087" t="str">
        <f>PIVOT!A1088</f>
        <v>PVTA917606</v>
      </c>
      <c r="C1087">
        <f>PIVOT!B1088</f>
        <v>21</v>
      </c>
      <c r="D1087" s="5">
        <f>PIVOT!C1088</f>
        <v>66.599999999999994</v>
      </c>
    </row>
    <row r="1088" spans="2:4" x14ac:dyDescent="0.2">
      <c r="B1088" t="str">
        <f>PIVOT!A1089</f>
        <v>PVTA917602</v>
      </c>
      <c r="C1088">
        <f>PIVOT!B1089</f>
        <v>36</v>
      </c>
      <c r="D1088" s="5">
        <f>PIVOT!C1089</f>
        <v>65.599999999999994</v>
      </c>
    </row>
    <row r="1089" spans="2:4" x14ac:dyDescent="0.2">
      <c r="B1089" t="str">
        <f>PIVOT!A1090</f>
        <v>PVTA917600</v>
      </c>
      <c r="C1089">
        <f>PIVOT!B1090</f>
        <v>56</v>
      </c>
      <c r="D1089" s="5">
        <f>PIVOT!C1090</f>
        <v>64.599999999999994</v>
      </c>
    </row>
    <row r="1090" spans="2:4" x14ac:dyDescent="0.2">
      <c r="B1090" t="str">
        <f>PIVOT!A1091</f>
        <v>PVTA917610</v>
      </c>
      <c r="C1090">
        <f>PIVOT!B1091</f>
        <v>82</v>
      </c>
      <c r="D1090" s="5">
        <f>PIVOT!C1091</f>
        <v>62.5</v>
      </c>
    </row>
    <row r="1091" spans="2:4" x14ac:dyDescent="0.2">
      <c r="B1091" t="str">
        <f>PIVOT!A1092</f>
        <v>PVTA917618</v>
      </c>
      <c r="C1091">
        <f>PIVOT!B1092</f>
        <v>30</v>
      </c>
      <c r="D1091" s="5">
        <f>PIVOT!C1092</f>
        <v>60.2</v>
      </c>
    </row>
    <row r="1092" spans="2:4" x14ac:dyDescent="0.2">
      <c r="B1092" t="str">
        <f>PIVOT!A1093</f>
        <v>PVTA917661</v>
      </c>
      <c r="C1092">
        <f>PIVOT!B1093</f>
        <v>16</v>
      </c>
      <c r="D1092" s="5">
        <f>PIVOT!C1093</f>
        <v>56.2</v>
      </c>
    </row>
    <row r="1093" spans="2:4" x14ac:dyDescent="0.2">
      <c r="B1093" t="str">
        <f>PIVOT!A1094</f>
        <v>PVTA917614</v>
      </c>
      <c r="C1093">
        <f>PIVOT!B1094</f>
        <v>38</v>
      </c>
      <c r="D1093" s="5">
        <f>PIVOT!C1094</f>
        <v>55.3</v>
      </c>
    </row>
    <row r="1094" spans="2:4" x14ac:dyDescent="0.2">
      <c r="B1094" t="str">
        <f>PIVOT!A1095</f>
        <v>PVTA917612</v>
      </c>
      <c r="C1094">
        <f>PIVOT!B1095</f>
        <v>26</v>
      </c>
      <c r="D1094" s="5">
        <f>PIVOT!C1095</f>
        <v>55.3</v>
      </c>
    </row>
    <row r="1095" spans="2:4" x14ac:dyDescent="0.2">
      <c r="B1095" t="str">
        <f>PIVOT!A1096</f>
        <v>PVTA917664</v>
      </c>
      <c r="C1095">
        <f>PIVOT!B1096</f>
        <v>77</v>
      </c>
      <c r="D1095" s="5">
        <f>PIVOT!C1096</f>
        <v>54.5</v>
      </c>
    </row>
    <row r="1096" spans="2:4" x14ac:dyDescent="0.2">
      <c r="B1096" t="str">
        <f>PIVOT!A1097</f>
        <v>PVTA917702</v>
      </c>
      <c r="C1096">
        <f>PIVOT!B1097</f>
        <v>12</v>
      </c>
      <c r="D1096" s="5">
        <f>PIVOT!C1097</f>
        <v>53.8</v>
      </c>
    </row>
    <row r="1097" spans="2:4" x14ac:dyDescent="0.2">
      <c r="B1097" t="str">
        <f>PIVOT!A1098</f>
        <v>PVTA917601</v>
      </c>
      <c r="C1097">
        <f>PIVOT!B1098</f>
        <v>17</v>
      </c>
      <c r="D1097" s="5">
        <f>PIVOT!C1098</f>
        <v>52.9</v>
      </c>
    </row>
    <row r="1098" spans="2:4" x14ac:dyDescent="0.2">
      <c r="B1098" t="str">
        <f>PIVOT!A1099</f>
        <v>PVTA917666</v>
      </c>
      <c r="C1098">
        <f>PIVOT!B1099</f>
        <v>64</v>
      </c>
      <c r="D1098" s="5">
        <f>PIVOT!C1099</f>
        <v>50.5</v>
      </c>
    </row>
    <row r="1099" spans="2:4" x14ac:dyDescent="0.2">
      <c r="B1099" t="str">
        <f>PIVOT!A1100</f>
        <v>PVTA917159</v>
      </c>
      <c r="C1099">
        <f>PIVOT!B1100</f>
        <v>6</v>
      </c>
      <c r="D1099" s="5">
        <f>PIVOT!C1100</f>
        <v>49.9</v>
      </c>
    </row>
    <row r="1100" spans="2:4" x14ac:dyDescent="0.2">
      <c r="B1100" t="str">
        <f>PIVOT!A1101</f>
        <v>PVTA917613</v>
      </c>
      <c r="C1100">
        <f>PIVOT!B1101</f>
        <v>41</v>
      </c>
      <c r="D1100" s="5">
        <f>PIVOT!C1101</f>
        <v>49.1</v>
      </c>
    </row>
    <row r="1101" spans="2:4" x14ac:dyDescent="0.2">
      <c r="B1101" t="str">
        <f>PIVOT!A1102</f>
        <v>PVTA917622</v>
      </c>
      <c r="C1101">
        <f>PIVOT!B1102</f>
        <v>102</v>
      </c>
      <c r="D1101" s="5">
        <f>PIVOT!C1102</f>
        <v>48.9</v>
      </c>
    </row>
    <row r="1102" spans="2:4" x14ac:dyDescent="0.2">
      <c r="B1102" t="str">
        <f>PIVOT!A1103</f>
        <v>PVTA917663</v>
      </c>
      <c r="C1102">
        <f>PIVOT!B1103</f>
        <v>20</v>
      </c>
      <c r="D1102" s="5">
        <f>PIVOT!C1103</f>
        <v>48.2</v>
      </c>
    </row>
    <row r="1103" spans="2:4" x14ac:dyDescent="0.2">
      <c r="B1103" t="str">
        <f>PIVOT!A1104</f>
        <v>PVTA917617</v>
      </c>
      <c r="C1103">
        <f>PIVOT!B1104</f>
        <v>44</v>
      </c>
      <c r="D1103" s="5">
        <f>PIVOT!C1104</f>
        <v>47.1</v>
      </c>
    </row>
    <row r="1104" spans="2:4" x14ac:dyDescent="0.2">
      <c r="B1104" t="str">
        <f>PIVOT!A1105</f>
        <v>PVTA917150</v>
      </c>
      <c r="C1104">
        <f>PIVOT!B1105</f>
        <v>109</v>
      </c>
      <c r="D1104" s="5">
        <f>PIVOT!C1105</f>
        <v>46.7</v>
      </c>
    </row>
    <row r="1105" spans="2:4" x14ac:dyDescent="0.2">
      <c r="B1105" t="str">
        <f>PIVOT!A1106</f>
        <v>PVTA917625</v>
      </c>
      <c r="C1105">
        <f>PIVOT!B1106</f>
        <v>50</v>
      </c>
      <c r="D1105" s="5">
        <f>PIVOT!C1106</f>
        <v>46.3</v>
      </c>
    </row>
    <row r="1106" spans="2:4" x14ac:dyDescent="0.2">
      <c r="B1106" t="str">
        <f>PIVOT!A1107</f>
        <v>PVTA917665</v>
      </c>
      <c r="C1106">
        <f>PIVOT!B1107</f>
        <v>52</v>
      </c>
      <c r="D1106" s="5">
        <f>PIVOT!C1107</f>
        <v>45.2</v>
      </c>
    </row>
    <row r="1107" spans="2:4" x14ac:dyDescent="0.2">
      <c r="B1107" t="str">
        <f>PIVOT!A1108</f>
        <v>PVTA917605</v>
      </c>
      <c r="C1107">
        <f>PIVOT!B1108</f>
        <v>26</v>
      </c>
      <c r="D1107" s="5">
        <f>PIVOT!C1108</f>
        <v>44.6</v>
      </c>
    </row>
    <row r="1108" spans="2:4" x14ac:dyDescent="0.2">
      <c r="B1108" t="str">
        <f>PIVOT!A1109</f>
        <v>PVTA917620</v>
      </c>
      <c r="C1108">
        <f>PIVOT!B1109</f>
        <v>14</v>
      </c>
      <c r="D1108" s="5">
        <f>PIVOT!C1109</f>
        <v>43.9</v>
      </c>
    </row>
    <row r="1109" spans="2:4" x14ac:dyDescent="0.2">
      <c r="B1109" t="str">
        <f>PIVOT!A1110</f>
        <v>PVTA917623</v>
      </c>
      <c r="C1109">
        <f>PIVOT!B1110</f>
        <v>100</v>
      </c>
      <c r="D1109" s="5">
        <f>PIVOT!C1110</f>
        <v>43.4</v>
      </c>
    </row>
    <row r="1110" spans="2:4" x14ac:dyDescent="0.2">
      <c r="B1110" t="str">
        <f>PIVOT!A1111</f>
        <v>PVTA917152</v>
      </c>
      <c r="C1110">
        <f>PIVOT!B1111</f>
        <v>8</v>
      </c>
      <c r="D1110" s="5">
        <f>PIVOT!C1111</f>
        <v>42.4</v>
      </c>
    </row>
    <row r="1111" spans="2:4" x14ac:dyDescent="0.2">
      <c r="B1111" t="str">
        <f>PIVOT!A1112</f>
        <v>PVTA917701</v>
      </c>
      <c r="C1111">
        <f>PIVOT!B1112</f>
        <v>8</v>
      </c>
      <c r="D1111" s="5">
        <f>PIVOT!C1112</f>
        <v>40.9</v>
      </c>
    </row>
    <row r="1112" spans="2:4" x14ac:dyDescent="0.2">
      <c r="B1112" t="str">
        <f>PIVOT!A1113</f>
        <v>PVTA917607</v>
      </c>
      <c r="C1112">
        <f>PIVOT!B1113</f>
        <v>16</v>
      </c>
      <c r="D1112" s="5">
        <f>PIVOT!C1113</f>
        <v>36.5</v>
      </c>
    </row>
    <row r="1113" spans="2:4" x14ac:dyDescent="0.2">
      <c r="B1113" t="str">
        <f>PIVOT!A1114</f>
        <v>PVTA917667</v>
      </c>
      <c r="C1113">
        <f>PIVOT!B1114</f>
        <v>24</v>
      </c>
      <c r="D1113" s="5">
        <f>PIVOT!C1114</f>
        <v>10.5</v>
      </c>
    </row>
    <row r="1114" spans="2:4" x14ac:dyDescent="0.2">
      <c r="B1114" t="str">
        <f>PIVOT!A1115</f>
        <v>Suc. Tula</v>
      </c>
      <c r="C1114">
        <f>PIVOT!B1115</f>
        <v>250</v>
      </c>
      <c r="D1114" s="5">
        <f>PIVOT!C1115</f>
        <v>41.477777777777781</v>
      </c>
    </row>
    <row r="1115" spans="2:4" x14ac:dyDescent="0.2">
      <c r="B1115" t="str">
        <f>PIVOT!A1116</f>
        <v>PVTA920600</v>
      </c>
      <c r="C1115">
        <f>PIVOT!B1116</f>
        <v>21</v>
      </c>
      <c r="D1115" s="5">
        <f>PIVOT!C1116</f>
        <v>48</v>
      </c>
    </row>
    <row r="1116" spans="2:4" x14ac:dyDescent="0.2">
      <c r="B1116" t="str">
        <f>PIVOT!A1117</f>
        <v>PVTA920103</v>
      </c>
      <c r="C1116">
        <f>PIVOT!B1117</f>
        <v>26</v>
      </c>
      <c r="D1116" s="5">
        <f>PIVOT!C1117</f>
        <v>45.7</v>
      </c>
    </row>
    <row r="1117" spans="2:4" x14ac:dyDescent="0.2">
      <c r="B1117" t="str">
        <f>PIVOT!A1118</f>
        <v>PVTA920154</v>
      </c>
      <c r="C1117">
        <f>PIVOT!B1118</f>
        <v>92</v>
      </c>
      <c r="D1117" s="5">
        <f>PIVOT!C1118</f>
        <v>43.3</v>
      </c>
    </row>
    <row r="1118" spans="2:4" x14ac:dyDescent="0.2">
      <c r="B1118" t="str">
        <f>PIVOT!A1119</f>
        <v>PVTA920153</v>
      </c>
      <c r="C1118">
        <f>PIVOT!B1119</f>
        <v>7</v>
      </c>
      <c r="D1118" s="5">
        <f>PIVOT!C1119</f>
        <v>42.5</v>
      </c>
    </row>
    <row r="1119" spans="2:4" x14ac:dyDescent="0.2">
      <c r="B1119" t="str">
        <f>PIVOT!A1120</f>
        <v>PVTA920101</v>
      </c>
      <c r="C1119">
        <f>PIVOT!B1120</f>
        <v>12</v>
      </c>
      <c r="D1119" s="5">
        <f>PIVOT!C1120</f>
        <v>41.4</v>
      </c>
    </row>
    <row r="1120" spans="2:4" x14ac:dyDescent="0.2">
      <c r="B1120" t="str">
        <f>PIVOT!A1121</f>
        <v>PVTA920151</v>
      </c>
      <c r="C1120">
        <f>PIVOT!B1121</f>
        <v>24</v>
      </c>
      <c r="D1120" s="5">
        <f>PIVOT!C1121</f>
        <v>39.6</v>
      </c>
    </row>
    <row r="1121" spans="2:4" x14ac:dyDescent="0.2">
      <c r="B1121" t="str">
        <f>PIVOT!A1122</f>
        <v>PVTA920150</v>
      </c>
      <c r="C1121">
        <f>PIVOT!B1122</f>
        <v>24</v>
      </c>
      <c r="D1121" s="5">
        <f>PIVOT!C1122</f>
        <v>39.1</v>
      </c>
    </row>
    <row r="1122" spans="2:4" x14ac:dyDescent="0.2">
      <c r="B1122" t="str">
        <f>PIVOT!A1123</f>
        <v>PVTA920102</v>
      </c>
      <c r="C1122">
        <f>PIVOT!B1123</f>
        <v>24</v>
      </c>
      <c r="D1122" s="5">
        <f>PIVOT!C1123</f>
        <v>37.5</v>
      </c>
    </row>
    <row r="1123" spans="2:4" x14ac:dyDescent="0.2">
      <c r="B1123" t="str">
        <f>PIVOT!A1124</f>
        <v>PVTA920152</v>
      </c>
      <c r="C1123">
        <f>PIVOT!B1124</f>
        <v>20</v>
      </c>
      <c r="D1123" s="5">
        <f>PIVOT!C1124</f>
        <v>36.200000000000003</v>
      </c>
    </row>
    <row r="1124" spans="2:4" x14ac:dyDescent="0.2">
      <c r="B1124" t="str">
        <f>PIVOT!A1125</f>
        <v>La Paz</v>
      </c>
      <c r="C1124">
        <f>PIVOT!B1125</f>
        <v>4234</v>
      </c>
      <c r="D1124" s="5">
        <f>PIVOT!C1125</f>
        <v>47.070312500000007</v>
      </c>
    </row>
    <row r="1125" spans="2:4" x14ac:dyDescent="0.2">
      <c r="B1125" t="str">
        <f>PIVOT!A1126</f>
        <v>Planta La Paz</v>
      </c>
      <c r="C1125">
        <f>PIVOT!B1126</f>
        <v>1264</v>
      </c>
      <c r="D1125" s="5">
        <f>PIVOT!C1126</f>
        <v>48.373913043478268</v>
      </c>
    </row>
    <row r="1126" spans="2:4" x14ac:dyDescent="0.2">
      <c r="B1126" t="str">
        <f>PIVOT!A1127</f>
        <v>AUDLAP01</v>
      </c>
      <c r="C1126">
        <f>PIVOT!B1127</f>
        <v>39</v>
      </c>
      <c r="D1126" s="5">
        <f>PIVOT!C1127</f>
        <v>94.9</v>
      </c>
    </row>
    <row r="1127" spans="2:4" x14ac:dyDescent="0.2">
      <c r="B1127" t="str">
        <f>PIVOT!A1128</f>
        <v>AUDLAP02</v>
      </c>
      <c r="C1127">
        <f>PIVOT!B1128</f>
        <v>32</v>
      </c>
      <c r="D1127" s="5">
        <f>PIVOT!C1128</f>
        <v>82.8</v>
      </c>
    </row>
    <row r="1128" spans="2:4" x14ac:dyDescent="0.2">
      <c r="B1128" t="str">
        <f>PIVOT!A1129</f>
        <v>AUDLAP03</v>
      </c>
      <c r="C1128">
        <f>PIVOT!B1129</f>
        <v>38</v>
      </c>
      <c r="D1128" s="5">
        <f>PIVOT!C1129</f>
        <v>69.7</v>
      </c>
    </row>
    <row r="1129" spans="2:4" x14ac:dyDescent="0.2">
      <c r="B1129" t="str">
        <f>PIVOT!A1130</f>
        <v>PVTA506608</v>
      </c>
      <c r="C1129">
        <f>PIVOT!B1130</f>
        <v>27</v>
      </c>
      <c r="D1129" s="5">
        <f>PIVOT!C1130</f>
        <v>58.6</v>
      </c>
    </row>
    <row r="1130" spans="2:4" x14ac:dyDescent="0.2">
      <c r="B1130" t="str">
        <f>PIVOT!A1131</f>
        <v>PVTA506610</v>
      </c>
      <c r="C1130">
        <f>PIVOT!B1131</f>
        <v>120</v>
      </c>
      <c r="D1130" s="5">
        <f>PIVOT!C1131</f>
        <v>55.2</v>
      </c>
    </row>
    <row r="1131" spans="2:4" x14ac:dyDescent="0.2">
      <c r="B1131" t="str">
        <f>PIVOT!A1132</f>
        <v>PVTA506600</v>
      </c>
      <c r="C1131">
        <f>PIVOT!B1132</f>
        <v>53</v>
      </c>
      <c r="D1131" s="5">
        <f>PIVOT!C1132</f>
        <v>54.5</v>
      </c>
    </row>
    <row r="1132" spans="2:4" x14ac:dyDescent="0.2">
      <c r="B1132" t="str">
        <f>PIVOT!A1133</f>
        <v>PVTA506607</v>
      </c>
      <c r="C1132">
        <f>PIVOT!B1133</f>
        <v>10</v>
      </c>
      <c r="D1132" s="5">
        <f>PIVOT!C1133</f>
        <v>53.1</v>
      </c>
    </row>
    <row r="1133" spans="2:4" x14ac:dyDescent="0.2">
      <c r="B1133" t="str">
        <f>PIVOT!A1134</f>
        <v>PVTA506611</v>
      </c>
      <c r="C1133">
        <f>PIVOT!B1134</f>
        <v>78</v>
      </c>
      <c r="D1133" s="5">
        <f>PIVOT!C1134</f>
        <v>49.3</v>
      </c>
    </row>
    <row r="1134" spans="2:4" x14ac:dyDescent="0.2">
      <c r="B1134" t="str">
        <f>PIVOT!A1135</f>
        <v>PVTA506601</v>
      </c>
      <c r="C1134">
        <f>PIVOT!B1135</f>
        <v>74</v>
      </c>
      <c r="D1134" s="5">
        <f>PIVOT!C1135</f>
        <v>49.3</v>
      </c>
    </row>
    <row r="1135" spans="2:4" x14ac:dyDescent="0.2">
      <c r="B1135" t="str">
        <f>PIVOT!A1136</f>
        <v>PVTA506609</v>
      </c>
      <c r="C1135">
        <f>PIVOT!B1136</f>
        <v>31</v>
      </c>
      <c r="D1135" s="5">
        <f>PIVOT!C1136</f>
        <v>48.6</v>
      </c>
    </row>
    <row r="1136" spans="2:4" x14ac:dyDescent="0.2">
      <c r="B1136" t="str">
        <f>PIVOT!A1137</f>
        <v>PVTA506603</v>
      </c>
      <c r="C1136">
        <f>PIVOT!B1137</f>
        <v>30</v>
      </c>
      <c r="D1136" s="5">
        <f>PIVOT!C1137</f>
        <v>48.5</v>
      </c>
    </row>
    <row r="1137" spans="2:4" x14ac:dyDescent="0.2">
      <c r="B1137" t="str">
        <f>PIVOT!A1138</f>
        <v>PVTA506700</v>
      </c>
      <c r="C1137">
        <f>PIVOT!B1138</f>
        <v>68</v>
      </c>
      <c r="D1137" s="5">
        <f>PIVOT!C1138</f>
        <v>46.4</v>
      </c>
    </row>
    <row r="1138" spans="2:4" x14ac:dyDescent="0.2">
      <c r="B1138" t="str">
        <f>PIVOT!A1139</f>
        <v>PVTA506702</v>
      </c>
      <c r="C1138">
        <f>PIVOT!B1139</f>
        <v>112</v>
      </c>
      <c r="D1138" s="5">
        <f>PIVOT!C1139</f>
        <v>46</v>
      </c>
    </row>
    <row r="1139" spans="2:4" x14ac:dyDescent="0.2">
      <c r="B1139" t="str">
        <f>PIVOT!A1140</f>
        <v>PVTA506701</v>
      </c>
      <c r="C1139">
        <f>PIVOT!B1140</f>
        <v>26</v>
      </c>
      <c r="D1139" s="5">
        <f>PIVOT!C1140</f>
        <v>43.4</v>
      </c>
    </row>
    <row r="1140" spans="2:4" x14ac:dyDescent="0.2">
      <c r="B1140" t="str">
        <f>PIVOT!A1141</f>
        <v>PVTA506604</v>
      </c>
      <c r="C1140">
        <f>PIVOT!B1141</f>
        <v>81</v>
      </c>
      <c r="D1140" s="5">
        <f>PIVOT!C1141</f>
        <v>42.9</v>
      </c>
    </row>
    <row r="1141" spans="2:4" x14ac:dyDescent="0.2">
      <c r="B1141" t="str">
        <f>PIVOT!A1142</f>
        <v>PVTA506613</v>
      </c>
      <c r="C1141">
        <f>PIVOT!B1142</f>
        <v>52</v>
      </c>
      <c r="D1141" s="5">
        <f>PIVOT!C1142</f>
        <v>40.9</v>
      </c>
    </row>
    <row r="1142" spans="2:4" x14ac:dyDescent="0.2">
      <c r="B1142" t="str">
        <f>PIVOT!A1143</f>
        <v>PVTA506605</v>
      </c>
      <c r="C1142">
        <f>PIVOT!B1143</f>
        <v>51</v>
      </c>
      <c r="D1142" s="5">
        <f>PIVOT!C1143</f>
        <v>39.799999999999997</v>
      </c>
    </row>
    <row r="1143" spans="2:4" x14ac:dyDescent="0.2">
      <c r="B1143" t="str">
        <f>PIVOT!A1144</f>
        <v>PVTA506612</v>
      </c>
      <c r="C1143">
        <f>PIVOT!B1144</f>
        <v>80</v>
      </c>
      <c r="D1143" s="5">
        <f>PIVOT!C1144</f>
        <v>38.200000000000003</v>
      </c>
    </row>
    <row r="1144" spans="2:4" x14ac:dyDescent="0.2">
      <c r="B1144" t="str">
        <f>PIVOT!A1145</f>
        <v>PVTA506615</v>
      </c>
      <c r="C1144">
        <f>PIVOT!B1145</f>
        <v>44</v>
      </c>
      <c r="D1144" s="5">
        <f>PIVOT!C1145</f>
        <v>35.299999999999997</v>
      </c>
    </row>
    <row r="1145" spans="2:4" x14ac:dyDescent="0.2">
      <c r="B1145" t="str">
        <f>PIVOT!A1146</f>
        <v>PVTA506614</v>
      </c>
      <c r="C1145">
        <f>PIVOT!B1146</f>
        <v>74</v>
      </c>
      <c r="D1145" s="5">
        <f>PIVOT!C1146</f>
        <v>33.200000000000003</v>
      </c>
    </row>
    <row r="1146" spans="2:4" x14ac:dyDescent="0.2">
      <c r="B1146" t="str">
        <f>PIVOT!A1147</f>
        <v>PVTA506606</v>
      </c>
      <c r="C1146">
        <f>PIVOT!B1147</f>
        <v>67</v>
      </c>
      <c r="D1146" s="5">
        <f>PIVOT!C1147</f>
        <v>28.7</v>
      </c>
    </row>
    <row r="1147" spans="2:4" x14ac:dyDescent="0.2">
      <c r="B1147" t="str">
        <f>PIVOT!A1148</f>
        <v>PVTA506602</v>
      </c>
      <c r="C1147">
        <f>PIVOT!B1148</f>
        <v>29</v>
      </c>
      <c r="D1147" s="5">
        <f>PIVOT!C1148</f>
        <v>27.8</v>
      </c>
    </row>
    <row r="1148" spans="2:4" x14ac:dyDescent="0.2">
      <c r="B1148" t="str">
        <f>PIVOT!A1149</f>
        <v>PVTA506616</v>
      </c>
      <c r="C1148">
        <f>PIVOT!B1149</f>
        <v>48</v>
      </c>
      <c r="D1148" s="5">
        <f>PIVOT!C1149</f>
        <v>25.5</v>
      </c>
    </row>
    <row r="1149" spans="2:4" x14ac:dyDescent="0.2">
      <c r="B1149" t="str">
        <f>PIVOT!A1150</f>
        <v>Suc. Cabo San Lucas</v>
      </c>
      <c r="C1149">
        <f>PIVOT!B1150</f>
        <v>1797</v>
      </c>
      <c r="D1149" s="5">
        <f>PIVOT!C1150</f>
        <v>48.229032258064528</v>
      </c>
    </row>
    <row r="1150" spans="2:4" x14ac:dyDescent="0.2">
      <c r="B1150" t="str">
        <f>PIVOT!A1151</f>
        <v>AUDLAP06</v>
      </c>
      <c r="C1150">
        <f>PIVOT!B1151</f>
        <v>38</v>
      </c>
      <c r="D1150" s="5">
        <f>PIVOT!C1151</f>
        <v>75.7</v>
      </c>
    </row>
    <row r="1151" spans="2:4" x14ac:dyDescent="0.2">
      <c r="B1151" t="str">
        <f>PIVOT!A1152</f>
        <v>AUDLAP05</v>
      </c>
      <c r="C1151">
        <f>PIVOT!B1152</f>
        <v>38</v>
      </c>
      <c r="D1151" s="5">
        <f>PIVOT!C1152</f>
        <v>70.3</v>
      </c>
    </row>
    <row r="1152" spans="2:4" x14ac:dyDescent="0.2">
      <c r="B1152" t="str">
        <f>PIVOT!A1153</f>
        <v>AUDLAP04</v>
      </c>
      <c r="C1152">
        <f>PIVOT!B1153</f>
        <v>37</v>
      </c>
      <c r="D1152" s="5">
        <f>PIVOT!C1153</f>
        <v>68.8</v>
      </c>
    </row>
    <row r="1153" spans="2:4" x14ac:dyDescent="0.2">
      <c r="B1153" t="str">
        <f>PIVOT!A1154</f>
        <v>PVTA507621</v>
      </c>
      <c r="C1153">
        <f>PIVOT!B1154</f>
        <v>121</v>
      </c>
      <c r="D1153" s="5">
        <f>PIVOT!C1154</f>
        <v>61.2</v>
      </c>
    </row>
    <row r="1154" spans="2:4" x14ac:dyDescent="0.2">
      <c r="B1154" t="str">
        <f>PIVOT!A1155</f>
        <v>PVTA507614</v>
      </c>
      <c r="C1154">
        <f>PIVOT!B1155</f>
        <v>52</v>
      </c>
      <c r="D1154" s="5">
        <f>PIVOT!C1155</f>
        <v>59.7</v>
      </c>
    </row>
    <row r="1155" spans="2:4" x14ac:dyDescent="0.2">
      <c r="B1155" t="str">
        <f>PIVOT!A1156</f>
        <v>PVTA507619</v>
      </c>
      <c r="C1155">
        <f>PIVOT!B1156</f>
        <v>83</v>
      </c>
      <c r="D1155" s="5">
        <f>PIVOT!C1156</f>
        <v>57.5</v>
      </c>
    </row>
    <row r="1156" spans="2:4" x14ac:dyDescent="0.2">
      <c r="B1156" t="str">
        <f>PIVOT!A1157</f>
        <v>PVTA507622</v>
      </c>
      <c r="C1156">
        <f>PIVOT!B1157</f>
        <v>74</v>
      </c>
      <c r="D1156" s="5">
        <f>PIVOT!C1157</f>
        <v>55.2</v>
      </c>
    </row>
    <row r="1157" spans="2:4" x14ac:dyDescent="0.2">
      <c r="B1157" t="str">
        <f>PIVOT!A1158</f>
        <v>PVTA507620</v>
      </c>
      <c r="C1157">
        <f>PIVOT!B1158</f>
        <v>56</v>
      </c>
      <c r="D1157" s="5">
        <f>PIVOT!C1158</f>
        <v>54.3</v>
      </c>
    </row>
    <row r="1158" spans="2:4" x14ac:dyDescent="0.2">
      <c r="B1158" t="str">
        <f>PIVOT!A1159</f>
        <v>PVTA507617</v>
      </c>
      <c r="C1158">
        <f>PIVOT!B1159</f>
        <v>33</v>
      </c>
      <c r="D1158" s="5">
        <f>PIVOT!C1159</f>
        <v>53.8</v>
      </c>
    </row>
    <row r="1159" spans="2:4" x14ac:dyDescent="0.2">
      <c r="B1159" t="str">
        <f>PIVOT!A1160</f>
        <v>PVTA507610</v>
      </c>
      <c r="C1159">
        <f>PIVOT!B1160</f>
        <v>37</v>
      </c>
      <c r="D1159" s="5">
        <f>PIVOT!C1160</f>
        <v>53.7</v>
      </c>
    </row>
    <row r="1160" spans="2:4" x14ac:dyDescent="0.2">
      <c r="B1160" t="str">
        <f>PIVOT!A1161</f>
        <v>PVTA507605</v>
      </c>
      <c r="C1160">
        <f>PIVOT!B1161</f>
        <v>56</v>
      </c>
      <c r="D1160" s="5">
        <f>PIVOT!C1161</f>
        <v>53.2</v>
      </c>
    </row>
    <row r="1161" spans="2:4" x14ac:dyDescent="0.2">
      <c r="B1161" t="str">
        <f>PIVOT!A1162</f>
        <v>PVTA507700</v>
      </c>
      <c r="C1161">
        <f>PIVOT!B1162</f>
        <v>36</v>
      </c>
      <c r="D1161" s="5">
        <f>PIVOT!C1162</f>
        <v>52.7</v>
      </c>
    </row>
    <row r="1162" spans="2:4" x14ac:dyDescent="0.2">
      <c r="B1162" t="str">
        <f>PIVOT!A1163</f>
        <v>PVTA507604</v>
      </c>
      <c r="C1162">
        <f>PIVOT!B1163</f>
        <v>87</v>
      </c>
      <c r="D1162" s="5">
        <f>PIVOT!C1163</f>
        <v>52</v>
      </c>
    </row>
    <row r="1163" spans="2:4" x14ac:dyDescent="0.2">
      <c r="B1163" t="str">
        <f>PIVOT!A1164</f>
        <v>PVTA507611</v>
      </c>
      <c r="C1163">
        <f>PIVOT!B1164</f>
        <v>36</v>
      </c>
      <c r="D1163" s="5">
        <f>PIVOT!C1164</f>
        <v>49.2</v>
      </c>
    </row>
    <row r="1164" spans="2:4" x14ac:dyDescent="0.2">
      <c r="B1164" t="str">
        <f>PIVOT!A1165</f>
        <v>PVTA507602</v>
      </c>
      <c r="C1164">
        <f>PIVOT!B1165</f>
        <v>16</v>
      </c>
      <c r="D1164" s="5">
        <f>PIVOT!C1165</f>
        <v>48.1</v>
      </c>
    </row>
    <row r="1165" spans="2:4" x14ac:dyDescent="0.2">
      <c r="B1165" t="str">
        <f>PIVOT!A1166</f>
        <v>PVTA507608</v>
      </c>
      <c r="C1165">
        <f>PIVOT!B1166</f>
        <v>52</v>
      </c>
      <c r="D1165" s="5">
        <f>PIVOT!C1166</f>
        <v>47.1</v>
      </c>
    </row>
    <row r="1166" spans="2:4" x14ac:dyDescent="0.2">
      <c r="B1166" t="str">
        <f>PIVOT!A1167</f>
        <v>PVTA507613</v>
      </c>
      <c r="C1166">
        <f>PIVOT!B1167</f>
        <v>59</v>
      </c>
      <c r="D1166" s="5">
        <f>PIVOT!C1167</f>
        <v>46.2</v>
      </c>
    </row>
    <row r="1167" spans="2:4" x14ac:dyDescent="0.2">
      <c r="B1167" t="str">
        <f>PIVOT!A1168</f>
        <v>PVTA507624</v>
      </c>
      <c r="C1167">
        <f>PIVOT!B1168</f>
        <v>67</v>
      </c>
      <c r="D1167" s="5">
        <f>PIVOT!C1168</f>
        <v>45.8</v>
      </c>
    </row>
    <row r="1168" spans="2:4" x14ac:dyDescent="0.2">
      <c r="B1168" t="str">
        <f>PIVOT!A1169</f>
        <v>PVTA507603</v>
      </c>
      <c r="C1168">
        <f>PIVOT!B1169</f>
        <v>87</v>
      </c>
      <c r="D1168" s="5">
        <f>PIVOT!C1169</f>
        <v>44.8</v>
      </c>
    </row>
    <row r="1169" spans="2:4" x14ac:dyDescent="0.2">
      <c r="B1169" t="str">
        <f>PIVOT!A1170</f>
        <v>PVTA507606</v>
      </c>
      <c r="C1169">
        <f>PIVOT!B1170</f>
        <v>81</v>
      </c>
      <c r="D1169" s="5">
        <f>PIVOT!C1170</f>
        <v>43.8</v>
      </c>
    </row>
    <row r="1170" spans="2:4" x14ac:dyDescent="0.2">
      <c r="B1170" t="str">
        <f>PIVOT!A1171</f>
        <v>PVTA507703</v>
      </c>
      <c r="C1170">
        <f>PIVOT!B1171</f>
        <v>13</v>
      </c>
      <c r="D1170" s="5">
        <f>PIVOT!C1171</f>
        <v>42.4</v>
      </c>
    </row>
    <row r="1171" spans="2:4" x14ac:dyDescent="0.2">
      <c r="B1171" t="str">
        <f>PIVOT!A1172</f>
        <v>PVTA507701</v>
      </c>
      <c r="C1171">
        <f>PIVOT!B1172</f>
        <v>58</v>
      </c>
      <c r="D1171" s="5">
        <f>PIVOT!C1172</f>
        <v>42.2</v>
      </c>
    </row>
    <row r="1172" spans="2:4" x14ac:dyDescent="0.2">
      <c r="B1172" t="str">
        <f>PIVOT!A1173</f>
        <v>PVTA507618</v>
      </c>
      <c r="C1172">
        <f>PIVOT!B1173</f>
        <v>136</v>
      </c>
      <c r="D1172" s="5">
        <f>PIVOT!C1173</f>
        <v>41.3</v>
      </c>
    </row>
    <row r="1173" spans="2:4" x14ac:dyDescent="0.2">
      <c r="B1173" t="str">
        <f>PIVOT!A1174</f>
        <v>PVTA507600</v>
      </c>
      <c r="C1173">
        <f>PIVOT!B1174</f>
        <v>6</v>
      </c>
      <c r="D1173" s="5">
        <f>PIVOT!C1174</f>
        <v>39.6</v>
      </c>
    </row>
    <row r="1174" spans="2:4" x14ac:dyDescent="0.2">
      <c r="B1174" t="str">
        <f>PIVOT!A1175</f>
        <v>PVTA507607</v>
      </c>
      <c r="C1174">
        <f>PIVOT!B1175</f>
        <v>127</v>
      </c>
      <c r="D1174" s="5">
        <f>PIVOT!C1175</f>
        <v>38.700000000000003</v>
      </c>
    </row>
    <row r="1175" spans="2:4" x14ac:dyDescent="0.2">
      <c r="B1175" t="str">
        <f>PIVOT!A1176</f>
        <v>PVTA507601</v>
      </c>
      <c r="C1175">
        <f>PIVOT!B1176</f>
        <v>23</v>
      </c>
      <c r="D1175" s="5">
        <f>PIVOT!C1176</f>
        <v>38.6</v>
      </c>
    </row>
    <row r="1176" spans="2:4" x14ac:dyDescent="0.2">
      <c r="B1176" t="str">
        <f>PIVOT!A1177</f>
        <v>PVTA507615</v>
      </c>
      <c r="C1176">
        <f>PIVOT!B1177</f>
        <v>89</v>
      </c>
      <c r="D1176" s="5">
        <f>PIVOT!C1177</f>
        <v>36.6</v>
      </c>
    </row>
    <row r="1177" spans="2:4" x14ac:dyDescent="0.2">
      <c r="B1177" t="str">
        <f>PIVOT!A1178</f>
        <v>PVTA507612</v>
      </c>
      <c r="C1177">
        <f>PIVOT!B1178</f>
        <v>56</v>
      </c>
      <c r="D1177" s="5">
        <f>PIVOT!C1178</f>
        <v>34.1</v>
      </c>
    </row>
    <row r="1178" spans="2:4" x14ac:dyDescent="0.2">
      <c r="B1178" t="str">
        <f>PIVOT!A1179</f>
        <v>PVTA507616</v>
      </c>
      <c r="C1178">
        <f>PIVOT!B1179</f>
        <v>113</v>
      </c>
      <c r="D1178" s="5">
        <f>PIVOT!C1179</f>
        <v>32.9</v>
      </c>
    </row>
    <row r="1179" spans="2:4" x14ac:dyDescent="0.2">
      <c r="B1179" t="str">
        <f>PIVOT!A1180</f>
        <v>PVTA507702</v>
      </c>
      <c r="C1179">
        <f>PIVOT!B1180</f>
        <v>17</v>
      </c>
      <c r="D1179" s="5">
        <f>PIVOT!C1180</f>
        <v>30</v>
      </c>
    </row>
    <row r="1180" spans="2:4" x14ac:dyDescent="0.2">
      <c r="B1180" t="str">
        <f>PIVOT!A1181</f>
        <v>PVTA507609</v>
      </c>
      <c r="C1180">
        <f>PIVOT!B1181</f>
        <v>13</v>
      </c>
      <c r="D1180" s="5">
        <f>PIVOT!C1181</f>
        <v>25.6</v>
      </c>
    </row>
    <row r="1181" spans="2:4" x14ac:dyDescent="0.2">
      <c r="B1181" t="str">
        <f>PIVOT!A1182</f>
        <v>Suc. Constitución</v>
      </c>
      <c r="C1181">
        <f>PIVOT!B1182</f>
        <v>906</v>
      </c>
      <c r="D1181" s="5">
        <f>PIVOT!C1182</f>
        <v>40.412500000000001</v>
      </c>
    </row>
    <row r="1182" spans="2:4" x14ac:dyDescent="0.2">
      <c r="B1182" t="str">
        <f>PIVOT!A1183</f>
        <v>PVTA508607</v>
      </c>
      <c r="C1182">
        <f>PIVOT!B1183</f>
        <v>92</v>
      </c>
      <c r="D1182" s="5">
        <f>PIVOT!C1183</f>
        <v>50.4</v>
      </c>
    </row>
    <row r="1183" spans="2:4" x14ac:dyDescent="0.2">
      <c r="B1183" t="str">
        <f>PIVOT!A1184</f>
        <v>PVTA508601</v>
      </c>
      <c r="C1183">
        <f>PIVOT!B1184</f>
        <v>230</v>
      </c>
      <c r="D1183" s="5">
        <f>PIVOT!C1184</f>
        <v>47.4</v>
      </c>
    </row>
    <row r="1184" spans="2:4" x14ac:dyDescent="0.2">
      <c r="B1184" t="str">
        <f>PIVOT!A1185</f>
        <v>PVTA508604</v>
      </c>
      <c r="C1184">
        <f>PIVOT!B1185</f>
        <v>135</v>
      </c>
      <c r="D1184" s="5">
        <f>PIVOT!C1185</f>
        <v>46.3</v>
      </c>
    </row>
    <row r="1185" spans="2:4" x14ac:dyDescent="0.2">
      <c r="B1185" t="str">
        <f>PIVOT!A1186</f>
        <v>PVTA508602</v>
      </c>
      <c r="C1185">
        <f>PIVOT!B1186</f>
        <v>93</v>
      </c>
      <c r="D1185" s="5">
        <f>PIVOT!C1186</f>
        <v>44.2</v>
      </c>
    </row>
    <row r="1186" spans="2:4" x14ac:dyDescent="0.2">
      <c r="B1186" t="str">
        <f>PIVOT!A1187</f>
        <v>PVTA508603</v>
      </c>
      <c r="C1186">
        <f>PIVOT!B1187</f>
        <v>121</v>
      </c>
      <c r="D1186" s="5">
        <f>PIVOT!C1187</f>
        <v>37.799999999999997</v>
      </c>
    </row>
    <row r="1187" spans="2:4" x14ac:dyDescent="0.2">
      <c r="B1187" t="str">
        <f>PIVOT!A1188</f>
        <v>PVTA508606</v>
      </c>
      <c r="C1187">
        <f>PIVOT!B1188</f>
        <v>81</v>
      </c>
      <c r="D1187" s="5">
        <f>PIVOT!C1188</f>
        <v>36.6</v>
      </c>
    </row>
    <row r="1188" spans="2:4" x14ac:dyDescent="0.2">
      <c r="B1188" t="str">
        <f>PIVOT!A1189</f>
        <v>PVTA508600</v>
      </c>
      <c r="C1188">
        <f>PIVOT!B1189</f>
        <v>90</v>
      </c>
      <c r="D1188" s="5">
        <f>PIVOT!C1189</f>
        <v>31.8</v>
      </c>
    </row>
    <row r="1189" spans="2:4" x14ac:dyDescent="0.2">
      <c r="B1189" t="str">
        <f>PIVOT!A1190</f>
        <v>PVTA508605</v>
      </c>
      <c r="C1189">
        <f>PIVOT!B1190</f>
        <v>64</v>
      </c>
      <c r="D1189" s="5">
        <f>PIVOT!C1190</f>
        <v>28.8</v>
      </c>
    </row>
    <row r="1190" spans="2:4" x14ac:dyDescent="0.2">
      <c r="B1190" t="str">
        <f>PIVOT!A1191</f>
        <v>Suc. Santa Rosalia</v>
      </c>
      <c r="C1190">
        <f>PIVOT!B1191</f>
        <v>267</v>
      </c>
      <c r="D1190" s="5">
        <f>PIVOT!C1191</f>
        <v>40.75</v>
      </c>
    </row>
    <row r="1191" spans="2:4" x14ac:dyDescent="0.2">
      <c r="B1191" t="str">
        <f>PIVOT!A1192</f>
        <v>PVTA509600</v>
      </c>
      <c r="C1191">
        <f>PIVOT!B1192</f>
        <v>127</v>
      </c>
      <c r="D1191" s="5">
        <f>PIVOT!C1192</f>
        <v>41.5</v>
      </c>
    </row>
    <row r="1192" spans="2:4" x14ac:dyDescent="0.2">
      <c r="B1192" t="str">
        <f>PIVOT!A1193</f>
        <v>PVTA509601</v>
      </c>
      <c r="C1192">
        <f>PIVOT!B1193</f>
        <v>140</v>
      </c>
      <c r="D1192" s="5">
        <f>PIVOT!C1193</f>
        <v>40</v>
      </c>
    </row>
    <row r="1193" spans="2:4" x14ac:dyDescent="0.2">
      <c r="B1193" t="str">
        <f>PIVOT!A1194</f>
        <v>Laredo</v>
      </c>
      <c r="C1193">
        <f>PIVOT!B1194</f>
        <v>588</v>
      </c>
      <c r="D1193" s="5">
        <f>PIVOT!C1194</f>
        <v>52.79032258064516</v>
      </c>
    </row>
    <row r="1194" spans="2:4" x14ac:dyDescent="0.2">
      <c r="B1194" t="str">
        <f>PIVOT!A1195</f>
        <v>Suc. Nuevo Laredo</v>
      </c>
      <c r="C1194">
        <f>PIVOT!B1195</f>
        <v>588</v>
      </c>
      <c r="D1194" s="5">
        <f>PIVOT!C1195</f>
        <v>52.79032258064516</v>
      </c>
    </row>
    <row r="1195" spans="2:4" x14ac:dyDescent="0.2">
      <c r="B1195" t="str">
        <f>PIVOT!A1196</f>
        <v>AUDLRD03</v>
      </c>
      <c r="C1195">
        <f>PIVOT!B1196</f>
        <v>38</v>
      </c>
      <c r="D1195" s="5">
        <f>PIVOT!C1196</f>
        <v>92.7</v>
      </c>
    </row>
    <row r="1196" spans="2:4" x14ac:dyDescent="0.2">
      <c r="B1196" t="str">
        <f>PIVOT!A1197</f>
        <v>AUDLRD01</v>
      </c>
      <c r="C1196">
        <f>PIVOT!B1197</f>
        <v>39</v>
      </c>
      <c r="D1196" s="5">
        <f>PIVOT!C1197</f>
        <v>87.2</v>
      </c>
    </row>
    <row r="1197" spans="2:4" x14ac:dyDescent="0.2">
      <c r="B1197" t="str">
        <f>PIVOT!A1198</f>
        <v>PVTA105604</v>
      </c>
      <c r="C1197">
        <f>PIVOT!B1198</f>
        <v>19</v>
      </c>
      <c r="D1197" s="5">
        <f>PIVOT!C1198</f>
        <v>81.7</v>
      </c>
    </row>
    <row r="1198" spans="2:4" x14ac:dyDescent="0.2">
      <c r="B1198" t="str">
        <f>PIVOT!A1199</f>
        <v>PVTA105601</v>
      </c>
      <c r="C1198">
        <f>PIVOT!B1199</f>
        <v>43</v>
      </c>
      <c r="D1198" s="5">
        <f>PIVOT!C1199</f>
        <v>75.900000000000006</v>
      </c>
    </row>
    <row r="1199" spans="2:4" x14ac:dyDescent="0.2">
      <c r="B1199" t="str">
        <f>PIVOT!A1200</f>
        <v>PVTA105614</v>
      </c>
      <c r="C1199">
        <f>PIVOT!B1200</f>
        <v>2</v>
      </c>
      <c r="D1199" s="5">
        <f>PIVOT!C1200</f>
        <v>66.5</v>
      </c>
    </row>
    <row r="1200" spans="2:4" x14ac:dyDescent="0.2">
      <c r="B1200" t="str">
        <f>PIVOT!A1201</f>
        <v>PVTA105820</v>
      </c>
      <c r="C1200">
        <f>PIVOT!B1201</f>
        <v>36</v>
      </c>
      <c r="D1200" s="5">
        <f>PIVOT!C1201</f>
        <v>65.2</v>
      </c>
    </row>
    <row r="1201" spans="2:4" x14ac:dyDescent="0.2">
      <c r="B1201" t="str">
        <f>PIVOT!A1202</f>
        <v>PVTA105605</v>
      </c>
      <c r="C1201">
        <f>PIVOT!B1202</f>
        <v>30</v>
      </c>
      <c r="D1201" s="5">
        <f>PIVOT!C1202</f>
        <v>64.2</v>
      </c>
    </row>
    <row r="1202" spans="2:4" x14ac:dyDescent="0.2">
      <c r="B1202" t="str">
        <f>PIVOT!A1203</f>
        <v>PVTA105824</v>
      </c>
      <c r="C1202">
        <f>PIVOT!B1203</f>
        <v>31</v>
      </c>
      <c r="D1202" s="5">
        <f>PIVOT!C1203</f>
        <v>62</v>
      </c>
    </row>
    <row r="1203" spans="2:4" x14ac:dyDescent="0.2">
      <c r="B1203" t="str">
        <f>PIVOT!A1204</f>
        <v>DM22034</v>
      </c>
      <c r="C1203">
        <f>PIVOT!B1204</f>
        <v>4</v>
      </c>
      <c r="D1203" s="5">
        <f>PIVOT!C1204</f>
        <v>57.5</v>
      </c>
    </row>
    <row r="1204" spans="2:4" x14ac:dyDescent="0.2">
      <c r="B1204" t="str">
        <f>PIVOT!A1205</f>
        <v>PVTA105822</v>
      </c>
      <c r="C1204">
        <f>PIVOT!B1205</f>
        <v>11</v>
      </c>
      <c r="D1204" s="5">
        <f>PIVOT!C1205</f>
        <v>57.4</v>
      </c>
    </row>
    <row r="1205" spans="2:4" x14ac:dyDescent="0.2">
      <c r="B1205" t="str">
        <f>PIVOT!A1206</f>
        <v>PVTA105602</v>
      </c>
      <c r="C1205">
        <f>PIVOT!B1206</f>
        <v>57</v>
      </c>
      <c r="D1205" s="5">
        <f>PIVOT!C1206</f>
        <v>54.8</v>
      </c>
    </row>
    <row r="1206" spans="2:4" x14ac:dyDescent="0.2">
      <c r="B1206" t="str">
        <f>PIVOT!A1207</f>
        <v>PVTA105810</v>
      </c>
      <c r="C1206">
        <f>PIVOT!B1207</f>
        <v>4</v>
      </c>
      <c r="D1206" s="5">
        <f>PIVOT!C1207</f>
        <v>54.3</v>
      </c>
    </row>
    <row r="1207" spans="2:4" x14ac:dyDescent="0.2">
      <c r="B1207" t="str">
        <f>PIVOT!A1208</f>
        <v>PVTA105811</v>
      </c>
      <c r="C1207">
        <f>PIVOT!B1208</f>
        <v>16</v>
      </c>
      <c r="D1207" s="5">
        <f>PIVOT!C1208</f>
        <v>53.7</v>
      </c>
    </row>
    <row r="1208" spans="2:4" x14ac:dyDescent="0.2">
      <c r="B1208" t="str">
        <f>PIVOT!A1209</f>
        <v>PVTA105606</v>
      </c>
      <c r="C1208">
        <f>PIVOT!B1209</f>
        <v>8</v>
      </c>
      <c r="D1208" s="5">
        <f>PIVOT!C1209</f>
        <v>53</v>
      </c>
    </row>
    <row r="1209" spans="2:4" x14ac:dyDescent="0.2">
      <c r="B1209" t="str">
        <f>PIVOT!A1210</f>
        <v>PVTA105812</v>
      </c>
      <c r="C1209">
        <f>PIVOT!B1210</f>
        <v>47</v>
      </c>
      <c r="D1209" s="5">
        <f>PIVOT!C1210</f>
        <v>52.1</v>
      </c>
    </row>
    <row r="1210" spans="2:4" x14ac:dyDescent="0.2">
      <c r="B1210" t="str">
        <f>PIVOT!A1211</f>
        <v>PVTA105610</v>
      </c>
      <c r="C1210">
        <f>PIVOT!B1211</f>
        <v>11</v>
      </c>
      <c r="D1210" s="5">
        <f>PIVOT!C1211</f>
        <v>51.6</v>
      </c>
    </row>
    <row r="1211" spans="2:4" x14ac:dyDescent="0.2">
      <c r="B1211" t="str">
        <f>PIVOT!A1212</f>
        <v>PVTA105613</v>
      </c>
      <c r="C1211">
        <f>PIVOT!B1212</f>
        <v>3</v>
      </c>
      <c r="D1211" s="5">
        <f>PIVOT!C1212</f>
        <v>51.5</v>
      </c>
    </row>
    <row r="1212" spans="2:4" x14ac:dyDescent="0.2">
      <c r="B1212" t="str">
        <f>PIVOT!A1213</f>
        <v>PVTA105609</v>
      </c>
      <c r="C1212">
        <f>PIVOT!B1213</f>
        <v>28</v>
      </c>
      <c r="D1212" s="5">
        <f>PIVOT!C1213</f>
        <v>51.1</v>
      </c>
    </row>
    <row r="1213" spans="2:4" x14ac:dyDescent="0.2">
      <c r="B1213" t="str">
        <f>PIVOT!A1214</f>
        <v>PVTA105608</v>
      </c>
      <c r="C1213">
        <f>PIVOT!B1214</f>
        <v>29</v>
      </c>
      <c r="D1213" s="5">
        <f>PIVOT!C1214</f>
        <v>49.9</v>
      </c>
    </row>
    <row r="1214" spans="2:4" x14ac:dyDescent="0.2">
      <c r="B1214" t="str">
        <f>PIVOT!A1215</f>
        <v>PVTA105823</v>
      </c>
      <c r="C1214">
        <f>PIVOT!B1215</f>
        <v>24</v>
      </c>
      <c r="D1214" s="5">
        <f>PIVOT!C1215</f>
        <v>49</v>
      </c>
    </row>
    <row r="1215" spans="2:4" x14ac:dyDescent="0.2">
      <c r="B1215" t="str">
        <f>PIVOT!A1216</f>
        <v>PVTA105843</v>
      </c>
      <c r="C1215">
        <f>PIVOT!B1216</f>
        <v>1</v>
      </c>
      <c r="D1215" s="5">
        <f>PIVOT!C1216</f>
        <v>47.6</v>
      </c>
    </row>
    <row r="1216" spans="2:4" x14ac:dyDescent="0.2">
      <c r="B1216" t="str">
        <f>PIVOT!A1217</f>
        <v>PVTA105600</v>
      </c>
      <c r="C1216">
        <f>PIVOT!B1217</f>
        <v>31</v>
      </c>
      <c r="D1216" s="5">
        <f>PIVOT!C1217</f>
        <v>45.3</v>
      </c>
    </row>
    <row r="1217" spans="2:4" x14ac:dyDescent="0.2">
      <c r="B1217" t="str">
        <f>PIVOT!A1218</f>
        <v>PVTA105703</v>
      </c>
      <c r="C1217">
        <f>PIVOT!B1218</f>
        <v>12</v>
      </c>
      <c r="D1217" s="5">
        <f>PIVOT!C1218</f>
        <v>44.9</v>
      </c>
    </row>
    <row r="1218" spans="2:4" x14ac:dyDescent="0.2">
      <c r="B1218" t="str">
        <f>PIVOT!A1219</f>
        <v>PVTA105841</v>
      </c>
      <c r="C1218">
        <f>PIVOT!B1219</f>
        <v>18</v>
      </c>
      <c r="D1218" s="5">
        <f>PIVOT!C1219</f>
        <v>44.5</v>
      </c>
    </row>
    <row r="1219" spans="2:4" x14ac:dyDescent="0.2">
      <c r="B1219" t="str">
        <f>PIVOT!A1220</f>
        <v>DM22021</v>
      </c>
      <c r="C1219">
        <f>PIVOT!B1220</f>
        <v>5</v>
      </c>
      <c r="D1219" s="5">
        <f>PIVOT!C1220</f>
        <v>40.299999999999997</v>
      </c>
    </row>
    <row r="1220" spans="2:4" x14ac:dyDescent="0.2">
      <c r="B1220" t="str">
        <f>PIVOT!A1221</f>
        <v>PVTA105701</v>
      </c>
      <c r="C1220">
        <f>PIVOT!B1221</f>
        <v>12</v>
      </c>
      <c r="D1220" s="5">
        <f>PIVOT!C1221</f>
        <v>40.200000000000003</v>
      </c>
    </row>
    <row r="1221" spans="2:4" x14ac:dyDescent="0.2">
      <c r="B1221" t="str">
        <f>PIVOT!A1222</f>
        <v>PVTA105700</v>
      </c>
      <c r="C1221">
        <f>PIVOT!B1222</f>
        <v>6</v>
      </c>
      <c r="D1221" s="5">
        <f>PIVOT!C1222</f>
        <v>40.1</v>
      </c>
    </row>
    <row r="1222" spans="2:4" x14ac:dyDescent="0.2">
      <c r="B1222" t="str">
        <f>PIVOT!A1223</f>
        <v>PVTA105607</v>
      </c>
      <c r="C1222">
        <f>PIVOT!B1223</f>
        <v>2</v>
      </c>
      <c r="D1222" s="5">
        <f>PIVOT!C1223</f>
        <v>34.6</v>
      </c>
    </row>
    <row r="1223" spans="2:4" x14ac:dyDescent="0.2">
      <c r="B1223" t="str">
        <f>PIVOT!A1224</f>
        <v>PVTA105840</v>
      </c>
      <c r="C1223">
        <f>PIVOT!B1224</f>
        <v>8</v>
      </c>
      <c r="D1223" s="5">
        <f>PIVOT!C1224</f>
        <v>31</v>
      </c>
    </row>
    <row r="1224" spans="2:4" x14ac:dyDescent="0.2">
      <c r="B1224" t="str">
        <f>PIVOT!A1225</f>
        <v>PVTA105702</v>
      </c>
      <c r="C1224">
        <f>PIVOT!B1225</f>
        <v>6</v>
      </c>
      <c r="D1224" s="5">
        <f>PIVOT!C1225</f>
        <v>23.8</v>
      </c>
    </row>
    <row r="1225" spans="2:4" x14ac:dyDescent="0.2">
      <c r="B1225" t="str">
        <f>PIVOT!A1226</f>
        <v>PVTA105603</v>
      </c>
      <c r="C1225">
        <f>PIVOT!B1226</f>
        <v>7</v>
      </c>
      <c r="D1225" s="5">
        <f>PIVOT!C1226</f>
        <v>12.9</v>
      </c>
    </row>
    <row r="1226" spans="2:4" x14ac:dyDescent="0.2">
      <c r="B1226" t="str">
        <f>PIVOT!A1227</f>
        <v>Lincoln</v>
      </c>
      <c r="C1226">
        <f>PIVOT!B1227</f>
        <v>870</v>
      </c>
      <c r="D1226" s="5">
        <f>PIVOT!C1227</f>
        <v>47.874999999999993</v>
      </c>
    </row>
    <row r="1227" spans="2:4" x14ac:dyDescent="0.2">
      <c r="B1227" t="str">
        <f>PIVOT!A1228</f>
        <v>Sucursal Lincoln</v>
      </c>
      <c r="C1227">
        <f>PIVOT!B1228</f>
        <v>870</v>
      </c>
      <c r="D1227" s="5">
        <f>PIVOT!C1228</f>
        <v>47.874999999999993</v>
      </c>
    </row>
    <row r="1228" spans="2:4" x14ac:dyDescent="0.2">
      <c r="B1228" t="str">
        <f>PIVOT!A1229</f>
        <v>AUDLIN04</v>
      </c>
      <c r="C1228">
        <f>PIVOT!B1229</f>
        <v>35</v>
      </c>
      <c r="D1228" s="5">
        <f>PIVOT!C1229</f>
        <v>95.2</v>
      </c>
    </row>
    <row r="1229" spans="2:4" x14ac:dyDescent="0.2">
      <c r="B1229" t="str">
        <f>PIVOT!A1230</f>
        <v>AUDLIN01</v>
      </c>
      <c r="C1229">
        <f>PIVOT!B1230</f>
        <v>20</v>
      </c>
      <c r="D1229" s="5">
        <f>PIVOT!C1230</f>
        <v>88.8</v>
      </c>
    </row>
    <row r="1230" spans="2:4" x14ac:dyDescent="0.2">
      <c r="B1230" t="str">
        <f>PIVOT!A1231</f>
        <v>AUDLIN03</v>
      </c>
      <c r="C1230">
        <f>PIVOT!B1231</f>
        <v>35</v>
      </c>
      <c r="D1230" s="5">
        <f>PIVOT!C1231</f>
        <v>86.8</v>
      </c>
    </row>
    <row r="1231" spans="2:4" x14ac:dyDescent="0.2">
      <c r="B1231" t="str">
        <f>PIVOT!A1232</f>
        <v>AUDLIN05</v>
      </c>
      <c r="C1231">
        <f>PIVOT!B1232</f>
        <v>32</v>
      </c>
      <c r="D1231" s="5">
        <f>PIVOT!C1232</f>
        <v>74.099999999999994</v>
      </c>
    </row>
    <row r="1232" spans="2:4" x14ac:dyDescent="0.2">
      <c r="B1232" t="str">
        <f>PIVOT!A1233</f>
        <v>PVTA705650</v>
      </c>
      <c r="C1232">
        <f>PIVOT!B1233</f>
        <v>13</v>
      </c>
      <c r="D1232" s="5">
        <f>PIVOT!C1233</f>
        <v>62</v>
      </c>
    </row>
    <row r="1233" spans="2:4" x14ac:dyDescent="0.2">
      <c r="B1233" t="str">
        <f>PIVOT!A1234</f>
        <v>PVTA705647</v>
      </c>
      <c r="C1233">
        <f>PIVOT!B1234</f>
        <v>2</v>
      </c>
      <c r="D1233" s="5">
        <f>PIVOT!C1234</f>
        <v>57.5</v>
      </c>
    </row>
    <row r="1234" spans="2:4" x14ac:dyDescent="0.2">
      <c r="B1234" t="str">
        <f>PIVOT!A1235</f>
        <v>PVTA705620</v>
      </c>
      <c r="C1234">
        <f>PIVOT!B1235</f>
        <v>2</v>
      </c>
      <c r="D1234" s="5">
        <f>PIVOT!C1235</f>
        <v>57.5</v>
      </c>
    </row>
    <row r="1235" spans="2:4" x14ac:dyDescent="0.2">
      <c r="B1235" t="str">
        <f>PIVOT!A1236</f>
        <v>PVTA705621</v>
      </c>
      <c r="C1235">
        <f>PIVOT!B1236</f>
        <v>4</v>
      </c>
      <c r="D1235" s="5">
        <f>PIVOT!C1236</f>
        <v>56.1</v>
      </c>
    </row>
    <row r="1236" spans="2:4" x14ac:dyDescent="0.2">
      <c r="B1236" t="str">
        <f>PIVOT!A1237</f>
        <v>PVTA705636</v>
      </c>
      <c r="C1236">
        <f>PIVOT!B1237</f>
        <v>40</v>
      </c>
      <c r="D1236" s="5">
        <f>PIVOT!C1237</f>
        <v>55.2</v>
      </c>
    </row>
    <row r="1237" spans="2:4" x14ac:dyDescent="0.2">
      <c r="B1237" t="str">
        <f>PIVOT!A1238</f>
        <v>PVTA705801</v>
      </c>
      <c r="C1237">
        <f>PIVOT!B1238</f>
        <v>22</v>
      </c>
      <c r="D1237" s="5">
        <f>PIVOT!C1238</f>
        <v>54.7</v>
      </c>
    </row>
    <row r="1238" spans="2:4" x14ac:dyDescent="0.2">
      <c r="B1238" t="str">
        <f>PIVOT!A1239</f>
        <v>PVTA705657</v>
      </c>
      <c r="C1238">
        <f>PIVOT!B1239</f>
        <v>10</v>
      </c>
      <c r="D1238" s="5">
        <f>PIVOT!C1239</f>
        <v>54.4</v>
      </c>
    </row>
    <row r="1239" spans="2:4" x14ac:dyDescent="0.2">
      <c r="B1239" t="str">
        <f>PIVOT!A1240</f>
        <v>PVTA705661</v>
      </c>
      <c r="C1239">
        <f>PIVOT!B1240</f>
        <v>2</v>
      </c>
      <c r="D1239" s="5">
        <f>PIVOT!C1240</f>
        <v>54.2</v>
      </c>
    </row>
    <row r="1240" spans="2:4" x14ac:dyDescent="0.2">
      <c r="B1240" t="str">
        <f>PIVOT!A1241</f>
        <v>PVTA705834</v>
      </c>
      <c r="C1240">
        <f>PIVOT!B1241</f>
        <v>14</v>
      </c>
      <c r="D1240" s="5">
        <f>PIVOT!C1241</f>
        <v>54.1</v>
      </c>
    </row>
    <row r="1241" spans="2:4" x14ac:dyDescent="0.2">
      <c r="B1241" t="str">
        <f>PIVOT!A1242</f>
        <v>PVTA705651</v>
      </c>
      <c r="C1241">
        <f>PIVOT!B1242</f>
        <v>36</v>
      </c>
      <c r="D1241" s="5">
        <f>PIVOT!C1242</f>
        <v>53</v>
      </c>
    </row>
    <row r="1242" spans="2:4" x14ac:dyDescent="0.2">
      <c r="B1242" t="str">
        <f>PIVOT!A1243</f>
        <v>PVTA705835</v>
      </c>
      <c r="C1242">
        <f>PIVOT!B1243</f>
        <v>4</v>
      </c>
      <c r="D1242" s="5">
        <f>PIVOT!C1243</f>
        <v>52.8</v>
      </c>
    </row>
    <row r="1243" spans="2:4" x14ac:dyDescent="0.2">
      <c r="B1243" t="str">
        <f>PIVOT!A1244</f>
        <v>PVTA705707</v>
      </c>
      <c r="C1243">
        <f>PIVOT!B1244</f>
        <v>6</v>
      </c>
      <c r="D1243" s="5">
        <f>PIVOT!C1244</f>
        <v>52.4</v>
      </c>
    </row>
    <row r="1244" spans="2:4" x14ac:dyDescent="0.2">
      <c r="B1244" t="str">
        <f>PIVOT!A1245</f>
        <v>PVTA705703</v>
      </c>
      <c r="C1244">
        <f>PIVOT!B1245</f>
        <v>12</v>
      </c>
      <c r="D1244" s="5">
        <f>PIVOT!C1245</f>
        <v>50.9</v>
      </c>
    </row>
    <row r="1245" spans="2:4" x14ac:dyDescent="0.2">
      <c r="B1245" t="str">
        <f>PIVOT!A1246</f>
        <v>PVTA705635</v>
      </c>
      <c r="C1245">
        <f>PIVOT!B1246</f>
        <v>22</v>
      </c>
      <c r="D1245" s="5">
        <f>PIVOT!C1246</f>
        <v>50</v>
      </c>
    </row>
    <row r="1246" spans="2:4" x14ac:dyDescent="0.2">
      <c r="B1246" t="str">
        <f>PIVOT!A1247</f>
        <v>PVTA705643</v>
      </c>
      <c r="C1246">
        <f>PIVOT!B1247</f>
        <v>56</v>
      </c>
      <c r="D1246" s="5">
        <f>PIVOT!C1247</f>
        <v>49.4</v>
      </c>
    </row>
    <row r="1247" spans="2:4" x14ac:dyDescent="0.2">
      <c r="B1247" t="str">
        <f>PIVOT!A1248</f>
        <v>PVTA705847</v>
      </c>
      <c r="C1247">
        <f>PIVOT!B1248</f>
        <v>6</v>
      </c>
      <c r="D1247" s="5">
        <f>PIVOT!C1248</f>
        <v>47.8</v>
      </c>
    </row>
    <row r="1248" spans="2:4" x14ac:dyDescent="0.2">
      <c r="B1248" t="str">
        <f>PIVOT!A1249</f>
        <v>PVTA705634</v>
      </c>
      <c r="C1248">
        <f>PIVOT!B1249</f>
        <v>6</v>
      </c>
      <c r="D1248" s="5">
        <f>PIVOT!C1249</f>
        <v>46.9</v>
      </c>
    </row>
    <row r="1249" spans="2:4" x14ac:dyDescent="0.2">
      <c r="B1249" t="str">
        <f>PIVOT!A1250</f>
        <v>PVTA705805</v>
      </c>
      <c r="C1249">
        <f>PIVOT!B1250</f>
        <v>12</v>
      </c>
      <c r="D1249" s="5">
        <f>PIVOT!C1250</f>
        <v>46.9</v>
      </c>
    </row>
    <row r="1250" spans="2:4" x14ac:dyDescent="0.2">
      <c r="B1250" t="str">
        <f>PIVOT!A1251</f>
        <v>PVTA705654</v>
      </c>
      <c r="C1250">
        <f>PIVOT!B1251</f>
        <v>48</v>
      </c>
      <c r="D1250" s="5">
        <f>PIVOT!C1251</f>
        <v>46.8</v>
      </c>
    </row>
    <row r="1251" spans="2:4" x14ac:dyDescent="0.2">
      <c r="B1251" t="str">
        <f>PIVOT!A1252</f>
        <v>PVTA705633</v>
      </c>
      <c r="C1251">
        <f>PIVOT!B1252</f>
        <v>24</v>
      </c>
      <c r="D1251" s="5">
        <f>PIVOT!C1252</f>
        <v>46.2</v>
      </c>
    </row>
    <row r="1252" spans="2:4" x14ac:dyDescent="0.2">
      <c r="B1252" t="str">
        <f>PIVOT!A1253</f>
        <v>PVTA705840</v>
      </c>
      <c r="C1252">
        <f>PIVOT!B1253</f>
        <v>50</v>
      </c>
      <c r="D1252" s="5">
        <f>PIVOT!C1253</f>
        <v>44</v>
      </c>
    </row>
    <row r="1253" spans="2:4" x14ac:dyDescent="0.2">
      <c r="B1253" t="str">
        <f>PIVOT!A1254</f>
        <v>PVTA705804</v>
      </c>
      <c r="C1253">
        <f>PIVOT!B1254</f>
        <v>16</v>
      </c>
      <c r="D1253" s="5">
        <f>PIVOT!C1254</f>
        <v>43.8</v>
      </c>
    </row>
    <row r="1254" spans="2:4" x14ac:dyDescent="0.2">
      <c r="B1254" t="str">
        <f>PIVOT!A1255</f>
        <v>PVTA705823</v>
      </c>
      <c r="C1254">
        <f>PIVOT!B1255</f>
        <v>8</v>
      </c>
      <c r="D1254" s="5">
        <f>PIVOT!C1255</f>
        <v>43.6</v>
      </c>
    </row>
    <row r="1255" spans="2:4" x14ac:dyDescent="0.2">
      <c r="B1255" t="str">
        <f>PIVOT!A1256</f>
        <v>PVTA705646</v>
      </c>
      <c r="C1255">
        <f>PIVOT!B1256</f>
        <v>2</v>
      </c>
      <c r="D1255" s="5">
        <f>PIVOT!C1256</f>
        <v>42.5</v>
      </c>
    </row>
    <row r="1256" spans="2:4" x14ac:dyDescent="0.2">
      <c r="B1256" t="str">
        <f>PIVOT!A1257</f>
        <v>PVTA705641</v>
      </c>
      <c r="C1256">
        <f>PIVOT!B1257</f>
        <v>12</v>
      </c>
      <c r="D1256" s="5">
        <f>PIVOT!C1257</f>
        <v>42.3</v>
      </c>
    </row>
    <row r="1257" spans="2:4" x14ac:dyDescent="0.2">
      <c r="B1257" t="str">
        <f>PIVOT!A1258</f>
        <v>PVTA705652</v>
      </c>
      <c r="C1257">
        <f>PIVOT!B1258</f>
        <v>2</v>
      </c>
      <c r="D1257" s="5">
        <f>PIVOT!C1258</f>
        <v>42.1</v>
      </c>
    </row>
    <row r="1258" spans="2:4" x14ac:dyDescent="0.2">
      <c r="B1258" t="str">
        <f>PIVOT!A1259</f>
        <v>PVTA705824</v>
      </c>
      <c r="C1258">
        <f>PIVOT!B1259</f>
        <v>14</v>
      </c>
      <c r="D1258" s="5">
        <f>PIVOT!C1259</f>
        <v>42.1</v>
      </c>
    </row>
    <row r="1259" spans="2:4" x14ac:dyDescent="0.2">
      <c r="B1259" t="str">
        <f>PIVOT!A1260</f>
        <v>PVTA705803</v>
      </c>
      <c r="C1259">
        <f>PIVOT!B1260</f>
        <v>14</v>
      </c>
      <c r="D1259" s="5">
        <f>PIVOT!C1260</f>
        <v>42.1</v>
      </c>
    </row>
    <row r="1260" spans="2:4" x14ac:dyDescent="0.2">
      <c r="B1260" t="str">
        <f>PIVOT!A1261</f>
        <v>PVTA705649</v>
      </c>
      <c r="C1260">
        <f>PIVOT!B1261</f>
        <v>2</v>
      </c>
      <c r="D1260" s="5">
        <f>PIVOT!C1261</f>
        <v>42.1</v>
      </c>
    </row>
    <row r="1261" spans="2:4" x14ac:dyDescent="0.2">
      <c r="B1261" t="str">
        <f>PIVOT!A1262</f>
        <v>PVTA705662</v>
      </c>
      <c r="C1261">
        <f>PIVOT!B1262</f>
        <v>12</v>
      </c>
      <c r="D1261" s="5">
        <f>PIVOT!C1262</f>
        <v>41.6</v>
      </c>
    </row>
    <row r="1262" spans="2:4" x14ac:dyDescent="0.2">
      <c r="B1262" t="str">
        <f>PIVOT!A1263</f>
        <v>PVTA705639</v>
      </c>
      <c r="C1262">
        <f>PIVOT!B1263</f>
        <v>12</v>
      </c>
      <c r="D1262" s="5">
        <f>PIVOT!C1263</f>
        <v>41.6</v>
      </c>
    </row>
    <row r="1263" spans="2:4" x14ac:dyDescent="0.2">
      <c r="B1263" t="str">
        <f>PIVOT!A1264</f>
        <v>PVTA705637</v>
      </c>
      <c r="C1263">
        <f>PIVOT!B1264</f>
        <v>8</v>
      </c>
      <c r="D1263" s="5">
        <f>PIVOT!C1264</f>
        <v>41.3</v>
      </c>
    </row>
    <row r="1264" spans="2:4" x14ac:dyDescent="0.2">
      <c r="B1264" t="str">
        <f>PIVOT!A1265</f>
        <v>PVTA705844</v>
      </c>
      <c r="C1264">
        <f>PIVOT!B1265</f>
        <v>32</v>
      </c>
      <c r="D1264" s="5">
        <f>PIVOT!C1265</f>
        <v>40.200000000000003</v>
      </c>
    </row>
    <row r="1265" spans="2:4" x14ac:dyDescent="0.2">
      <c r="B1265" t="str">
        <f>PIVOT!A1266</f>
        <v>PVTA705658</v>
      </c>
      <c r="C1265">
        <f>PIVOT!B1266</f>
        <v>10</v>
      </c>
      <c r="D1265" s="5">
        <f>PIVOT!C1266</f>
        <v>39.6</v>
      </c>
    </row>
    <row r="1266" spans="2:4" x14ac:dyDescent="0.2">
      <c r="B1266" t="str">
        <f>PIVOT!A1267</f>
        <v>PVTA705623</v>
      </c>
      <c r="C1266">
        <f>PIVOT!B1267</f>
        <v>8</v>
      </c>
      <c r="D1266" s="5">
        <f>PIVOT!C1267</f>
        <v>37.799999999999997</v>
      </c>
    </row>
    <row r="1267" spans="2:4" x14ac:dyDescent="0.2">
      <c r="B1267" t="str">
        <f>PIVOT!A1268</f>
        <v>PVTA705648</v>
      </c>
      <c r="C1267">
        <f>PIVOT!B1268</f>
        <v>17</v>
      </c>
      <c r="D1267" s="5">
        <f>PIVOT!C1268</f>
        <v>35.700000000000003</v>
      </c>
    </row>
    <row r="1268" spans="2:4" x14ac:dyDescent="0.2">
      <c r="B1268" t="str">
        <f>PIVOT!A1269</f>
        <v>PVTA705842</v>
      </c>
      <c r="C1268">
        <f>PIVOT!B1269</f>
        <v>24</v>
      </c>
      <c r="D1268" s="5">
        <f>PIVOT!C1269</f>
        <v>35.6</v>
      </c>
    </row>
    <row r="1269" spans="2:4" x14ac:dyDescent="0.2">
      <c r="B1269" t="str">
        <f>PIVOT!A1270</f>
        <v>PVTA705851</v>
      </c>
      <c r="C1269">
        <f>PIVOT!B1270</f>
        <v>24</v>
      </c>
      <c r="D1269" s="5">
        <f>PIVOT!C1270</f>
        <v>34.200000000000003</v>
      </c>
    </row>
    <row r="1270" spans="2:4" x14ac:dyDescent="0.2">
      <c r="B1270" t="str">
        <f>PIVOT!A1271</f>
        <v>PVTA705150</v>
      </c>
      <c r="C1270">
        <f>PIVOT!B1271</f>
        <v>42</v>
      </c>
      <c r="D1270" s="5">
        <f>PIVOT!C1271</f>
        <v>33.799999999999997</v>
      </c>
    </row>
    <row r="1271" spans="2:4" x14ac:dyDescent="0.2">
      <c r="B1271" t="str">
        <f>PIVOT!A1272</f>
        <v>PVTA705841</v>
      </c>
      <c r="C1271">
        <f>PIVOT!B1272</f>
        <v>14</v>
      </c>
      <c r="D1271" s="5">
        <f>PIVOT!C1272</f>
        <v>33.799999999999997</v>
      </c>
    </row>
    <row r="1272" spans="2:4" x14ac:dyDescent="0.2">
      <c r="B1272" t="str">
        <f>PIVOT!A1273</f>
        <v>PVTA705845</v>
      </c>
      <c r="C1272">
        <f>PIVOT!B1273</f>
        <v>34</v>
      </c>
      <c r="D1272" s="5">
        <f>PIVOT!C1273</f>
        <v>33</v>
      </c>
    </row>
    <row r="1273" spans="2:4" x14ac:dyDescent="0.2">
      <c r="B1273" t="str">
        <f>PIVOT!A1274</f>
        <v>PVTA705640</v>
      </c>
      <c r="C1273">
        <f>PIVOT!B1274</f>
        <v>34</v>
      </c>
      <c r="D1273" s="5">
        <f>PIVOT!C1274</f>
        <v>25.8</v>
      </c>
    </row>
    <row r="1274" spans="2:4" x14ac:dyDescent="0.2">
      <c r="B1274" t="str">
        <f>PIVOT!A1275</f>
        <v>PVTA705628</v>
      </c>
      <c r="C1274">
        <f>PIVOT!B1275</f>
        <v>8</v>
      </c>
      <c r="D1274" s="5">
        <f>PIVOT!C1275</f>
        <v>25.7</v>
      </c>
    </row>
    <row r="1275" spans="2:4" x14ac:dyDescent="0.2">
      <c r="B1275" t="str">
        <f>PIVOT!A1276</f>
        <v>PVTA705155</v>
      </c>
      <c r="C1275">
        <f>PIVOT!B1276</f>
        <v>8</v>
      </c>
      <c r="D1275" s="5">
        <f>PIVOT!C1276</f>
        <v>20</v>
      </c>
    </row>
    <row r="1276" spans="2:4" x14ac:dyDescent="0.2">
      <c r="B1276" t="str">
        <f>PIVOT!A1277</f>
        <v>Los Altos</v>
      </c>
      <c r="C1276">
        <f>PIVOT!B1277</f>
        <v>2173</v>
      </c>
      <c r="D1276" s="5">
        <f>PIVOT!C1277</f>
        <v>44.419999999999995</v>
      </c>
    </row>
    <row r="1277" spans="2:4" x14ac:dyDescent="0.2">
      <c r="B1277" t="str">
        <f>PIVOT!A1278</f>
        <v>Planta Los Altos</v>
      </c>
      <c r="C1277">
        <f>PIVOT!B1278</f>
        <v>717</v>
      </c>
      <c r="D1277" s="5">
        <f>PIVOT!C1278</f>
        <v>41.005555555555553</v>
      </c>
    </row>
    <row r="1278" spans="2:4" x14ac:dyDescent="0.2">
      <c r="B1278" t="str">
        <f>PIVOT!A1279</f>
        <v>AUDALT07</v>
      </c>
      <c r="C1278">
        <f>PIVOT!B1279</f>
        <v>8</v>
      </c>
      <c r="D1278" s="5">
        <f>PIVOT!C1279</f>
        <v>100</v>
      </c>
    </row>
    <row r="1279" spans="2:4" x14ac:dyDescent="0.2">
      <c r="B1279" t="str">
        <f>PIVOT!A1280</f>
        <v>PVTA831602</v>
      </c>
      <c r="C1279">
        <f>PIVOT!B1280</f>
        <v>26</v>
      </c>
      <c r="D1279" s="5">
        <f>PIVOT!C1280</f>
        <v>54</v>
      </c>
    </row>
    <row r="1280" spans="2:4" x14ac:dyDescent="0.2">
      <c r="B1280" t="str">
        <f>PIVOT!A1281</f>
        <v>CENSO.ALT</v>
      </c>
      <c r="C1280">
        <f>PIVOT!B1281</f>
        <v>8</v>
      </c>
      <c r="D1280" s="5">
        <f>PIVOT!C1281</f>
        <v>53.7</v>
      </c>
    </row>
    <row r="1281" spans="2:4" x14ac:dyDescent="0.2">
      <c r="B1281" t="str">
        <f>PIVOT!A1282</f>
        <v>PVTA831153</v>
      </c>
      <c r="C1281">
        <f>PIVOT!B1282</f>
        <v>74</v>
      </c>
      <c r="D1281" s="5">
        <f>PIVOT!C1282</f>
        <v>47.3</v>
      </c>
    </row>
    <row r="1282" spans="2:4" x14ac:dyDescent="0.2">
      <c r="B1282" t="str">
        <f>PIVOT!A1283</f>
        <v>PVTA831104</v>
      </c>
      <c r="C1282">
        <f>PIVOT!B1283</f>
        <v>4</v>
      </c>
      <c r="D1282" s="5">
        <f>PIVOT!C1283</f>
        <v>42.3</v>
      </c>
    </row>
    <row r="1283" spans="2:4" x14ac:dyDescent="0.2">
      <c r="B1283" t="str">
        <f>PIVOT!A1284</f>
        <v>PVTA831601</v>
      </c>
      <c r="C1283">
        <f>PIVOT!B1284</f>
        <v>78</v>
      </c>
      <c r="D1283" s="5">
        <f>PIVOT!C1284</f>
        <v>42.2</v>
      </c>
    </row>
    <row r="1284" spans="2:4" x14ac:dyDescent="0.2">
      <c r="B1284" t="str">
        <f>PIVOT!A1285</f>
        <v>PVTA831603</v>
      </c>
      <c r="C1284">
        <f>PIVOT!B1285</f>
        <v>84</v>
      </c>
      <c r="D1284" s="5">
        <f>PIVOT!C1285</f>
        <v>40.799999999999997</v>
      </c>
    </row>
    <row r="1285" spans="2:4" x14ac:dyDescent="0.2">
      <c r="B1285" t="str">
        <f>PIVOT!A1286</f>
        <v>PVTA831159</v>
      </c>
      <c r="C1285">
        <f>PIVOT!B1286</f>
        <v>24</v>
      </c>
      <c r="D1285" s="5">
        <f>PIVOT!C1286</f>
        <v>40</v>
      </c>
    </row>
    <row r="1286" spans="2:4" x14ac:dyDescent="0.2">
      <c r="B1286" t="str">
        <f>PIVOT!A1287</f>
        <v>PVTA831607</v>
      </c>
      <c r="C1286">
        <f>PIVOT!B1287</f>
        <v>37</v>
      </c>
      <c r="D1286" s="5">
        <f>PIVOT!C1287</f>
        <v>39.1</v>
      </c>
    </row>
    <row r="1287" spans="2:4" x14ac:dyDescent="0.2">
      <c r="B1287" t="str">
        <f>PIVOT!A1288</f>
        <v>PVTA831604</v>
      </c>
      <c r="C1287">
        <f>PIVOT!B1288</f>
        <v>4</v>
      </c>
      <c r="D1287" s="5">
        <f>PIVOT!C1288</f>
        <v>38</v>
      </c>
    </row>
    <row r="1288" spans="2:4" x14ac:dyDescent="0.2">
      <c r="B1288" t="str">
        <f>PIVOT!A1289</f>
        <v>PVTA831101</v>
      </c>
      <c r="C1288">
        <f>PIVOT!B1289</f>
        <v>96</v>
      </c>
      <c r="D1288" s="5">
        <f>PIVOT!C1289</f>
        <v>37.5</v>
      </c>
    </row>
    <row r="1289" spans="2:4" x14ac:dyDescent="0.2">
      <c r="B1289" t="str">
        <f>PIVOT!A1290</f>
        <v>PVTA831606</v>
      </c>
      <c r="C1289">
        <f>PIVOT!B1290</f>
        <v>6</v>
      </c>
      <c r="D1289" s="5">
        <f>PIVOT!C1290</f>
        <v>37.4</v>
      </c>
    </row>
    <row r="1290" spans="2:4" x14ac:dyDescent="0.2">
      <c r="B1290" t="str">
        <f>PIVOT!A1291</f>
        <v>PVTA831600</v>
      </c>
      <c r="C1290">
        <f>PIVOT!B1291</f>
        <v>142</v>
      </c>
      <c r="D1290" s="5">
        <f>PIVOT!C1291</f>
        <v>37.4</v>
      </c>
    </row>
    <row r="1291" spans="2:4" x14ac:dyDescent="0.2">
      <c r="B1291" t="str">
        <f>PIVOT!A1292</f>
        <v>PVTA831108</v>
      </c>
      <c r="C1291">
        <f>PIVOT!B1292</f>
        <v>6</v>
      </c>
      <c r="D1291" s="5">
        <f>PIVOT!C1292</f>
        <v>36</v>
      </c>
    </row>
    <row r="1292" spans="2:4" x14ac:dyDescent="0.2">
      <c r="B1292" t="str">
        <f>PIVOT!A1293</f>
        <v>PVTA831605</v>
      </c>
      <c r="C1292">
        <f>PIVOT!B1293</f>
        <v>92</v>
      </c>
      <c r="D1292" s="5">
        <f>PIVOT!C1293</f>
        <v>35.6</v>
      </c>
    </row>
    <row r="1293" spans="2:4" x14ac:dyDescent="0.2">
      <c r="B1293" t="str">
        <f>PIVOT!A1294</f>
        <v>PVTA831103</v>
      </c>
      <c r="C1293">
        <f>PIVOT!B1294</f>
        <v>21</v>
      </c>
      <c r="D1293" s="5">
        <f>PIVOT!C1294</f>
        <v>34.4</v>
      </c>
    </row>
    <row r="1294" spans="2:4" x14ac:dyDescent="0.2">
      <c r="B1294" t="str">
        <f>PIVOT!A1295</f>
        <v>PVTA831110</v>
      </c>
      <c r="C1294">
        <f>PIVOT!B1295</f>
        <v>5</v>
      </c>
      <c r="D1294" s="5">
        <f>PIVOT!C1295</f>
        <v>22.4</v>
      </c>
    </row>
    <row r="1295" spans="2:4" x14ac:dyDescent="0.2">
      <c r="B1295" t="str">
        <f>PIVOT!A1296</f>
        <v>PVTA831111</v>
      </c>
      <c r="C1295">
        <f>PIVOT!B1296</f>
        <v>2</v>
      </c>
      <c r="D1295" s="5">
        <f>PIVOT!C1296</f>
        <v>0</v>
      </c>
    </row>
    <row r="1296" spans="2:4" x14ac:dyDescent="0.2">
      <c r="B1296" t="str">
        <f>PIVOT!A1297</f>
        <v>Suc. Arandas</v>
      </c>
      <c r="C1296">
        <f>PIVOT!B1297</f>
        <v>354</v>
      </c>
      <c r="D1296" s="5">
        <f>PIVOT!C1297</f>
        <v>50.54</v>
      </c>
    </row>
    <row r="1297" spans="2:4" x14ac:dyDescent="0.2">
      <c r="B1297" t="str">
        <f>PIVOT!A1298</f>
        <v>AUDALT07</v>
      </c>
      <c r="C1297">
        <f>PIVOT!B1298</f>
        <v>27</v>
      </c>
      <c r="D1297" s="5">
        <f>PIVOT!C1298</f>
        <v>89.9</v>
      </c>
    </row>
    <row r="1298" spans="2:4" x14ac:dyDescent="0.2">
      <c r="B1298" t="str">
        <f>PIVOT!A1299</f>
        <v>PVTA832155</v>
      </c>
      <c r="C1298">
        <f>PIVOT!B1299</f>
        <v>2</v>
      </c>
      <c r="D1298" s="5">
        <f>PIVOT!C1299</f>
        <v>57.5</v>
      </c>
    </row>
    <row r="1299" spans="2:4" x14ac:dyDescent="0.2">
      <c r="B1299" t="str">
        <f>PIVOT!A1300</f>
        <v>PVTA832602</v>
      </c>
      <c r="C1299">
        <f>PIVOT!B1300</f>
        <v>58</v>
      </c>
      <c r="D1299" s="5">
        <f>PIVOT!C1300</f>
        <v>52.4</v>
      </c>
    </row>
    <row r="1300" spans="2:4" x14ac:dyDescent="0.2">
      <c r="B1300" t="str">
        <f>PIVOT!A1301</f>
        <v>PVTA832601</v>
      </c>
      <c r="C1300">
        <f>PIVOT!B1301</f>
        <v>38</v>
      </c>
      <c r="D1300" s="5">
        <f>PIVOT!C1301</f>
        <v>48.7</v>
      </c>
    </row>
    <row r="1301" spans="2:4" x14ac:dyDescent="0.2">
      <c r="B1301" t="str">
        <f>PIVOT!A1302</f>
        <v>PVTA832154</v>
      </c>
      <c r="C1301">
        <f>PIVOT!B1302</f>
        <v>6</v>
      </c>
      <c r="D1301" s="5">
        <f>PIVOT!C1302</f>
        <v>48.2</v>
      </c>
    </row>
    <row r="1302" spans="2:4" x14ac:dyDescent="0.2">
      <c r="B1302" t="str">
        <f>PIVOT!A1303</f>
        <v>PVTA832600</v>
      </c>
      <c r="C1302">
        <f>PIVOT!B1303</f>
        <v>99</v>
      </c>
      <c r="D1302" s="5">
        <f>PIVOT!C1303</f>
        <v>47.7</v>
      </c>
    </row>
    <row r="1303" spans="2:4" x14ac:dyDescent="0.2">
      <c r="B1303" t="str">
        <f>PIVOT!A1304</f>
        <v>PVTA832603</v>
      </c>
      <c r="C1303">
        <f>PIVOT!B1304</f>
        <v>54</v>
      </c>
      <c r="D1303" s="5">
        <f>PIVOT!C1304</f>
        <v>42.8</v>
      </c>
    </row>
    <row r="1304" spans="2:4" x14ac:dyDescent="0.2">
      <c r="B1304" t="str">
        <f>PIVOT!A1305</f>
        <v>CENSO.ALT</v>
      </c>
      <c r="C1304">
        <f>PIVOT!B1305</f>
        <v>2</v>
      </c>
      <c r="D1304" s="5">
        <f>PIVOT!C1305</f>
        <v>42.1</v>
      </c>
    </row>
    <row r="1305" spans="2:4" x14ac:dyDescent="0.2">
      <c r="B1305" t="str">
        <f>PIVOT!A1306</f>
        <v>PVTA832604</v>
      </c>
      <c r="C1305">
        <f>PIVOT!B1306</f>
        <v>56</v>
      </c>
      <c r="D1305" s="5">
        <f>PIVOT!C1306</f>
        <v>38.5</v>
      </c>
    </row>
    <row r="1306" spans="2:4" x14ac:dyDescent="0.2">
      <c r="B1306" t="str">
        <f>PIVOT!A1307</f>
        <v>PVTA832151</v>
      </c>
      <c r="C1306">
        <f>PIVOT!B1307</f>
        <v>12</v>
      </c>
      <c r="D1306" s="5">
        <f>PIVOT!C1307</f>
        <v>37.6</v>
      </c>
    </row>
    <row r="1307" spans="2:4" x14ac:dyDescent="0.2">
      <c r="B1307" t="str">
        <f>PIVOT!A1308</f>
        <v>Suc. Atotonilco</v>
      </c>
      <c r="C1307">
        <f>PIVOT!B1308</f>
        <v>262</v>
      </c>
      <c r="D1307" s="5">
        <f>PIVOT!C1308</f>
        <v>42.333333333333336</v>
      </c>
    </row>
    <row r="1308" spans="2:4" x14ac:dyDescent="0.2">
      <c r="B1308" t="str">
        <f>PIVOT!A1309</f>
        <v>PVTA833153</v>
      </c>
      <c r="C1308">
        <f>PIVOT!B1309</f>
        <v>2</v>
      </c>
      <c r="D1308" s="5">
        <f>PIVOT!C1309</f>
        <v>54.8</v>
      </c>
    </row>
    <row r="1309" spans="2:4" x14ac:dyDescent="0.2">
      <c r="B1309" t="str">
        <f>PIVOT!A1310</f>
        <v>PVTA833102</v>
      </c>
      <c r="C1309">
        <f>PIVOT!B1310</f>
        <v>2</v>
      </c>
      <c r="D1309" s="5">
        <f>PIVOT!C1310</f>
        <v>54.8</v>
      </c>
    </row>
    <row r="1310" spans="2:4" x14ac:dyDescent="0.2">
      <c r="B1310" t="str">
        <f>PIVOT!A1311</f>
        <v>PVTA833603</v>
      </c>
      <c r="C1310">
        <f>PIVOT!B1311</f>
        <v>70</v>
      </c>
      <c r="D1310" s="5">
        <f>PIVOT!C1311</f>
        <v>49.5</v>
      </c>
    </row>
    <row r="1311" spans="2:4" x14ac:dyDescent="0.2">
      <c r="B1311" t="str">
        <f>PIVOT!A1312</f>
        <v>PVTA833101</v>
      </c>
      <c r="C1311">
        <f>PIVOT!B1312</f>
        <v>24</v>
      </c>
      <c r="D1311" s="5">
        <f>PIVOT!C1312</f>
        <v>46.7</v>
      </c>
    </row>
    <row r="1312" spans="2:4" x14ac:dyDescent="0.2">
      <c r="B1312" t="str">
        <f>PIVOT!A1313</f>
        <v>PVTA833154</v>
      </c>
      <c r="C1312">
        <f>PIVOT!B1313</f>
        <v>10</v>
      </c>
      <c r="D1312" s="5">
        <f>PIVOT!C1313</f>
        <v>44.2</v>
      </c>
    </row>
    <row r="1313" spans="2:4" x14ac:dyDescent="0.2">
      <c r="B1313" t="str">
        <f>PIVOT!A1314</f>
        <v>PVTA833155</v>
      </c>
      <c r="C1313">
        <f>PIVOT!B1314</f>
        <v>4</v>
      </c>
      <c r="D1313" s="5">
        <f>PIVOT!C1314</f>
        <v>42.3</v>
      </c>
    </row>
    <row r="1314" spans="2:4" x14ac:dyDescent="0.2">
      <c r="B1314" t="str">
        <f>PIVOT!A1315</f>
        <v>PVTA833600</v>
      </c>
      <c r="C1314">
        <f>PIVOT!B1315</f>
        <v>16</v>
      </c>
      <c r="D1314" s="5">
        <f>PIVOT!C1315</f>
        <v>41.1</v>
      </c>
    </row>
    <row r="1315" spans="2:4" x14ac:dyDescent="0.2">
      <c r="B1315" t="str">
        <f>PIVOT!A1316</f>
        <v>PVTA833152</v>
      </c>
      <c r="C1315">
        <f>PIVOT!B1316</f>
        <v>8</v>
      </c>
      <c r="D1315" s="5">
        <f>PIVOT!C1316</f>
        <v>39.9</v>
      </c>
    </row>
    <row r="1316" spans="2:4" x14ac:dyDescent="0.2">
      <c r="B1316" t="str">
        <f>PIVOT!A1317</f>
        <v>PVTA833601</v>
      </c>
      <c r="C1316">
        <f>PIVOT!B1317</f>
        <v>32</v>
      </c>
      <c r="D1316" s="5">
        <f>PIVOT!C1317</f>
        <v>39.799999999999997</v>
      </c>
    </row>
    <row r="1317" spans="2:4" x14ac:dyDescent="0.2">
      <c r="B1317" t="str">
        <f>PIVOT!A1318</f>
        <v>PVTA833602</v>
      </c>
      <c r="C1317">
        <f>PIVOT!B1318</f>
        <v>76</v>
      </c>
      <c r="D1317" s="5">
        <f>PIVOT!C1318</f>
        <v>37.700000000000003</v>
      </c>
    </row>
    <row r="1318" spans="2:4" x14ac:dyDescent="0.2">
      <c r="B1318" t="str">
        <f>PIVOT!A1319</f>
        <v>PVTA833100</v>
      </c>
      <c r="C1318">
        <f>PIVOT!B1319</f>
        <v>8</v>
      </c>
      <c r="D1318" s="5">
        <f>PIVOT!C1319</f>
        <v>36.799999999999997</v>
      </c>
    </row>
    <row r="1319" spans="2:4" x14ac:dyDescent="0.2">
      <c r="B1319" t="str">
        <f>PIVOT!A1320</f>
        <v>PVTA833156</v>
      </c>
      <c r="C1319">
        <f>PIVOT!B1320</f>
        <v>10</v>
      </c>
      <c r="D1319" s="5">
        <f>PIVOT!C1320</f>
        <v>20.399999999999999</v>
      </c>
    </row>
    <row r="1320" spans="2:4" x14ac:dyDescent="0.2">
      <c r="B1320" t="str">
        <f>PIVOT!A1321</f>
        <v>Suc. Cuquío</v>
      </c>
      <c r="C1320">
        <f>PIVOT!B1321</f>
        <v>385</v>
      </c>
      <c r="D1320" s="5">
        <f>PIVOT!C1321</f>
        <v>47.65</v>
      </c>
    </row>
    <row r="1321" spans="2:4" x14ac:dyDescent="0.2">
      <c r="B1321" t="str">
        <f>PIVOT!A1322</f>
        <v>PVTA834156</v>
      </c>
      <c r="C1321">
        <f>PIVOT!B1322</f>
        <v>2</v>
      </c>
      <c r="D1321" s="5">
        <f>PIVOT!C1322</f>
        <v>77.099999999999994</v>
      </c>
    </row>
    <row r="1322" spans="2:4" x14ac:dyDescent="0.2">
      <c r="B1322" t="str">
        <f>PIVOT!A1323</f>
        <v>AUDALT02</v>
      </c>
      <c r="C1322">
        <f>PIVOT!B1323</f>
        <v>32</v>
      </c>
      <c r="D1322" s="5">
        <f>PIVOT!C1323</f>
        <v>70</v>
      </c>
    </row>
    <row r="1323" spans="2:4" x14ac:dyDescent="0.2">
      <c r="B1323" t="str">
        <f>PIVOT!A1324</f>
        <v>PVTA834158</v>
      </c>
      <c r="C1323">
        <f>PIVOT!B1324</f>
        <v>7</v>
      </c>
      <c r="D1323" s="5">
        <f>PIVOT!C1324</f>
        <v>50.8</v>
      </c>
    </row>
    <row r="1324" spans="2:4" x14ac:dyDescent="0.2">
      <c r="B1324" t="str">
        <f>PIVOT!A1325</f>
        <v>PVTA834601</v>
      </c>
      <c r="C1324">
        <f>PIVOT!B1325</f>
        <v>138</v>
      </c>
      <c r="D1324" s="5">
        <f>PIVOT!C1325</f>
        <v>49.1</v>
      </c>
    </row>
    <row r="1325" spans="2:4" x14ac:dyDescent="0.2">
      <c r="B1325" t="str">
        <f>PIVOT!A1326</f>
        <v>CENSO.ALT</v>
      </c>
      <c r="C1325">
        <f>PIVOT!B1326</f>
        <v>24</v>
      </c>
      <c r="D1325" s="5">
        <f>PIVOT!C1326</f>
        <v>48.8</v>
      </c>
    </row>
    <row r="1326" spans="2:4" x14ac:dyDescent="0.2">
      <c r="B1326" t="str">
        <f>PIVOT!A1327</f>
        <v>PVTA834150</v>
      </c>
      <c r="C1326">
        <f>PIVOT!B1327</f>
        <v>64</v>
      </c>
      <c r="D1326" s="5">
        <f>PIVOT!C1327</f>
        <v>48.6</v>
      </c>
    </row>
    <row r="1327" spans="2:4" x14ac:dyDescent="0.2">
      <c r="B1327" t="str">
        <f>PIVOT!A1328</f>
        <v>PVTA834157</v>
      </c>
      <c r="C1327">
        <f>PIVOT!B1328</f>
        <v>6</v>
      </c>
      <c r="D1327" s="5">
        <f>PIVOT!C1328</f>
        <v>45.3</v>
      </c>
    </row>
    <row r="1328" spans="2:4" x14ac:dyDescent="0.2">
      <c r="B1328" t="str">
        <f>PIVOT!A1329</f>
        <v>PVTA834600</v>
      </c>
      <c r="C1328">
        <f>PIVOT!B1329</f>
        <v>50</v>
      </c>
      <c r="D1328" s="5">
        <f>PIVOT!C1329</f>
        <v>42.4</v>
      </c>
    </row>
    <row r="1329" spans="2:4" x14ac:dyDescent="0.2">
      <c r="B1329" t="str">
        <f>PIVOT!A1330</f>
        <v>PVTA834602</v>
      </c>
      <c r="C1329">
        <f>PIVOT!B1330</f>
        <v>61</v>
      </c>
      <c r="D1329" s="5">
        <f>PIVOT!C1330</f>
        <v>33.4</v>
      </c>
    </row>
    <row r="1330" spans="2:4" x14ac:dyDescent="0.2">
      <c r="B1330" t="str">
        <f>PIVOT!A1331</f>
        <v>PVTA834152</v>
      </c>
      <c r="C1330">
        <f>PIVOT!B1331</f>
        <v>1</v>
      </c>
      <c r="D1330" s="5">
        <f>PIVOT!C1331</f>
        <v>11</v>
      </c>
    </row>
    <row r="1331" spans="2:4" x14ac:dyDescent="0.2">
      <c r="B1331" t="str">
        <f>PIVOT!A1332</f>
        <v>Suc. Ocotlan</v>
      </c>
      <c r="C1331">
        <f>PIVOT!B1332</f>
        <v>279</v>
      </c>
      <c r="D1331" s="5">
        <f>PIVOT!C1332</f>
        <v>47.449999999999996</v>
      </c>
    </row>
    <row r="1332" spans="2:4" x14ac:dyDescent="0.2">
      <c r="B1332" t="str">
        <f>PIVOT!A1333</f>
        <v>AUDALT05</v>
      </c>
      <c r="C1332">
        <f>PIVOT!B1333</f>
        <v>29</v>
      </c>
      <c r="D1332" s="5">
        <f>PIVOT!C1333</f>
        <v>73.8</v>
      </c>
    </row>
    <row r="1333" spans="2:4" x14ac:dyDescent="0.2">
      <c r="B1333" t="str">
        <f>PIVOT!A1334</f>
        <v>PVTA835601</v>
      </c>
      <c r="C1333">
        <f>PIVOT!B1334</f>
        <v>54</v>
      </c>
      <c r="D1333" s="5">
        <f>PIVOT!C1334</f>
        <v>40.700000000000003</v>
      </c>
    </row>
    <row r="1334" spans="2:4" x14ac:dyDescent="0.2">
      <c r="B1334" t="str">
        <f>PIVOT!A1335</f>
        <v>PVTA835602</v>
      </c>
      <c r="C1334">
        <f>PIVOT!B1335</f>
        <v>138</v>
      </c>
      <c r="D1334" s="5">
        <f>PIVOT!C1335</f>
        <v>37.9</v>
      </c>
    </row>
    <row r="1335" spans="2:4" x14ac:dyDescent="0.2">
      <c r="B1335" t="str">
        <f>PIVOT!A1336</f>
        <v>PVTA835600</v>
      </c>
      <c r="C1335">
        <f>PIVOT!B1336</f>
        <v>58</v>
      </c>
      <c r="D1335" s="5">
        <f>PIVOT!C1336</f>
        <v>37.4</v>
      </c>
    </row>
    <row r="1336" spans="2:4" x14ac:dyDescent="0.2">
      <c r="B1336" t="str">
        <f>PIVOT!A1337</f>
        <v>Suc. San Juan</v>
      </c>
      <c r="C1336">
        <f>PIVOT!B1337</f>
        <v>43</v>
      </c>
      <c r="D1336" s="5">
        <f>PIVOT!C1337</f>
        <v>41.574999999999996</v>
      </c>
    </row>
    <row r="1337" spans="2:4" x14ac:dyDescent="0.2">
      <c r="B1337" t="str">
        <f>PIVOT!A1338</f>
        <v>PVTA836604</v>
      </c>
      <c r="C1337">
        <f>PIVOT!B1338</f>
        <v>1</v>
      </c>
      <c r="D1337" s="5">
        <f>PIVOT!C1338</f>
        <v>62.6</v>
      </c>
    </row>
    <row r="1338" spans="2:4" x14ac:dyDescent="0.2">
      <c r="B1338" t="str">
        <f>PIVOT!A1339</f>
        <v>PVTA836600</v>
      </c>
      <c r="C1338">
        <f>PIVOT!B1339</f>
        <v>9</v>
      </c>
      <c r="D1338" s="5">
        <f>PIVOT!C1339</f>
        <v>62.1</v>
      </c>
    </row>
    <row r="1339" spans="2:4" x14ac:dyDescent="0.2">
      <c r="B1339" t="str">
        <f>PIVOT!A1340</f>
        <v>PVTA836603</v>
      </c>
      <c r="C1339">
        <f>PIVOT!B1340</f>
        <v>13</v>
      </c>
      <c r="D1339" s="5">
        <f>PIVOT!C1340</f>
        <v>55.9</v>
      </c>
    </row>
    <row r="1340" spans="2:4" x14ac:dyDescent="0.2">
      <c r="B1340" t="str">
        <f>PIVOT!A1341</f>
        <v>PVTA836700</v>
      </c>
      <c r="C1340">
        <f>PIVOT!B1341</f>
        <v>8</v>
      </c>
      <c r="D1340" s="5">
        <f>PIVOT!C1341</f>
        <v>48.9</v>
      </c>
    </row>
    <row r="1341" spans="2:4" x14ac:dyDescent="0.2">
      <c r="B1341" t="str">
        <f>PIVOT!A1342</f>
        <v>PVTA836102</v>
      </c>
      <c r="C1341">
        <f>PIVOT!B1342</f>
        <v>2</v>
      </c>
      <c r="D1341" s="5">
        <f>PIVOT!C1342</f>
        <v>48.2</v>
      </c>
    </row>
    <row r="1342" spans="2:4" x14ac:dyDescent="0.2">
      <c r="B1342" t="str">
        <f>PIVOT!A1343</f>
        <v>PVTA836602</v>
      </c>
      <c r="C1342">
        <f>PIVOT!B1343</f>
        <v>5</v>
      </c>
      <c r="D1342" s="5">
        <f>PIVOT!C1343</f>
        <v>33.299999999999997</v>
      </c>
    </row>
    <row r="1343" spans="2:4" x14ac:dyDescent="0.2">
      <c r="B1343" t="str">
        <f>PIVOT!A1344</f>
        <v>PVTA836105</v>
      </c>
      <c r="C1343">
        <f>PIVOT!B1344</f>
        <v>1</v>
      </c>
      <c r="D1343" s="5">
        <f>PIVOT!C1344</f>
        <v>16</v>
      </c>
    </row>
    <row r="1344" spans="2:4" x14ac:dyDescent="0.2">
      <c r="B1344" t="str">
        <f>PIVOT!A1345</f>
        <v>PVTA836601</v>
      </c>
      <c r="C1344">
        <f>PIVOT!B1345</f>
        <v>4</v>
      </c>
      <c r="D1344" s="5">
        <f>PIVOT!C1345</f>
        <v>5.6</v>
      </c>
    </row>
    <row r="1345" spans="2:4" x14ac:dyDescent="0.2">
      <c r="B1345" t="str">
        <f>PIVOT!A1346</f>
        <v>Suc. Zapotlanejo</v>
      </c>
      <c r="C1345">
        <f>PIVOT!B1346</f>
        <v>133</v>
      </c>
      <c r="D1345" s="5">
        <f>PIVOT!C1346</f>
        <v>44.875</v>
      </c>
    </row>
    <row r="1346" spans="2:4" x14ac:dyDescent="0.2">
      <c r="B1346" t="str">
        <f>PIVOT!A1347</f>
        <v>AUDALT03</v>
      </c>
      <c r="C1346">
        <f>PIVOT!B1347</f>
        <v>36</v>
      </c>
      <c r="D1346" s="5">
        <f>PIVOT!C1347</f>
        <v>81.2</v>
      </c>
    </row>
    <row r="1347" spans="2:4" x14ac:dyDescent="0.2">
      <c r="B1347" t="str">
        <f>PIVOT!A1348</f>
        <v>PVTA837602</v>
      </c>
      <c r="C1347">
        <f>PIVOT!B1348</f>
        <v>2</v>
      </c>
      <c r="D1347" s="5">
        <f>PIVOT!C1348</f>
        <v>50</v>
      </c>
    </row>
    <row r="1348" spans="2:4" x14ac:dyDescent="0.2">
      <c r="B1348" t="str">
        <f>PIVOT!A1349</f>
        <v>PVTA837156</v>
      </c>
      <c r="C1348">
        <f>PIVOT!B1349</f>
        <v>4</v>
      </c>
      <c r="D1348" s="5">
        <f>PIVOT!C1349</f>
        <v>47.1</v>
      </c>
    </row>
    <row r="1349" spans="2:4" x14ac:dyDescent="0.2">
      <c r="B1349" t="str">
        <f>PIVOT!A1350</f>
        <v>PVTA837605</v>
      </c>
      <c r="C1349">
        <f>PIVOT!B1350</f>
        <v>27</v>
      </c>
      <c r="D1349" s="5">
        <f>PIVOT!C1350</f>
        <v>44.7</v>
      </c>
    </row>
    <row r="1350" spans="2:4" x14ac:dyDescent="0.2">
      <c r="B1350" t="str">
        <f>PIVOT!A1351</f>
        <v>PVTA837607</v>
      </c>
      <c r="C1350">
        <f>PIVOT!B1351</f>
        <v>2</v>
      </c>
      <c r="D1350" s="5">
        <f>PIVOT!C1351</f>
        <v>42.1</v>
      </c>
    </row>
    <row r="1351" spans="2:4" x14ac:dyDescent="0.2">
      <c r="B1351" t="str">
        <f>PIVOT!A1352</f>
        <v>PVTA837601</v>
      </c>
      <c r="C1351">
        <f>PIVOT!B1352</f>
        <v>30</v>
      </c>
      <c r="D1351" s="5">
        <f>PIVOT!C1352</f>
        <v>41.8</v>
      </c>
    </row>
    <row r="1352" spans="2:4" x14ac:dyDescent="0.2">
      <c r="B1352" t="str">
        <f>PIVOT!A1353</f>
        <v>PVTA837603</v>
      </c>
      <c r="C1352">
        <f>PIVOT!B1353</f>
        <v>28</v>
      </c>
      <c r="D1352" s="5">
        <f>PIVOT!C1353</f>
        <v>39.200000000000003</v>
      </c>
    </row>
    <row r="1353" spans="2:4" x14ac:dyDescent="0.2">
      <c r="B1353" t="str">
        <f>PIVOT!A1354</f>
        <v>PVTA837150</v>
      </c>
      <c r="C1353">
        <f>PIVOT!B1354</f>
        <v>4</v>
      </c>
      <c r="D1353" s="5">
        <f>PIVOT!C1354</f>
        <v>12.9</v>
      </c>
    </row>
    <row r="1354" spans="2:4" x14ac:dyDescent="0.2">
      <c r="B1354" t="str">
        <f>PIVOT!A1355</f>
        <v>Matamoros</v>
      </c>
      <c r="C1354">
        <f>PIVOT!B1355</f>
        <v>2818</v>
      </c>
      <c r="D1354" s="5">
        <f>PIVOT!C1355</f>
        <v>46.676470588235304</v>
      </c>
    </row>
    <row r="1355" spans="2:4" x14ac:dyDescent="0.2">
      <c r="B1355" t="str">
        <f>PIVOT!A1356</f>
        <v>Planta Matamoros</v>
      </c>
      <c r="C1355">
        <f>PIVOT!B1356</f>
        <v>2494</v>
      </c>
      <c r="D1355" s="5">
        <f>PIVOT!C1356</f>
        <v>47.838636363636368</v>
      </c>
    </row>
    <row r="1356" spans="2:4" x14ac:dyDescent="0.2">
      <c r="B1356" t="str">
        <f>PIVOT!A1357</f>
        <v>AUDMAM04</v>
      </c>
      <c r="C1356">
        <f>PIVOT!B1357</f>
        <v>37</v>
      </c>
      <c r="D1356" s="5">
        <f>PIVOT!C1357</f>
        <v>88.1</v>
      </c>
    </row>
    <row r="1357" spans="2:4" x14ac:dyDescent="0.2">
      <c r="B1357" t="str">
        <f>PIVOT!A1358</f>
        <v>AUDMAM05</v>
      </c>
      <c r="C1357">
        <f>PIVOT!B1358</f>
        <v>21</v>
      </c>
      <c r="D1357" s="5">
        <f>PIVOT!C1358</f>
        <v>88</v>
      </c>
    </row>
    <row r="1358" spans="2:4" x14ac:dyDescent="0.2">
      <c r="B1358" t="str">
        <f>PIVOT!A1359</f>
        <v>AUDMAM02</v>
      </c>
      <c r="C1358">
        <f>PIVOT!B1359</f>
        <v>40</v>
      </c>
      <c r="D1358" s="5">
        <f>PIVOT!C1359</f>
        <v>85.7</v>
      </c>
    </row>
    <row r="1359" spans="2:4" x14ac:dyDescent="0.2">
      <c r="B1359" t="str">
        <f>PIVOT!A1360</f>
        <v>AUDMAM03</v>
      </c>
      <c r="C1359">
        <f>PIVOT!B1360</f>
        <v>8</v>
      </c>
      <c r="D1359" s="5">
        <f>PIVOT!C1360</f>
        <v>84.6</v>
      </c>
    </row>
    <row r="1360" spans="2:4" x14ac:dyDescent="0.2">
      <c r="B1360" t="str">
        <f>PIVOT!A1361</f>
        <v>PVTA101600</v>
      </c>
      <c r="C1360">
        <f>PIVOT!B1361</f>
        <v>150</v>
      </c>
      <c r="D1360" s="5">
        <f>PIVOT!C1361</f>
        <v>59.5</v>
      </c>
    </row>
    <row r="1361" spans="2:4" x14ac:dyDescent="0.2">
      <c r="B1361" t="str">
        <f>PIVOT!A1362</f>
        <v>CENSO.MAM</v>
      </c>
      <c r="C1361">
        <f>PIVOT!B1362</f>
        <v>26</v>
      </c>
      <c r="D1361" s="5">
        <f>PIVOT!C1362</f>
        <v>55.5</v>
      </c>
    </row>
    <row r="1362" spans="2:4" x14ac:dyDescent="0.2">
      <c r="B1362" t="str">
        <f>PIVOT!A1363</f>
        <v>PVTA101605</v>
      </c>
      <c r="C1362">
        <f>PIVOT!B1363</f>
        <v>119</v>
      </c>
      <c r="D1362" s="5">
        <f>PIVOT!C1363</f>
        <v>55.2</v>
      </c>
    </row>
    <row r="1363" spans="2:4" x14ac:dyDescent="0.2">
      <c r="B1363" t="str">
        <f>PIVOT!A1364</f>
        <v>PVTA101634</v>
      </c>
      <c r="C1363">
        <f>PIVOT!B1364</f>
        <v>39</v>
      </c>
      <c r="D1363" s="5">
        <f>PIVOT!C1364</f>
        <v>55.1</v>
      </c>
    </row>
    <row r="1364" spans="2:4" x14ac:dyDescent="0.2">
      <c r="B1364" t="str">
        <f>PIVOT!A1365</f>
        <v>PVTA101610</v>
      </c>
      <c r="C1364">
        <f>PIVOT!B1365</f>
        <v>100</v>
      </c>
      <c r="D1364" s="5">
        <f>PIVOT!C1365</f>
        <v>54.2</v>
      </c>
    </row>
    <row r="1365" spans="2:4" x14ac:dyDescent="0.2">
      <c r="B1365" t="str">
        <f>PIVOT!A1366</f>
        <v>PVTA101616</v>
      </c>
      <c r="C1365">
        <f>PIVOT!B1366</f>
        <v>24</v>
      </c>
      <c r="D1365" s="5">
        <f>PIVOT!C1366</f>
        <v>54</v>
      </c>
    </row>
    <row r="1366" spans="2:4" x14ac:dyDescent="0.2">
      <c r="B1366" t="str">
        <f>PIVOT!A1367</f>
        <v>PVTA101620</v>
      </c>
      <c r="C1366">
        <f>PIVOT!B1367</f>
        <v>14</v>
      </c>
      <c r="D1366" s="5">
        <f>PIVOT!C1367</f>
        <v>50.9</v>
      </c>
    </row>
    <row r="1367" spans="2:4" x14ac:dyDescent="0.2">
      <c r="B1367" t="str">
        <f>PIVOT!A1368</f>
        <v>PVTA101636</v>
      </c>
      <c r="C1367">
        <f>PIVOT!B1368</f>
        <v>10</v>
      </c>
      <c r="D1367" s="5">
        <f>PIVOT!C1368</f>
        <v>50.8</v>
      </c>
    </row>
    <row r="1368" spans="2:4" x14ac:dyDescent="0.2">
      <c r="B1368" t="str">
        <f>PIVOT!A1369</f>
        <v>PVTA101632</v>
      </c>
      <c r="C1368">
        <f>PIVOT!B1369</f>
        <v>16</v>
      </c>
      <c r="D1368" s="5">
        <f>PIVOT!C1369</f>
        <v>50.7</v>
      </c>
    </row>
    <row r="1369" spans="2:4" x14ac:dyDescent="0.2">
      <c r="B1369" t="str">
        <f>PIVOT!A1370</f>
        <v>PVTA101628</v>
      </c>
      <c r="C1369">
        <f>PIVOT!B1370</f>
        <v>48</v>
      </c>
      <c r="D1369" s="5">
        <f>PIVOT!C1370</f>
        <v>50.7</v>
      </c>
    </row>
    <row r="1370" spans="2:4" x14ac:dyDescent="0.2">
      <c r="B1370" t="str">
        <f>PIVOT!A1371</f>
        <v>PVTA101609</v>
      </c>
      <c r="C1370">
        <f>PIVOT!B1371</f>
        <v>102</v>
      </c>
      <c r="D1370" s="5">
        <f>PIVOT!C1371</f>
        <v>49.9</v>
      </c>
    </row>
    <row r="1371" spans="2:4" x14ac:dyDescent="0.2">
      <c r="B1371" t="str">
        <f>PIVOT!A1372</f>
        <v>PVTA101629</v>
      </c>
      <c r="C1371">
        <f>PIVOT!B1372</f>
        <v>60</v>
      </c>
      <c r="D1371" s="5">
        <f>PIVOT!C1372</f>
        <v>49.8</v>
      </c>
    </row>
    <row r="1372" spans="2:4" x14ac:dyDescent="0.2">
      <c r="B1372" t="str">
        <f>PIVOT!A1373</f>
        <v>PVTA101607</v>
      </c>
      <c r="C1372">
        <f>PIVOT!B1373</f>
        <v>162</v>
      </c>
      <c r="D1372" s="5">
        <f>PIVOT!C1373</f>
        <v>49.7</v>
      </c>
    </row>
    <row r="1373" spans="2:4" x14ac:dyDescent="0.2">
      <c r="B1373" t="str">
        <f>PIVOT!A1374</f>
        <v>PVTA101603</v>
      </c>
      <c r="C1373">
        <f>PIVOT!B1374</f>
        <v>93</v>
      </c>
      <c r="D1373" s="5">
        <f>PIVOT!C1374</f>
        <v>49.5</v>
      </c>
    </row>
    <row r="1374" spans="2:4" x14ac:dyDescent="0.2">
      <c r="B1374" t="str">
        <f>PIVOT!A1375</f>
        <v>PVTA101637</v>
      </c>
      <c r="C1374">
        <f>PIVOT!B1375</f>
        <v>76</v>
      </c>
      <c r="D1374" s="5">
        <f>PIVOT!C1375</f>
        <v>48.6</v>
      </c>
    </row>
    <row r="1375" spans="2:4" x14ac:dyDescent="0.2">
      <c r="B1375" t="str">
        <f>PIVOT!A1376</f>
        <v>PVTA101604</v>
      </c>
      <c r="C1375">
        <f>PIVOT!B1376</f>
        <v>12</v>
      </c>
      <c r="D1375" s="5">
        <f>PIVOT!C1376</f>
        <v>48.1</v>
      </c>
    </row>
    <row r="1376" spans="2:4" x14ac:dyDescent="0.2">
      <c r="B1376" t="str">
        <f>PIVOT!A1377</f>
        <v>PVTA101615</v>
      </c>
      <c r="C1376">
        <f>PIVOT!B1377</f>
        <v>42</v>
      </c>
      <c r="D1376" s="5">
        <f>PIVOT!C1377</f>
        <v>48.1</v>
      </c>
    </row>
    <row r="1377" spans="2:4" x14ac:dyDescent="0.2">
      <c r="B1377" t="str">
        <f>PIVOT!A1378</f>
        <v>DM20008</v>
      </c>
      <c r="C1377">
        <f>PIVOT!B1378</f>
        <v>54</v>
      </c>
      <c r="D1377" s="5">
        <f>PIVOT!C1378</f>
        <v>47.9</v>
      </c>
    </row>
    <row r="1378" spans="2:4" x14ac:dyDescent="0.2">
      <c r="B1378" t="str">
        <f>PIVOT!A1379</f>
        <v>PVTA101703</v>
      </c>
      <c r="C1378">
        <f>PIVOT!B1379</f>
        <v>10</v>
      </c>
      <c r="D1378" s="5">
        <f>PIVOT!C1379</f>
        <v>46.9</v>
      </c>
    </row>
    <row r="1379" spans="2:4" x14ac:dyDescent="0.2">
      <c r="B1379" t="str">
        <f>PIVOT!A1380</f>
        <v>PVTA101619</v>
      </c>
      <c r="C1379">
        <f>PIVOT!B1380</f>
        <v>66</v>
      </c>
      <c r="D1379" s="5">
        <f>PIVOT!C1380</f>
        <v>46.7</v>
      </c>
    </row>
    <row r="1380" spans="2:4" x14ac:dyDescent="0.2">
      <c r="B1380" t="str">
        <f>PIVOT!A1381</f>
        <v>PVTA101602</v>
      </c>
      <c r="C1380">
        <f>PIVOT!B1381</f>
        <v>68</v>
      </c>
      <c r="D1380" s="5">
        <f>PIVOT!C1381</f>
        <v>46.4</v>
      </c>
    </row>
    <row r="1381" spans="2:4" x14ac:dyDescent="0.2">
      <c r="B1381" t="str">
        <f>PIVOT!A1382</f>
        <v>PVTA101618</v>
      </c>
      <c r="C1381">
        <f>PIVOT!B1382</f>
        <v>130</v>
      </c>
      <c r="D1381" s="5">
        <f>PIVOT!C1382</f>
        <v>45.4</v>
      </c>
    </row>
    <row r="1382" spans="2:4" x14ac:dyDescent="0.2">
      <c r="B1382" t="str">
        <f>PIVOT!A1383</f>
        <v>PVTA101608</v>
      </c>
      <c r="C1382">
        <f>PIVOT!B1383</f>
        <v>72</v>
      </c>
      <c r="D1382" s="5">
        <f>PIVOT!C1383</f>
        <v>44.4</v>
      </c>
    </row>
    <row r="1383" spans="2:4" x14ac:dyDescent="0.2">
      <c r="B1383" t="str">
        <f>PIVOT!A1384</f>
        <v>PVTA101606</v>
      </c>
      <c r="C1383">
        <f>PIVOT!B1384</f>
        <v>44</v>
      </c>
      <c r="D1383" s="5">
        <f>PIVOT!C1384</f>
        <v>43.9</v>
      </c>
    </row>
    <row r="1384" spans="2:4" x14ac:dyDescent="0.2">
      <c r="B1384" t="str">
        <f>PIVOT!A1385</f>
        <v>PVTA101611</v>
      </c>
      <c r="C1384">
        <f>PIVOT!B1385</f>
        <v>52</v>
      </c>
      <c r="D1384" s="5">
        <f>PIVOT!C1385</f>
        <v>43.4</v>
      </c>
    </row>
    <row r="1385" spans="2:4" x14ac:dyDescent="0.2">
      <c r="B1385" t="str">
        <f>PIVOT!A1386</f>
        <v>PVTA101638</v>
      </c>
      <c r="C1385">
        <f>PIVOT!B1386</f>
        <v>87</v>
      </c>
      <c r="D1385" s="5">
        <f>PIVOT!C1386</f>
        <v>42.4</v>
      </c>
    </row>
    <row r="1386" spans="2:4" x14ac:dyDescent="0.2">
      <c r="B1386" t="str">
        <f>PIVOT!A1387</f>
        <v>PVTA101601</v>
      </c>
      <c r="C1386">
        <f>PIVOT!B1387</f>
        <v>12</v>
      </c>
      <c r="D1386" s="5">
        <f>PIVOT!C1387</f>
        <v>41.6</v>
      </c>
    </row>
    <row r="1387" spans="2:4" x14ac:dyDescent="0.2">
      <c r="B1387" t="str">
        <f>PIVOT!A1388</f>
        <v>PVTA101151</v>
      </c>
      <c r="C1387">
        <f>PIVOT!B1388</f>
        <v>6</v>
      </c>
      <c r="D1387" s="5">
        <f>PIVOT!C1388</f>
        <v>41</v>
      </c>
    </row>
    <row r="1388" spans="2:4" x14ac:dyDescent="0.2">
      <c r="B1388" t="str">
        <f>PIVOT!A1389</f>
        <v>PVTA101622</v>
      </c>
      <c r="C1388">
        <f>PIVOT!B1389</f>
        <v>4</v>
      </c>
      <c r="D1388" s="5">
        <f>PIVOT!C1389</f>
        <v>39.6</v>
      </c>
    </row>
    <row r="1389" spans="2:4" x14ac:dyDescent="0.2">
      <c r="B1389" t="str">
        <f>PIVOT!A1390</f>
        <v>PVTA101639</v>
      </c>
      <c r="C1389">
        <f>PIVOT!B1390</f>
        <v>110</v>
      </c>
      <c r="D1389" s="5">
        <f>PIVOT!C1390</f>
        <v>37</v>
      </c>
    </row>
    <row r="1390" spans="2:4" x14ac:dyDescent="0.2">
      <c r="B1390" t="str">
        <f>PIVOT!A1391</f>
        <v>PVTA101700</v>
      </c>
      <c r="C1390">
        <f>PIVOT!B1391</f>
        <v>2</v>
      </c>
      <c r="D1390" s="5">
        <f>PIVOT!C1391</f>
        <v>36.299999999999997</v>
      </c>
    </row>
    <row r="1391" spans="2:4" x14ac:dyDescent="0.2">
      <c r="B1391" t="str">
        <f>PIVOT!A1392</f>
        <v>PVTA101625</v>
      </c>
      <c r="C1391">
        <f>PIVOT!B1392</f>
        <v>48</v>
      </c>
      <c r="D1391" s="5">
        <f>PIVOT!C1392</f>
        <v>36</v>
      </c>
    </row>
    <row r="1392" spans="2:4" x14ac:dyDescent="0.2">
      <c r="B1392" t="str">
        <f>PIVOT!A1393</f>
        <v>PVTA101621</v>
      </c>
      <c r="C1392">
        <f>PIVOT!B1393</f>
        <v>140</v>
      </c>
      <c r="D1392" s="5">
        <f>PIVOT!C1393</f>
        <v>35.1</v>
      </c>
    </row>
    <row r="1393" spans="2:4" x14ac:dyDescent="0.2">
      <c r="B1393" t="str">
        <f>PIVOT!A1394</f>
        <v>PVTA101702</v>
      </c>
      <c r="C1393">
        <f>PIVOT!B1394</f>
        <v>6</v>
      </c>
      <c r="D1393" s="5">
        <f>PIVOT!C1394</f>
        <v>33.4</v>
      </c>
    </row>
    <row r="1394" spans="2:4" x14ac:dyDescent="0.2">
      <c r="B1394" t="str">
        <f>PIVOT!A1395</f>
        <v>PVTA101623</v>
      </c>
      <c r="C1394">
        <f>PIVOT!B1395</f>
        <v>154</v>
      </c>
      <c r="D1394" s="5">
        <f>PIVOT!C1395</f>
        <v>32.799999999999997</v>
      </c>
    </row>
    <row r="1395" spans="2:4" x14ac:dyDescent="0.2">
      <c r="B1395" t="str">
        <f>PIVOT!A1396</f>
        <v>PVTA101624</v>
      </c>
      <c r="C1395">
        <f>PIVOT!B1396</f>
        <v>96</v>
      </c>
      <c r="D1395" s="5">
        <f>PIVOT!C1396</f>
        <v>32.700000000000003</v>
      </c>
    </row>
    <row r="1396" spans="2:4" x14ac:dyDescent="0.2">
      <c r="B1396" t="str">
        <f>PIVOT!A1397</f>
        <v>PVTA101150</v>
      </c>
      <c r="C1396">
        <f>PIVOT!B1397</f>
        <v>28</v>
      </c>
      <c r="D1396" s="5">
        <f>PIVOT!C1397</f>
        <v>32</v>
      </c>
    </row>
    <row r="1397" spans="2:4" x14ac:dyDescent="0.2">
      <c r="B1397" t="str">
        <f>PIVOT!A1398</f>
        <v>PVTA101626</v>
      </c>
      <c r="C1397">
        <f>PIVOT!B1398</f>
        <v>48</v>
      </c>
      <c r="D1397" s="5">
        <f>PIVOT!C1398</f>
        <v>31.7</v>
      </c>
    </row>
    <row r="1398" spans="2:4" x14ac:dyDescent="0.2">
      <c r="B1398" t="str">
        <f>PIVOT!A1399</f>
        <v>DM20004</v>
      </c>
      <c r="C1398">
        <f>PIVOT!B1399</f>
        <v>2</v>
      </c>
      <c r="D1398" s="5">
        <f>PIVOT!C1399</f>
        <v>29.1</v>
      </c>
    </row>
    <row r="1399" spans="2:4" x14ac:dyDescent="0.2">
      <c r="B1399" t="str">
        <f>PIVOT!A1400</f>
        <v>PVTA101635</v>
      </c>
      <c r="C1399">
        <f>PIVOT!B1400</f>
        <v>56</v>
      </c>
      <c r="D1399" s="5">
        <f>PIVOT!C1400</f>
        <v>12.5</v>
      </c>
    </row>
    <row r="1400" spans="2:4" x14ac:dyDescent="0.2">
      <c r="B1400" t="str">
        <f>PIVOT!A1401</f>
        <v>Suc. San Fernando</v>
      </c>
      <c r="C1400">
        <f>PIVOT!B1401</f>
        <v>324</v>
      </c>
      <c r="D1400" s="5">
        <f>PIVOT!C1401</f>
        <v>39.371428571428574</v>
      </c>
    </row>
    <row r="1401" spans="2:4" x14ac:dyDescent="0.2">
      <c r="B1401" t="str">
        <f>PIVOT!A1402</f>
        <v>PVTA102604</v>
      </c>
      <c r="C1401">
        <f>PIVOT!B1402</f>
        <v>74</v>
      </c>
      <c r="D1401" s="5">
        <f>PIVOT!C1402</f>
        <v>45.9</v>
      </c>
    </row>
    <row r="1402" spans="2:4" x14ac:dyDescent="0.2">
      <c r="B1402" t="str">
        <f>PIVOT!A1403</f>
        <v>PVTA102700</v>
      </c>
      <c r="C1402">
        <f>PIVOT!B1403</f>
        <v>52</v>
      </c>
      <c r="D1402" s="5">
        <f>PIVOT!C1403</f>
        <v>44</v>
      </c>
    </row>
    <row r="1403" spans="2:4" x14ac:dyDescent="0.2">
      <c r="B1403" t="str">
        <f>PIVOT!A1404</f>
        <v>PVTA102600</v>
      </c>
      <c r="C1403">
        <f>PIVOT!B1404</f>
        <v>40</v>
      </c>
      <c r="D1403" s="5">
        <f>PIVOT!C1404</f>
        <v>42.3</v>
      </c>
    </row>
    <row r="1404" spans="2:4" x14ac:dyDescent="0.2">
      <c r="B1404" t="str">
        <f>PIVOT!A1405</f>
        <v>PVTA102603</v>
      </c>
      <c r="C1404">
        <f>PIVOT!B1405</f>
        <v>6</v>
      </c>
      <c r="D1404" s="5">
        <f>PIVOT!C1405</f>
        <v>42.1</v>
      </c>
    </row>
    <row r="1405" spans="2:4" x14ac:dyDescent="0.2">
      <c r="B1405" t="str">
        <f>PIVOT!A1406</f>
        <v>PVTA102602</v>
      </c>
      <c r="C1405">
        <f>PIVOT!B1406</f>
        <v>16</v>
      </c>
      <c r="D1405" s="5">
        <f>PIVOT!C1406</f>
        <v>36.4</v>
      </c>
    </row>
    <row r="1406" spans="2:4" x14ac:dyDescent="0.2">
      <c r="B1406" t="str">
        <f>PIVOT!A1407</f>
        <v>PVTA102605</v>
      </c>
      <c r="C1406">
        <f>PIVOT!B1407</f>
        <v>86</v>
      </c>
      <c r="D1406" s="5">
        <f>PIVOT!C1407</f>
        <v>33.9</v>
      </c>
    </row>
    <row r="1407" spans="2:4" x14ac:dyDescent="0.2">
      <c r="B1407" t="str">
        <f>PIVOT!A1408</f>
        <v>PVTA102601</v>
      </c>
      <c r="C1407">
        <f>PIVOT!B1408</f>
        <v>50</v>
      </c>
      <c r="D1407" s="5">
        <f>PIVOT!C1408</f>
        <v>31</v>
      </c>
    </row>
    <row r="1408" spans="2:4" x14ac:dyDescent="0.2">
      <c r="B1408" t="str">
        <f>PIVOT!A1409</f>
        <v>Matehuala</v>
      </c>
      <c r="C1408">
        <f>PIVOT!B1409</f>
        <v>3184</v>
      </c>
      <c r="D1408" s="5">
        <f>PIVOT!C1409</f>
        <v>51.417391304347845</v>
      </c>
    </row>
    <row r="1409" spans="2:4" x14ac:dyDescent="0.2">
      <c r="B1409" t="str">
        <f>PIVOT!A1410</f>
        <v>Planta Matehuala</v>
      </c>
      <c r="C1409">
        <f>PIVOT!B1410</f>
        <v>2644</v>
      </c>
      <c r="D1409" s="5">
        <f>PIVOT!C1410</f>
        <v>51.854545454545466</v>
      </c>
    </row>
    <row r="1410" spans="2:4" x14ac:dyDescent="0.2">
      <c r="B1410" t="str">
        <f>PIVOT!A1411</f>
        <v>AUDMHU02</v>
      </c>
      <c r="C1410">
        <f>PIVOT!B1411</f>
        <v>38</v>
      </c>
      <c r="D1410" s="5">
        <f>PIVOT!C1411</f>
        <v>90.1</v>
      </c>
    </row>
    <row r="1411" spans="2:4" x14ac:dyDescent="0.2">
      <c r="B1411" t="str">
        <f>PIVOT!A1412</f>
        <v>PVTA925750</v>
      </c>
      <c r="C1411">
        <f>PIVOT!B1412</f>
        <v>11</v>
      </c>
      <c r="D1411" s="5">
        <f>PIVOT!C1412</f>
        <v>81.3</v>
      </c>
    </row>
    <row r="1412" spans="2:4" x14ac:dyDescent="0.2">
      <c r="B1412" t="str">
        <f>PIVOT!A1413</f>
        <v>AUDMHU03</v>
      </c>
      <c r="C1412">
        <f>PIVOT!B1413</f>
        <v>40</v>
      </c>
      <c r="D1412" s="5">
        <f>PIVOT!C1413</f>
        <v>79.2</v>
      </c>
    </row>
    <row r="1413" spans="2:4" x14ac:dyDescent="0.2">
      <c r="B1413" t="str">
        <f>PIVOT!A1414</f>
        <v>PVTA925609</v>
      </c>
      <c r="C1413">
        <f>PIVOT!B1414</f>
        <v>102</v>
      </c>
      <c r="D1413" s="5">
        <f>PIVOT!C1414</f>
        <v>67.7</v>
      </c>
    </row>
    <row r="1414" spans="2:4" x14ac:dyDescent="0.2">
      <c r="B1414" t="str">
        <f>PIVOT!A1415</f>
        <v>PVTA925155</v>
      </c>
      <c r="C1414">
        <f>PIVOT!B1415</f>
        <v>14</v>
      </c>
      <c r="D1414" s="5">
        <f>PIVOT!C1415</f>
        <v>66.599999999999994</v>
      </c>
    </row>
    <row r="1415" spans="2:4" x14ac:dyDescent="0.2">
      <c r="B1415" t="str">
        <f>PIVOT!A1416</f>
        <v>PVTA925610</v>
      </c>
      <c r="C1415">
        <f>PIVOT!B1416</f>
        <v>99</v>
      </c>
      <c r="D1415" s="5">
        <f>PIVOT!C1416</f>
        <v>66</v>
      </c>
    </row>
    <row r="1416" spans="2:4" x14ac:dyDescent="0.2">
      <c r="B1416" t="str">
        <f>PIVOT!A1417</f>
        <v>PVTA925700</v>
      </c>
      <c r="C1416">
        <f>PIVOT!B1417</f>
        <v>88</v>
      </c>
      <c r="D1416" s="5">
        <f>PIVOT!C1417</f>
        <v>65.900000000000006</v>
      </c>
    </row>
    <row r="1417" spans="2:4" x14ac:dyDescent="0.2">
      <c r="B1417" t="str">
        <f>PIVOT!A1418</f>
        <v>PVTA925612</v>
      </c>
      <c r="C1417">
        <f>PIVOT!B1418</f>
        <v>70</v>
      </c>
      <c r="D1417" s="5">
        <f>PIVOT!C1418</f>
        <v>64</v>
      </c>
    </row>
    <row r="1418" spans="2:4" x14ac:dyDescent="0.2">
      <c r="B1418" t="str">
        <f>PIVOT!A1419</f>
        <v>PVTA925162</v>
      </c>
      <c r="C1418">
        <f>PIVOT!B1419</f>
        <v>42</v>
      </c>
      <c r="D1418" s="5">
        <f>PIVOT!C1419</f>
        <v>63.8</v>
      </c>
    </row>
    <row r="1419" spans="2:4" x14ac:dyDescent="0.2">
      <c r="B1419" t="str">
        <f>PIVOT!A1420</f>
        <v>PVTA925613</v>
      </c>
      <c r="C1419">
        <f>PIVOT!B1420</f>
        <v>75</v>
      </c>
      <c r="D1419" s="5">
        <f>PIVOT!C1420</f>
        <v>61</v>
      </c>
    </row>
    <row r="1420" spans="2:4" x14ac:dyDescent="0.2">
      <c r="B1420" t="str">
        <f>PIVOT!A1421</f>
        <v>PVTA925611</v>
      </c>
      <c r="C1420">
        <f>PIVOT!B1421</f>
        <v>85</v>
      </c>
      <c r="D1420" s="5">
        <f>PIVOT!C1421</f>
        <v>60.2</v>
      </c>
    </row>
    <row r="1421" spans="2:4" x14ac:dyDescent="0.2">
      <c r="B1421" t="str">
        <f>PIVOT!A1422</f>
        <v>PVTA925701</v>
      </c>
      <c r="C1421">
        <f>PIVOT!B1422</f>
        <v>43</v>
      </c>
      <c r="D1421" s="5">
        <f>PIVOT!C1422</f>
        <v>59.4</v>
      </c>
    </row>
    <row r="1422" spans="2:4" x14ac:dyDescent="0.2">
      <c r="B1422" t="str">
        <f>PIVOT!A1423</f>
        <v>PVTA925605</v>
      </c>
      <c r="C1422">
        <f>PIVOT!B1423</f>
        <v>124</v>
      </c>
      <c r="D1422" s="5">
        <f>PIVOT!C1423</f>
        <v>57.7</v>
      </c>
    </row>
    <row r="1423" spans="2:4" x14ac:dyDescent="0.2">
      <c r="B1423" t="str">
        <f>PIVOT!A1424</f>
        <v>PVTA925606</v>
      </c>
      <c r="C1423">
        <f>PIVOT!B1424</f>
        <v>99</v>
      </c>
      <c r="D1423" s="5">
        <f>PIVOT!C1424</f>
        <v>57</v>
      </c>
    </row>
    <row r="1424" spans="2:4" x14ac:dyDescent="0.2">
      <c r="B1424" t="str">
        <f>PIVOT!A1425</f>
        <v>PVTA925601</v>
      </c>
      <c r="C1424">
        <f>PIVOT!B1425</f>
        <v>121</v>
      </c>
      <c r="D1424" s="5">
        <f>PIVOT!C1425</f>
        <v>55.4</v>
      </c>
    </row>
    <row r="1425" spans="2:4" x14ac:dyDescent="0.2">
      <c r="B1425" t="str">
        <f>PIVOT!A1426</f>
        <v>PVTA925604</v>
      </c>
      <c r="C1425">
        <f>PIVOT!B1426</f>
        <v>137</v>
      </c>
      <c r="D1425" s="5">
        <f>PIVOT!C1426</f>
        <v>54.1</v>
      </c>
    </row>
    <row r="1426" spans="2:4" x14ac:dyDescent="0.2">
      <c r="B1426" t="str">
        <f>PIVOT!A1427</f>
        <v>PVTA925151</v>
      </c>
      <c r="C1426">
        <f>PIVOT!B1427</f>
        <v>26</v>
      </c>
      <c r="D1426" s="5">
        <f>PIVOT!C1427</f>
        <v>53.8</v>
      </c>
    </row>
    <row r="1427" spans="2:4" x14ac:dyDescent="0.2">
      <c r="B1427" t="str">
        <f>PIVOT!A1428</f>
        <v>PVTA925153</v>
      </c>
      <c r="C1427">
        <f>PIVOT!B1428</f>
        <v>141</v>
      </c>
      <c r="D1427" s="5">
        <f>PIVOT!C1428</f>
        <v>53.3</v>
      </c>
    </row>
    <row r="1428" spans="2:4" x14ac:dyDescent="0.2">
      <c r="B1428" t="str">
        <f>PIVOT!A1429</f>
        <v>PVTA925607</v>
      </c>
      <c r="C1428">
        <f>PIVOT!B1429</f>
        <v>79</v>
      </c>
      <c r="D1428" s="5">
        <f>PIVOT!C1429</f>
        <v>53</v>
      </c>
    </row>
    <row r="1429" spans="2:4" x14ac:dyDescent="0.2">
      <c r="B1429" t="str">
        <f>PIVOT!A1430</f>
        <v>PVTA925160</v>
      </c>
      <c r="C1429">
        <f>PIVOT!B1430</f>
        <v>33</v>
      </c>
      <c r="D1429" s="5">
        <f>PIVOT!C1430</f>
        <v>51</v>
      </c>
    </row>
    <row r="1430" spans="2:4" x14ac:dyDescent="0.2">
      <c r="B1430" t="str">
        <f>PIVOT!A1431</f>
        <v>PVTA925600</v>
      </c>
      <c r="C1430">
        <f>PIVOT!B1431</f>
        <v>227</v>
      </c>
      <c r="D1430" s="5">
        <f>PIVOT!C1431</f>
        <v>50.6</v>
      </c>
    </row>
    <row r="1431" spans="2:4" x14ac:dyDescent="0.2">
      <c r="B1431" t="str">
        <f>PIVOT!A1432</f>
        <v>PVTA925159</v>
      </c>
      <c r="C1431">
        <f>PIVOT!B1432</f>
        <v>95</v>
      </c>
      <c r="D1431" s="5">
        <f>PIVOT!C1432</f>
        <v>49</v>
      </c>
    </row>
    <row r="1432" spans="2:4" x14ac:dyDescent="0.2">
      <c r="B1432" t="str">
        <f>PIVOT!A1433</f>
        <v>PVTA925603</v>
      </c>
      <c r="C1432">
        <f>PIVOT!B1433</f>
        <v>275</v>
      </c>
      <c r="D1432" s="5">
        <f>PIVOT!C1433</f>
        <v>48.7</v>
      </c>
    </row>
    <row r="1433" spans="2:4" x14ac:dyDescent="0.2">
      <c r="B1433" t="str">
        <f>PIVOT!A1434</f>
        <v>PVTA925152</v>
      </c>
      <c r="C1433">
        <f>PIVOT!B1434</f>
        <v>95</v>
      </c>
      <c r="D1433" s="5">
        <f>PIVOT!C1434</f>
        <v>46.1</v>
      </c>
    </row>
    <row r="1434" spans="2:4" x14ac:dyDescent="0.2">
      <c r="B1434" t="str">
        <f>PIVOT!A1435</f>
        <v>PVTA925163</v>
      </c>
      <c r="C1434">
        <f>PIVOT!B1435</f>
        <v>151</v>
      </c>
      <c r="D1434" s="5">
        <f>PIVOT!C1435</f>
        <v>45.9</v>
      </c>
    </row>
    <row r="1435" spans="2:4" x14ac:dyDescent="0.2">
      <c r="B1435" t="str">
        <f>PIVOT!A1436</f>
        <v>PVTA925602</v>
      </c>
      <c r="C1435">
        <f>PIVOT!B1436</f>
        <v>86</v>
      </c>
      <c r="D1435" s="5">
        <f>PIVOT!C1436</f>
        <v>45</v>
      </c>
    </row>
    <row r="1436" spans="2:4" x14ac:dyDescent="0.2">
      <c r="B1436" t="str">
        <f>PIVOT!A1437</f>
        <v>PVTA925158</v>
      </c>
      <c r="C1436">
        <f>PIVOT!B1437</f>
        <v>87</v>
      </c>
      <c r="D1436" s="5">
        <f>PIVOT!C1437</f>
        <v>44.5</v>
      </c>
    </row>
    <row r="1437" spans="2:4" x14ac:dyDescent="0.2">
      <c r="B1437" t="str">
        <f>PIVOT!A1438</f>
        <v>PVTA925156</v>
      </c>
      <c r="C1437">
        <f>PIVOT!B1438</f>
        <v>58</v>
      </c>
      <c r="D1437" s="5">
        <f>PIVOT!C1438</f>
        <v>40.5</v>
      </c>
    </row>
    <row r="1438" spans="2:4" x14ac:dyDescent="0.2">
      <c r="B1438" t="str">
        <f>PIVOT!A1439</f>
        <v>PVTA925161</v>
      </c>
      <c r="C1438">
        <f>PIVOT!B1439</f>
        <v>89</v>
      </c>
      <c r="D1438" s="5">
        <f>PIVOT!C1439</f>
        <v>37.799999999999997</v>
      </c>
    </row>
    <row r="1439" spans="2:4" x14ac:dyDescent="0.2">
      <c r="B1439" t="str">
        <f>PIVOT!A1440</f>
        <v>PVTA925154</v>
      </c>
      <c r="C1439">
        <f>PIVOT!B1440</f>
        <v>2</v>
      </c>
      <c r="D1439" s="5">
        <f>PIVOT!C1440</f>
        <v>15.5</v>
      </c>
    </row>
    <row r="1440" spans="2:4" x14ac:dyDescent="0.2">
      <c r="B1440" t="str">
        <f>PIVOT!A1441</f>
        <v>PVTA925150</v>
      </c>
      <c r="C1440">
        <f>PIVOT!B1441</f>
        <v>4</v>
      </c>
      <c r="D1440" s="5">
        <f>PIVOT!C1441</f>
        <v>13.8</v>
      </c>
    </row>
    <row r="1441" spans="2:4" x14ac:dyDescent="0.2">
      <c r="B1441" t="str">
        <f>PIVOT!A1442</f>
        <v>PVTA925157</v>
      </c>
      <c r="C1441">
        <f>PIVOT!B1442</f>
        <v>4</v>
      </c>
      <c r="D1441" s="5">
        <f>PIVOT!C1442</f>
        <v>13</v>
      </c>
    </row>
    <row r="1442" spans="2:4" x14ac:dyDescent="0.2">
      <c r="B1442" t="str">
        <f>PIVOT!A1443</f>
        <v>CENSO.MHU</v>
      </c>
      <c r="C1442">
        <f>PIVOT!B1443</f>
        <v>4</v>
      </c>
      <c r="D1442" s="5">
        <f>PIVOT!C1443</f>
        <v>0.3</v>
      </c>
    </row>
    <row r="1443" spans="2:4" x14ac:dyDescent="0.2">
      <c r="B1443" t="str">
        <f>PIVOT!A1444</f>
        <v>Suc. Charcas</v>
      </c>
      <c r="C1443">
        <f>PIVOT!B1444</f>
        <v>540</v>
      </c>
      <c r="D1443" s="5">
        <f>PIVOT!C1444</f>
        <v>50.307692307692307</v>
      </c>
    </row>
    <row r="1444" spans="2:4" x14ac:dyDescent="0.2">
      <c r="B1444" t="str">
        <f>PIVOT!A1445</f>
        <v>PVTA918153</v>
      </c>
      <c r="C1444">
        <f>PIVOT!B1445</f>
        <v>16</v>
      </c>
      <c r="D1444" s="5">
        <f>PIVOT!C1445</f>
        <v>67.099999999999994</v>
      </c>
    </row>
    <row r="1445" spans="2:4" x14ac:dyDescent="0.2">
      <c r="B1445" t="str">
        <f>PIVOT!A1446</f>
        <v>AUDMHU01</v>
      </c>
      <c r="C1445">
        <f>PIVOT!B1446</f>
        <v>14</v>
      </c>
      <c r="D1445" s="5">
        <f>PIVOT!C1446</f>
        <v>66.3</v>
      </c>
    </row>
    <row r="1446" spans="2:4" x14ac:dyDescent="0.2">
      <c r="B1446" t="str">
        <f>PIVOT!A1447</f>
        <v>PVTA918100</v>
      </c>
      <c r="C1446">
        <f>PIVOT!B1447</f>
        <v>42</v>
      </c>
      <c r="D1446" s="5">
        <f>PIVOT!C1447</f>
        <v>63.2</v>
      </c>
    </row>
    <row r="1447" spans="2:4" x14ac:dyDescent="0.2">
      <c r="B1447" t="str">
        <f>PIVOT!A1448</f>
        <v>PVTA918600</v>
      </c>
      <c r="C1447">
        <f>PIVOT!B1448</f>
        <v>74</v>
      </c>
      <c r="D1447" s="5">
        <f>PIVOT!C1448</f>
        <v>53.3</v>
      </c>
    </row>
    <row r="1448" spans="2:4" x14ac:dyDescent="0.2">
      <c r="B1448" t="str">
        <f>PIVOT!A1449</f>
        <v>PVTA918150</v>
      </c>
      <c r="C1448">
        <f>PIVOT!B1449</f>
        <v>13</v>
      </c>
      <c r="D1448" s="5">
        <f>PIVOT!C1449</f>
        <v>53.1</v>
      </c>
    </row>
    <row r="1449" spans="2:4" x14ac:dyDescent="0.2">
      <c r="B1449" t="str">
        <f>PIVOT!A1450</f>
        <v>PVTA918155</v>
      </c>
      <c r="C1449">
        <f>PIVOT!B1450</f>
        <v>52</v>
      </c>
      <c r="D1449" s="5">
        <f>PIVOT!C1450</f>
        <v>52.5</v>
      </c>
    </row>
    <row r="1450" spans="2:4" x14ac:dyDescent="0.2">
      <c r="B1450" t="str">
        <f>PIVOT!A1451</f>
        <v>PVTA918152</v>
      </c>
      <c r="C1450">
        <f>PIVOT!B1451</f>
        <v>124</v>
      </c>
      <c r="D1450" s="5">
        <f>PIVOT!C1451</f>
        <v>51.6</v>
      </c>
    </row>
    <row r="1451" spans="2:4" x14ac:dyDescent="0.2">
      <c r="B1451" t="str">
        <f>PIVOT!A1452</f>
        <v>PVTA918156</v>
      </c>
      <c r="C1451">
        <f>PIVOT!B1452</f>
        <v>28</v>
      </c>
      <c r="D1451" s="5">
        <f>PIVOT!C1452</f>
        <v>44.5</v>
      </c>
    </row>
    <row r="1452" spans="2:4" x14ac:dyDescent="0.2">
      <c r="B1452" t="str">
        <f>PIVOT!A1453</f>
        <v>PVTA918157</v>
      </c>
      <c r="C1452">
        <f>PIVOT!B1453</f>
        <v>32</v>
      </c>
      <c r="D1452" s="5">
        <f>PIVOT!C1453</f>
        <v>43.9</v>
      </c>
    </row>
    <row r="1453" spans="2:4" x14ac:dyDescent="0.2">
      <c r="B1453" t="str">
        <f>PIVOT!A1454</f>
        <v>PVTA918151</v>
      </c>
      <c r="C1453">
        <f>PIVOT!B1454</f>
        <v>39</v>
      </c>
      <c r="D1453" s="5">
        <f>PIVOT!C1454</f>
        <v>42.9</v>
      </c>
    </row>
    <row r="1454" spans="2:4" x14ac:dyDescent="0.2">
      <c r="B1454" t="str">
        <f>PIVOT!A1455</f>
        <v>PVTA918601</v>
      </c>
      <c r="C1454">
        <f>PIVOT!B1455</f>
        <v>72</v>
      </c>
      <c r="D1454" s="5">
        <f>PIVOT!C1455</f>
        <v>39.1</v>
      </c>
    </row>
    <row r="1455" spans="2:4" x14ac:dyDescent="0.2">
      <c r="B1455" t="str">
        <f>PIVOT!A1456</f>
        <v>PVTA918154</v>
      </c>
      <c r="C1455">
        <f>PIVOT!B1456</f>
        <v>13</v>
      </c>
      <c r="D1455" s="5">
        <f>PIVOT!C1456</f>
        <v>38.799999999999997</v>
      </c>
    </row>
    <row r="1456" spans="2:4" x14ac:dyDescent="0.2">
      <c r="B1456" t="str">
        <f>PIVOT!A1457</f>
        <v>PVTA918101</v>
      </c>
      <c r="C1456">
        <f>PIVOT!B1457</f>
        <v>21</v>
      </c>
      <c r="D1456" s="5">
        <f>PIVOT!C1457</f>
        <v>37.700000000000003</v>
      </c>
    </row>
    <row r="1457" spans="2:4" x14ac:dyDescent="0.2">
      <c r="B1457" t="str">
        <f>PIVOT!A1458</f>
        <v>Mazatlán</v>
      </c>
      <c r="C1457">
        <f>PIVOT!B1458</f>
        <v>1454</v>
      </c>
      <c r="D1457" s="5">
        <f>PIVOT!C1458</f>
        <v>51.254716981132077</v>
      </c>
    </row>
    <row r="1458" spans="2:4" x14ac:dyDescent="0.2">
      <c r="B1458" t="str">
        <f>PIVOT!A1459</f>
        <v>Planta Escuinapa</v>
      </c>
      <c r="C1458">
        <f>PIVOT!B1459</f>
        <v>196</v>
      </c>
      <c r="D1458" s="5">
        <f>PIVOT!C1459</f>
        <v>42.742857142857147</v>
      </c>
    </row>
    <row r="1459" spans="2:4" x14ac:dyDescent="0.2">
      <c r="B1459" t="str">
        <f>PIVOT!A1460</f>
        <v>PVTA504600</v>
      </c>
      <c r="C1459">
        <f>PIVOT!B1460</f>
        <v>6</v>
      </c>
      <c r="D1459" s="5">
        <f>PIVOT!C1460</f>
        <v>50.4</v>
      </c>
    </row>
    <row r="1460" spans="2:4" x14ac:dyDescent="0.2">
      <c r="B1460" t="str">
        <f>PIVOT!A1461</f>
        <v>PVTA504601</v>
      </c>
      <c r="C1460">
        <f>PIVOT!B1461</f>
        <v>16</v>
      </c>
      <c r="D1460" s="5">
        <f>PIVOT!C1461</f>
        <v>49</v>
      </c>
    </row>
    <row r="1461" spans="2:4" x14ac:dyDescent="0.2">
      <c r="B1461" t="str">
        <f>PIVOT!A1462</f>
        <v>PVTA504605</v>
      </c>
      <c r="C1461">
        <f>PIVOT!B1462</f>
        <v>18</v>
      </c>
      <c r="D1461" s="5">
        <f>PIVOT!C1462</f>
        <v>48.5</v>
      </c>
    </row>
    <row r="1462" spans="2:4" x14ac:dyDescent="0.2">
      <c r="B1462" t="str">
        <f>PIVOT!A1463</f>
        <v>PVTA504602</v>
      </c>
      <c r="C1462">
        <f>PIVOT!B1463</f>
        <v>52</v>
      </c>
      <c r="D1462" s="5">
        <f>PIVOT!C1463</f>
        <v>44.3</v>
      </c>
    </row>
    <row r="1463" spans="2:4" x14ac:dyDescent="0.2">
      <c r="B1463" t="str">
        <f>PIVOT!A1464</f>
        <v>PVTA504606</v>
      </c>
      <c r="C1463">
        <f>PIVOT!B1464</f>
        <v>38</v>
      </c>
      <c r="D1463" s="5">
        <f>PIVOT!C1464</f>
        <v>39.6</v>
      </c>
    </row>
    <row r="1464" spans="2:4" x14ac:dyDescent="0.2">
      <c r="B1464" t="str">
        <f>PIVOT!A1465</f>
        <v>PVTA504603</v>
      </c>
      <c r="C1464">
        <f>PIVOT!B1465</f>
        <v>10</v>
      </c>
      <c r="D1464" s="5">
        <f>PIVOT!C1465</f>
        <v>33.799999999999997</v>
      </c>
    </row>
    <row r="1465" spans="2:4" x14ac:dyDescent="0.2">
      <c r="B1465" t="str">
        <f>PIVOT!A1466</f>
        <v>PVTA504604</v>
      </c>
      <c r="C1465">
        <f>PIVOT!B1466</f>
        <v>56</v>
      </c>
      <c r="D1465" s="5">
        <f>PIVOT!C1466</f>
        <v>33.6</v>
      </c>
    </row>
    <row r="1466" spans="2:4" x14ac:dyDescent="0.2">
      <c r="B1466" t="str">
        <f>PIVOT!A1467</f>
        <v>Suc. La Cruz</v>
      </c>
      <c r="C1466">
        <f>PIVOT!B1467</f>
        <v>222</v>
      </c>
      <c r="D1466" s="5">
        <f>PIVOT!C1467</f>
        <v>44.399999999999991</v>
      </c>
    </row>
    <row r="1467" spans="2:4" x14ac:dyDescent="0.2">
      <c r="B1467" t="str">
        <f>PIVOT!A1468</f>
        <v>PVTA505600</v>
      </c>
      <c r="C1467">
        <f>PIVOT!B1468</f>
        <v>8</v>
      </c>
      <c r="D1467" s="5">
        <f>PIVOT!C1468</f>
        <v>60.9</v>
      </c>
    </row>
    <row r="1468" spans="2:4" x14ac:dyDescent="0.2">
      <c r="B1468" t="str">
        <f>PIVOT!A1469</f>
        <v>PVTA505604</v>
      </c>
      <c r="C1468">
        <f>PIVOT!B1469</f>
        <v>6</v>
      </c>
      <c r="D1468" s="5">
        <f>PIVOT!C1469</f>
        <v>56.9</v>
      </c>
    </row>
    <row r="1469" spans="2:4" x14ac:dyDescent="0.2">
      <c r="B1469" t="str">
        <f>PIVOT!A1470</f>
        <v>PVTA505603</v>
      </c>
      <c r="C1469">
        <f>PIVOT!B1470</f>
        <v>77</v>
      </c>
      <c r="D1469" s="5">
        <f>PIVOT!C1470</f>
        <v>53.2</v>
      </c>
    </row>
    <row r="1470" spans="2:4" x14ac:dyDescent="0.2">
      <c r="B1470" t="str">
        <f>PIVOT!A1471</f>
        <v>PVTA505601</v>
      </c>
      <c r="C1470">
        <f>PIVOT!B1471</f>
        <v>60</v>
      </c>
      <c r="D1470" s="5">
        <f>PIVOT!C1471</f>
        <v>49.1</v>
      </c>
    </row>
    <row r="1471" spans="2:4" x14ac:dyDescent="0.2">
      <c r="B1471" t="str">
        <f>PIVOT!A1472</f>
        <v>PVTA505150</v>
      </c>
      <c r="C1471">
        <f>PIVOT!B1472</f>
        <v>4</v>
      </c>
      <c r="D1471" s="5">
        <f>PIVOT!C1472</f>
        <v>47.3</v>
      </c>
    </row>
    <row r="1472" spans="2:4" x14ac:dyDescent="0.2">
      <c r="B1472" t="str">
        <f>PIVOT!A1473</f>
        <v>PVTA505602</v>
      </c>
      <c r="C1472">
        <f>PIVOT!B1473</f>
        <v>36</v>
      </c>
      <c r="D1472" s="5">
        <f>PIVOT!C1473</f>
        <v>43.9</v>
      </c>
    </row>
    <row r="1473" spans="2:4" x14ac:dyDescent="0.2">
      <c r="B1473" t="str">
        <f>PIVOT!A1474</f>
        <v>PVTA505151</v>
      </c>
      <c r="C1473">
        <f>PIVOT!B1474</f>
        <v>2</v>
      </c>
      <c r="D1473" s="5">
        <f>PIVOT!C1474</f>
        <v>42.1</v>
      </c>
    </row>
    <row r="1474" spans="2:4" x14ac:dyDescent="0.2">
      <c r="B1474" t="str">
        <f>PIVOT!A1475</f>
        <v>PVTA505700</v>
      </c>
      <c r="C1474">
        <f>PIVOT!B1475</f>
        <v>18</v>
      </c>
      <c r="D1474" s="5">
        <f>PIVOT!C1475</f>
        <v>35.799999999999997</v>
      </c>
    </row>
    <row r="1475" spans="2:4" x14ac:dyDescent="0.2">
      <c r="B1475" t="str">
        <f>PIVOT!A1476</f>
        <v>PVTA505605</v>
      </c>
      <c r="C1475">
        <f>PIVOT!B1476</f>
        <v>10</v>
      </c>
      <c r="D1475" s="5">
        <f>PIVOT!C1476</f>
        <v>32.200000000000003</v>
      </c>
    </row>
    <row r="1476" spans="2:4" x14ac:dyDescent="0.2">
      <c r="B1476" t="str">
        <f>PIVOT!A1477</f>
        <v>PVTA505152</v>
      </c>
      <c r="C1476">
        <f>PIVOT!B1477</f>
        <v>1</v>
      </c>
      <c r="D1476" s="5">
        <f>PIVOT!C1477</f>
        <v>22.6</v>
      </c>
    </row>
    <row r="1477" spans="2:4" x14ac:dyDescent="0.2">
      <c r="B1477" t="str">
        <f>PIVOT!A1478</f>
        <v>Sucursal Venadillo</v>
      </c>
      <c r="C1477">
        <f>PIVOT!B1478</f>
        <v>1036</v>
      </c>
      <c r="D1477" s="5">
        <f>PIVOT!C1478</f>
        <v>54.813888888888883</v>
      </c>
    </row>
    <row r="1478" spans="2:4" x14ac:dyDescent="0.2">
      <c r="B1478" t="str">
        <f>PIVOT!A1479</f>
        <v>AUDMAZ05</v>
      </c>
      <c r="C1478">
        <f>PIVOT!B1479</f>
        <v>26</v>
      </c>
      <c r="D1478" s="5">
        <f>PIVOT!C1479</f>
        <v>97.2</v>
      </c>
    </row>
    <row r="1479" spans="2:4" x14ac:dyDescent="0.2">
      <c r="B1479" t="str">
        <f>PIVOT!A1480</f>
        <v>PVTA503610</v>
      </c>
      <c r="C1479">
        <f>PIVOT!B1480</f>
        <v>75</v>
      </c>
      <c r="D1479" s="5">
        <f>PIVOT!C1480</f>
        <v>82.8</v>
      </c>
    </row>
    <row r="1480" spans="2:4" x14ac:dyDescent="0.2">
      <c r="B1480" t="str">
        <f>PIVOT!A1481</f>
        <v>AUDMAZ02</v>
      </c>
      <c r="C1480">
        <f>PIVOT!B1481</f>
        <v>40</v>
      </c>
      <c r="D1480" s="5">
        <f>PIVOT!C1481</f>
        <v>79.8</v>
      </c>
    </row>
    <row r="1481" spans="2:4" x14ac:dyDescent="0.2">
      <c r="B1481" t="str">
        <f>PIVOT!A1482</f>
        <v>PVTA503670</v>
      </c>
      <c r="C1481">
        <f>PIVOT!B1482</f>
        <v>5</v>
      </c>
      <c r="D1481" s="5">
        <f>PIVOT!C1482</f>
        <v>74.5</v>
      </c>
    </row>
    <row r="1482" spans="2:4" x14ac:dyDescent="0.2">
      <c r="B1482" t="str">
        <f>PIVOT!A1483</f>
        <v>PVTA503604</v>
      </c>
      <c r="C1482">
        <f>PIVOT!B1483</f>
        <v>79</v>
      </c>
      <c r="D1482" s="5">
        <f>PIVOT!C1483</f>
        <v>71.400000000000006</v>
      </c>
    </row>
    <row r="1483" spans="2:4" x14ac:dyDescent="0.2">
      <c r="B1483" t="str">
        <f>PIVOT!A1484</f>
        <v>PVTA503685</v>
      </c>
      <c r="C1483">
        <f>PIVOT!B1484</f>
        <v>1</v>
      </c>
      <c r="D1483" s="5">
        <f>PIVOT!C1484</f>
        <v>69.2</v>
      </c>
    </row>
    <row r="1484" spans="2:4" x14ac:dyDescent="0.2">
      <c r="B1484" t="str">
        <f>PIVOT!A1485</f>
        <v>PVTA503605</v>
      </c>
      <c r="C1484">
        <f>PIVOT!B1485</f>
        <v>17</v>
      </c>
      <c r="D1484" s="5">
        <f>PIVOT!C1485</f>
        <v>60.4</v>
      </c>
    </row>
    <row r="1485" spans="2:4" x14ac:dyDescent="0.2">
      <c r="B1485" t="str">
        <f>PIVOT!A1486</f>
        <v>PVTA503607</v>
      </c>
      <c r="C1485">
        <f>PIVOT!B1486</f>
        <v>52</v>
      </c>
      <c r="D1485" s="5">
        <f>PIVOT!C1486</f>
        <v>59.4</v>
      </c>
    </row>
    <row r="1486" spans="2:4" x14ac:dyDescent="0.2">
      <c r="B1486" t="str">
        <f>PIVOT!A1487</f>
        <v>PVTA503601</v>
      </c>
      <c r="C1486">
        <f>PIVOT!B1487</f>
        <v>39</v>
      </c>
      <c r="D1486" s="5">
        <f>PIVOT!C1487</f>
        <v>59.3</v>
      </c>
    </row>
    <row r="1487" spans="2:4" x14ac:dyDescent="0.2">
      <c r="B1487" t="str">
        <f>PIVOT!A1488</f>
        <v>PVTA503704</v>
      </c>
      <c r="C1487">
        <f>PIVOT!B1488</f>
        <v>2</v>
      </c>
      <c r="D1487" s="5">
        <f>PIVOT!C1488</f>
        <v>57.5</v>
      </c>
    </row>
    <row r="1488" spans="2:4" x14ac:dyDescent="0.2">
      <c r="B1488" t="str">
        <f>PIVOT!A1489</f>
        <v>CENSO.MAZ</v>
      </c>
      <c r="C1488">
        <f>PIVOT!B1489</f>
        <v>2</v>
      </c>
      <c r="D1488" s="5">
        <f>PIVOT!C1489</f>
        <v>57.5</v>
      </c>
    </row>
    <row r="1489" spans="2:4" x14ac:dyDescent="0.2">
      <c r="B1489" t="str">
        <f>PIVOT!A1490</f>
        <v>PVTA503613</v>
      </c>
      <c r="C1489">
        <f>PIVOT!B1490</f>
        <v>2</v>
      </c>
      <c r="D1489" s="5">
        <f>PIVOT!C1490</f>
        <v>57.5</v>
      </c>
    </row>
    <row r="1490" spans="2:4" x14ac:dyDescent="0.2">
      <c r="B1490" t="str">
        <f>PIVOT!A1491</f>
        <v>PVTA503606</v>
      </c>
      <c r="C1490">
        <f>PIVOT!B1491</f>
        <v>19</v>
      </c>
      <c r="D1490" s="5">
        <f>PIVOT!C1491</f>
        <v>57.4</v>
      </c>
    </row>
    <row r="1491" spans="2:4" x14ac:dyDescent="0.2">
      <c r="B1491" t="str">
        <f>PIVOT!A1492</f>
        <v>PVTA503609</v>
      </c>
      <c r="C1491">
        <f>PIVOT!B1492</f>
        <v>108</v>
      </c>
      <c r="D1491" s="5">
        <f>PIVOT!C1492</f>
        <v>56.8</v>
      </c>
    </row>
    <row r="1492" spans="2:4" x14ac:dyDescent="0.2">
      <c r="B1492" t="str">
        <f>PIVOT!A1493</f>
        <v>PVTA503674</v>
      </c>
      <c r="C1492">
        <f>PIVOT!B1493</f>
        <v>8</v>
      </c>
      <c r="D1492" s="5">
        <f>PIVOT!C1493</f>
        <v>56.7</v>
      </c>
    </row>
    <row r="1493" spans="2:4" x14ac:dyDescent="0.2">
      <c r="B1493" t="str">
        <f>PIVOT!A1494</f>
        <v>PVTA503686</v>
      </c>
      <c r="C1493">
        <f>PIVOT!B1494</f>
        <v>9</v>
      </c>
      <c r="D1493" s="5">
        <f>PIVOT!C1494</f>
        <v>56.2</v>
      </c>
    </row>
    <row r="1494" spans="2:4" x14ac:dyDescent="0.2">
      <c r="B1494" t="str">
        <f>PIVOT!A1495</f>
        <v>PVTA503611</v>
      </c>
      <c r="C1494">
        <f>PIVOT!B1495</f>
        <v>146</v>
      </c>
      <c r="D1494" s="5">
        <f>PIVOT!C1495</f>
        <v>56</v>
      </c>
    </row>
    <row r="1495" spans="2:4" x14ac:dyDescent="0.2">
      <c r="B1495" t="str">
        <f>PIVOT!A1496</f>
        <v>PVTA503608</v>
      </c>
      <c r="C1495">
        <f>PIVOT!B1496</f>
        <v>21</v>
      </c>
      <c r="D1495" s="5">
        <f>PIVOT!C1496</f>
        <v>55.8</v>
      </c>
    </row>
    <row r="1496" spans="2:4" x14ac:dyDescent="0.2">
      <c r="B1496" t="str">
        <f>PIVOT!A1497</f>
        <v>PVTA503661</v>
      </c>
      <c r="C1496">
        <f>PIVOT!B1497</f>
        <v>15</v>
      </c>
      <c r="D1496" s="5">
        <f>PIVOT!C1497</f>
        <v>55.5</v>
      </c>
    </row>
    <row r="1497" spans="2:4" x14ac:dyDescent="0.2">
      <c r="B1497" t="str">
        <f>PIVOT!A1498</f>
        <v>PVTA503687</v>
      </c>
      <c r="C1497">
        <f>PIVOT!B1498</f>
        <v>1</v>
      </c>
      <c r="D1497" s="5">
        <f>PIVOT!C1498</f>
        <v>55.1</v>
      </c>
    </row>
    <row r="1498" spans="2:4" x14ac:dyDescent="0.2">
      <c r="B1498" t="str">
        <f>PIVOT!A1499</f>
        <v>PVTA503672</v>
      </c>
      <c r="C1498">
        <f>PIVOT!B1499</f>
        <v>2</v>
      </c>
      <c r="D1498" s="5">
        <f>PIVOT!C1499</f>
        <v>54.8</v>
      </c>
    </row>
    <row r="1499" spans="2:4" x14ac:dyDescent="0.2">
      <c r="B1499" t="str">
        <f>PIVOT!A1500</f>
        <v>PVTA503600</v>
      </c>
      <c r="C1499">
        <f>PIVOT!B1500</f>
        <v>106</v>
      </c>
      <c r="D1499" s="5">
        <f>PIVOT!C1500</f>
        <v>54.5</v>
      </c>
    </row>
    <row r="1500" spans="2:4" x14ac:dyDescent="0.2">
      <c r="B1500" t="str">
        <f>PIVOT!A1501</f>
        <v>PVTA503673</v>
      </c>
      <c r="C1500">
        <f>PIVOT!B1501</f>
        <v>25</v>
      </c>
      <c r="D1500" s="5">
        <f>PIVOT!C1501</f>
        <v>52.8</v>
      </c>
    </row>
    <row r="1501" spans="2:4" x14ac:dyDescent="0.2">
      <c r="B1501" t="str">
        <f>PIVOT!A1502</f>
        <v>PVTA503615</v>
      </c>
      <c r="C1501">
        <f>PIVOT!B1502</f>
        <v>6</v>
      </c>
      <c r="D1501" s="5">
        <f>PIVOT!C1502</f>
        <v>50.4</v>
      </c>
    </row>
    <row r="1502" spans="2:4" x14ac:dyDescent="0.2">
      <c r="B1502" t="str">
        <f>PIVOT!A1503</f>
        <v>PVTA503602</v>
      </c>
      <c r="C1502">
        <f>PIVOT!B1503</f>
        <v>36</v>
      </c>
      <c r="D1502" s="5">
        <f>PIVOT!C1503</f>
        <v>49.5</v>
      </c>
    </row>
    <row r="1503" spans="2:4" x14ac:dyDescent="0.2">
      <c r="B1503" t="str">
        <f>PIVOT!A1504</f>
        <v>PVTA503662</v>
      </c>
      <c r="C1503">
        <f>PIVOT!B1504</f>
        <v>55</v>
      </c>
      <c r="D1503" s="5">
        <f>PIVOT!C1504</f>
        <v>49.2</v>
      </c>
    </row>
    <row r="1504" spans="2:4" x14ac:dyDescent="0.2">
      <c r="B1504" t="str">
        <f>PIVOT!A1505</f>
        <v>PVTA503619</v>
      </c>
      <c r="C1504">
        <f>PIVOT!B1505</f>
        <v>4</v>
      </c>
      <c r="D1504" s="5">
        <f>PIVOT!C1505</f>
        <v>48.2</v>
      </c>
    </row>
    <row r="1505" spans="2:4" x14ac:dyDescent="0.2">
      <c r="B1505" t="str">
        <f>PIVOT!A1506</f>
        <v>PVTA503612</v>
      </c>
      <c r="C1505">
        <f>PIVOT!B1506</f>
        <v>21</v>
      </c>
      <c r="D1505" s="5">
        <f>PIVOT!C1506</f>
        <v>46.4</v>
      </c>
    </row>
    <row r="1506" spans="2:4" x14ac:dyDescent="0.2">
      <c r="B1506" t="str">
        <f>PIVOT!A1507</f>
        <v>PVTA503616</v>
      </c>
      <c r="C1506">
        <f>PIVOT!B1507</f>
        <v>16</v>
      </c>
      <c r="D1506" s="5">
        <f>PIVOT!C1507</f>
        <v>46.2</v>
      </c>
    </row>
    <row r="1507" spans="2:4" x14ac:dyDescent="0.2">
      <c r="B1507" t="str">
        <f>PIVOT!A1508</f>
        <v>PVTA503153</v>
      </c>
      <c r="C1507">
        <f>PIVOT!B1508</f>
        <v>9</v>
      </c>
      <c r="D1507" s="5">
        <f>PIVOT!C1508</f>
        <v>44.9</v>
      </c>
    </row>
    <row r="1508" spans="2:4" x14ac:dyDescent="0.2">
      <c r="B1508" t="str">
        <f>PIVOT!A1509</f>
        <v>PVTA503603</v>
      </c>
      <c r="C1508">
        <f>PIVOT!B1509</f>
        <v>39</v>
      </c>
      <c r="D1508" s="5">
        <f>PIVOT!C1509</f>
        <v>43.9</v>
      </c>
    </row>
    <row r="1509" spans="2:4" x14ac:dyDescent="0.2">
      <c r="B1509" t="str">
        <f>PIVOT!A1510</f>
        <v>PVTA503689</v>
      </c>
      <c r="C1509">
        <f>PIVOT!B1510</f>
        <v>7</v>
      </c>
      <c r="D1509" s="5">
        <f>PIVOT!C1510</f>
        <v>42.6</v>
      </c>
    </row>
    <row r="1510" spans="2:4" x14ac:dyDescent="0.2">
      <c r="B1510" t="str">
        <f>PIVOT!A1511</f>
        <v>PVTA503660</v>
      </c>
      <c r="C1510">
        <f>PIVOT!B1511</f>
        <v>2</v>
      </c>
      <c r="D1510" s="5">
        <f>PIVOT!C1511</f>
        <v>42.1</v>
      </c>
    </row>
    <row r="1511" spans="2:4" x14ac:dyDescent="0.2">
      <c r="B1511" t="str">
        <f>PIVOT!A1512</f>
        <v>PVTA503614</v>
      </c>
      <c r="C1511">
        <f>PIVOT!B1512</f>
        <v>26</v>
      </c>
      <c r="D1511" s="5">
        <f>PIVOT!C1512</f>
        <v>30.3</v>
      </c>
    </row>
    <row r="1512" spans="2:4" x14ac:dyDescent="0.2">
      <c r="B1512" t="str">
        <f>PIVOT!A1513</f>
        <v>PVTA503688</v>
      </c>
      <c r="C1512">
        <f>PIVOT!B1513</f>
        <v>10</v>
      </c>
      <c r="D1512" s="5">
        <f>PIVOT!C1513</f>
        <v>29.5</v>
      </c>
    </row>
    <row r="1513" spans="2:4" x14ac:dyDescent="0.2">
      <c r="B1513" t="str">
        <f>PIVOT!A1514</f>
        <v>PVTA503151</v>
      </c>
      <c r="C1513">
        <f>PIVOT!B1514</f>
        <v>5</v>
      </c>
      <c r="D1513" s="5">
        <f>PIVOT!C1514</f>
        <v>12</v>
      </c>
    </row>
    <row r="1514" spans="2:4" x14ac:dyDescent="0.2">
      <c r="B1514" t="str">
        <f>PIVOT!A1515</f>
        <v>Mexicali</v>
      </c>
      <c r="C1514">
        <f>PIVOT!B1515</f>
        <v>2669</v>
      </c>
      <c r="D1514" s="5">
        <f>PIVOT!C1515</f>
        <v>45.849230769230786</v>
      </c>
    </row>
    <row r="1515" spans="2:4" x14ac:dyDescent="0.2">
      <c r="B1515" t="str">
        <f>PIVOT!A1516</f>
        <v>Planta Mexicali</v>
      </c>
      <c r="C1515">
        <f>PIVOT!B1516</f>
        <v>750</v>
      </c>
      <c r="D1515" s="5">
        <f>PIVOT!C1516</f>
        <v>48.511111111111113</v>
      </c>
    </row>
    <row r="1516" spans="2:4" x14ac:dyDescent="0.2">
      <c r="B1516" t="str">
        <f>PIVOT!A1517</f>
        <v>AUDMXL02</v>
      </c>
      <c r="C1516">
        <f>PIVOT!B1517</f>
        <v>9</v>
      </c>
      <c r="D1516" s="5">
        <f>PIVOT!C1517</f>
        <v>79.900000000000006</v>
      </c>
    </row>
    <row r="1517" spans="2:4" x14ac:dyDescent="0.2">
      <c r="B1517" t="str">
        <f>PIVOT!A1518</f>
        <v>AUDMXL01</v>
      </c>
      <c r="C1517">
        <f>PIVOT!B1518</f>
        <v>11</v>
      </c>
      <c r="D1517" s="5">
        <f>PIVOT!C1518</f>
        <v>75.599999999999994</v>
      </c>
    </row>
    <row r="1518" spans="2:4" x14ac:dyDescent="0.2">
      <c r="B1518" t="str">
        <f>PIVOT!A1519</f>
        <v>AUDMXL03</v>
      </c>
      <c r="C1518">
        <f>PIVOT!B1519</f>
        <v>10</v>
      </c>
      <c r="D1518" s="5">
        <f>PIVOT!C1519</f>
        <v>74.7</v>
      </c>
    </row>
    <row r="1519" spans="2:4" x14ac:dyDescent="0.2">
      <c r="B1519" t="str">
        <f>PIVOT!A1520</f>
        <v>AUDMXL04</v>
      </c>
      <c r="C1519">
        <f>PIVOT!B1520</f>
        <v>9</v>
      </c>
      <c r="D1519" s="5">
        <f>PIVOT!C1520</f>
        <v>69</v>
      </c>
    </row>
    <row r="1520" spans="2:4" x14ac:dyDescent="0.2">
      <c r="B1520" t="str">
        <f>PIVOT!A1521</f>
        <v>PVTA407614</v>
      </c>
      <c r="C1520">
        <f>PIVOT!B1521</f>
        <v>32</v>
      </c>
      <c r="D1520" s="5">
        <f>PIVOT!C1521</f>
        <v>59.5</v>
      </c>
    </row>
    <row r="1521" spans="2:4" x14ac:dyDescent="0.2">
      <c r="B1521" t="str">
        <f>PIVOT!A1522</f>
        <v>PVTA407620</v>
      </c>
      <c r="C1521">
        <f>PIVOT!B1522</f>
        <v>4</v>
      </c>
      <c r="D1521" s="5">
        <f>PIVOT!C1522</f>
        <v>57.5</v>
      </c>
    </row>
    <row r="1522" spans="2:4" x14ac:dyDescent="0.2">
      <c r="B1522" t="str">
        <f>PIVOT!A1523</f>
        <v>PVTA407635</v>
      </c>
      <c r="C1522">
        <f>PIVOT!B1523</f>
        <v>2</v>
      </c>
      <c r="D1522" s="5">
        <f>PIVOT!C1523</f>
        <v>57.5</v>
      </c>
    </row>
    <row r="1523" spans="2:4" x14ac:dyDescent="0.2">
      <c r="B1523" t="str">
        <f>PIVOT!A1524</f>
        <v>PVTA407611</v>
      </c>
      <c r="C1523">
        <f>PIVOT!B1524</f>
        <v>29</v>
      </c>
      <c r="D1523" s="5">
        <f>PIVOT!C1524</f>
        <v>56.9</v>
      </c>
    </row>
    <row r="1524" spans="2:4" x14ac:dyDescent="0.2">
      <c r="B1524" t="str">
        <f>PIVOT!A1525</f>
        <v>PVTA407601</v>
      </c>
      <c r="C1524">
        <f>PIVOT!B1525</f>
        <v>15</v>
      </c>
      <c r="D1524" s="5">
        <f>PIVOT!C1525</f>
        <v>54.2</v>
      </c>
    </row>
    <row r="1525" spans="2:4" x14ac:dyDescent="0.2">
      <c r="B1525" t="str">
        <f>PIVOT!A1526</f>
        <v>PVTA407645</v>
      </c>
      <c r="C1525">
        <f>PIVOT!B1526</f>
        <v>6</v>
      </c>
      <c r="D1525" s="5">
        <f>PIVOT!C1526</f>
        <v>54.1</v>
      </c>
    </row>
    <row r="1526" spans="2:4" x14ac:dyDescent="0.2">
      <c r="B1526" t="str">
        <f>PIVOT!A1527</f>
        <v>PVTA407605</v>
      </c>
      <c r="C1526">
        <f>PIVOT!B1527</f>
        <v>26</v>
      </c>
      <c r="D1526" s="5">
        <f>PIVOT!C1527</f>
        <v>54</v>
      </c>
    </row>
    <row r="1527" spans="2:4" x14ac:dyDescent="0.2">
      <c r="B1527" t="str">
        <f>PIVOT!A1528</f>
        <v>PVTA407640</v>
      </c>
      <c r="C1527">
        <f>PIVOT!B1528</f>
        <v>8</v>
      </c>
      <c r="D1527" s="5">
        <f>PIVOT!C1528</f>
        <v>53.7</v>
      </c>
    </row>
    <row r="1528" spans="2:4" x14ac:dyDescent="0.2">
      <c r="B1528" t="str">
        <f>PIVOT!A1529</f>
        <v>PVTA407616</v>
      </c>
      <c r="C1528">
        <f>PIVOT!B1529</f>
        <v>38</v>
      </c>
      <c r="D1528" s="5">
        <f>PIVOT!C1529</f>
        <v>53.5</v>
      </c>
    </row>
    <row r="1529" spans="2:4" x14ac:dyDescent="0.2">
      <c r="B1529" t="str">
        <f>PIVOT!A1530</f>
        <v>PVTA407607</v>
      </c>
      <c r="C1529">
        <f>PIVOT!B1530</f>
        <v>45</v>
      </c>
      <c r="D1529" s="5">
        <f>PIVOT!C1530</f>
        <v>52.8</v>
      </c>
    </row>
    <row r="1530" spans="2:4" x14ac:dyDescent="0.2">
      <c r="B1530" t="str">
        <f>PIVOT!A1531</f>
        <v>PVTA407626</v>
      </c>
      <c r="C1530">
        <f>PIVOT!B1531</f>
        <v>21</v>
      </c>
      <c r="D1530" s="5">
        <f>PIVOT!C1531</f>
        <v>51.8</v>
      </c>
    </row>
    <row r="1531" spans="2:4" x14ac:dyDescent="0.2">
      <c r="B1531" t="str">
        <f>PIVOT!A1532</f>
        <v>PVTA407604</v>
      </c>
      <c r="C1531">
        <f>PIVOT!B1532</f>
        <v>21</v>
      </c>
      <c r="D1531" s="5">
        <f>PIVOT!C1532</f>
        <v>51.6</v>
      </c>
    </row>
    <row r="1532" spans="2:4" x14ac:dyDescent="0.2">
      <c r="B1532" t="str">
        <f>PIVOT!A1533</f>
        <v>PVTA407615</v>
      </c>
      <c r="C1532">
        <f>PIVOT!B1533</f>
        <v>28</v>
      </c>
      <c r="D1532" s="5">
        <f>PIVOT!C1533</f>
        <v>50.6</v>
      </c>
    </row>
    <row r="1533" spans="2:4" x14ac:dyDescent="0.2">
      <c r="B1533" t="str">
        <f>PIVOT!A1534</f>
        <v>PVTA407632</v>
      </c>
      <c r="C1533">
        <f>PIVOT!B1534</f>
        <v>32</v>
      </c>
      <c r="D1533" s="5">
        <f>PIVOT!C1534</f>
        <v>50.2</v>
      </c>
    </row>
    <row r="1534" spans="2:4" x14ac:dyDescent="0.2">
      <c r="B1534" t="str">
        <f>PIVOT!A1535</f>
        <v>PVTA407705</v>
      </c>
      <c r="C1534">
        <f>PIVOT!B1535</f>
        <v>14</v>
      </c>
      <c r="D1534" s="5">
        <f>PIVOT!C1535</f>
        <v>49.5</v>
      </c>
    </row>
    <row r="1535" spans="2:4" x14ac:dyDescent="0.2">
      <c r="B1535" t="str">
        <f>PIVOT!A1536</f>
        <v>PVTA407700</v>
      </c>
      <c r="C1535">
        <f>PIVOT!B1536</f>
        <v>60</v>
      </c>
      <c r="D1535" s="5">
        <f>PIVOT!C1536</f>
        <v>48.6</v>
      </c>
    </row>
    <row r="1536" spans="2:4" x14ac:dyDescent="0.2">
      <c r="B1536" t="str">
        <f>PIVOT!A1537</f>
        <v>PVTA407622</v>
      </c>
      <c r="C1536">
        <f>PIVOT!B1537</f>
        <v>39</v>
      </c>
      <c r="D1536" s="5">
        <f>PIVOT!C1537</f>
        <v>48.2</v>
      </c>
    </row>
    <row r="1537" spans="2:4" x14ac:dyDescent="0.2">
      <c r="B1537" t="str">
        <f>PIVOT!A1538</f>
        <v>PVTA407707</v>
      </c>
      <c r="C1537">
        <f>PIVOT!B1538</f>
        <v>4</v>
      </c>
      <c r="D1537" s="5">
        <f>PIVOT!C1538</f>
        <v>48.2</v>
      </c>
    </row>
    <row r="1538" spans="2:4" x14ac:dyDescent="0.2">
      <c r="B1538" t="str">
        <f>PIVOT!A1539</f>
        <v>PVTA407631</v>
      </c>
      <c r="C1538">
        <f>PIVOT!B1539</f>
        <v>46</v>
      </c>
      <c r="D1538" s="5">
        <f>PIVOT!C1539</f>
        <v>47.7</v>
      </c>
    </row>
    <row r="1539" spans="2:4" x14ac:dyDescent="0.2">
      <c r="B1539" t="str">
        <f>PIVOT!A1540</f>
        <v>PVTA407704</v>
      </c>
      <c r="C1539">
        <f>PIVOT!B1540</f>
        <v>18</v>
      </c>
      <c r="D1539" s="5">
        <f>PIVOT!C1540</f>
        <v>46.1</v>
      </c>
    </row>
    <row r="1540" spans="2:4" x14ac:dyDescent="0.2">
      <c r="B1540" t="str">
        <f>PIVOT!A1541</f>
        <v>PVTA407617</v>
      </c>
      <c r="C1540">
        <f>PIVOT!B1541</f>
        <v>63</v>
      </c>
      <c r="D1540" s="5">
        <f>PIVOT!C1541</f>
        <v>45.3</v>
      </c>
    </row>
    <row r="1541" spans="2:4" x14ac:dyDescent="0.2">
      <c r="B1541" t="str">
        <f>PIVOT!A1542</f>
        <v>PVTA407625</v>
      </c>
      <c r="C1541">
        <f>PIVOT!B1542</f>
        <v>14</v>
      </c>
      <c r="D1541" s="5">
        <f>PIVOT!C1542</f>
        <v>41.9</v>
      </c>
    </row>
    <row r="1542" spans="2:4" x14ac:dyDescent="0.2">
      <c r="B1542" t="str">
        <f>PIVOT!A1543</f>
        <v>PVTA407602</v>
      </c>
      <c r="C1542">
        <f>PIVOT!B1543</f>
        <v>15</v>
      </c>
      <c r="D1542" s="5">
        <f>PIVOT!C1543</f>
        <v>41.5</v>
      </c>
    </row>
    <row r="1543" spans="2:4" x14ac:dyDescent="0.2">
      <c r="B1543" t="str">
        <f>PIVOT!A1544</f>
        <v>PVTA407629</v>
      </c>
      <c r="C1543">
        <f>PIVOT!B1544</f>
        <v>6</v>
      </c>
      <c r="D1543" s="5">
        <f>PIVOT!C1544</f>
        <v>40.700000000000003</v>
      </c>
    </row>
    <row r="1544" spans="2:4" x14ac:dyDescent="0.2">
      <c r="B1544" t="str">
        <f>PIVOT!A1545</f>
        <v>PVTA407633</v>
      </c>
      <c r="C1544">
        <f>PIVOT!B1545</f>
        <v>34</v>
      </c>
      <c r="D1544" s="5">
        <f>PIVOT!C1545</f>
        <v>38.4</v>
      </c>
    </row>
    <row r="1545" spans="2:4" x14ac:dyDescent="0.2">
      <c r="B1545" t="str">
        <f>PIVOT!A1546</f>
        <v>PVTA407621</v>
      </c>
      <c r="C1545">
        <f>PIVOT!B1546</f>
        <v>6</v>
      </c>
      <c r="D1545" s="5">
        <f>PIVOT!C1546</f>
        <v>37.5</v>
      </c>
    </row>
    <row r="1546" spans="2:4" x14ac:dyDescent="0.2">
      <c r="B1546" t="str">
        <f>PIVOT!A1547</f>
        <v>PVTA407641</v>
      </c>
      <c r="C1546">
        <f>PIVOT!B1547</f>
        <v>16</v>
      </c>
      <c r="D1546" s="5">
        <f>PIVOT!C1547</f>
        <v>35.700000000000003</v>
      </c>
    </row>
    <row r="1547" spans="2:4" x14ac:dyDescent="0.2">
      <c r="B1547" t="str">
        <f>PIVOT!A1548</f>
        <v>PVTA407603</v>
      </c>
      <c r="C1547">
        <f>PIVOT!B1548</f>
        <v>28</v>
      </c>
      <c r="D1547" s="5">
        <f>PIVOT!C1548</f>
        <v>35.6</v>
      </c>
    </row>
    <row r="1548" spans="2:4" x14ac:dyDescent="0.2">
      <c r="B1548" t="str">
        <f>PIVOT!A1549</f>
        <v>PVTA407613</v>
      </c>
      <c r="C1548">
        <f>PIVOT!B1549</f>
        <v>12</v>
      </c>
      <c r="D1548" s="5">
        <f>PIVOT!C1549</f>
        <v>35.5</v>
      </c>
    </row>
    <row r="1549" spans="2:4" x14ac:dyDescent="0.2">
      <c r="B1549" t="str">
        <f>PIVOT!A1550</f>
        <v>PVTA407609</v>
      </c>
      <c r="C1549">
        <f>PIVOT!B1550</f>
        <v>18</v>
      </c>
      <c r="D1549" s="5">
        <f>PIVOT!C1550</f>
        <v>19.3</v>
      </c>
    </row>
    <row r="1550" spans="2:4" x14ac:dyDescent="0.2">
      <c r="B1550" t="str">
        <f>PIVOT!A1551</f>
        <v>PVTA407630</v>
      </c>
      <c r="C1550">
        <f>PIVOT!B1551</f>
        <v>2</v>
      </c>
      <c r="D1550" s="5">
        <f>PIVOT!C1551</f>
        <v>15</v>
      </c>
    </row>
    <row r="1551" spans="2:4" x14ac:dyDescent="0.2">
      <c r="B1551" t="str">
        <f>PIVOT!A1552</f>
        <v>PVTA407610</v>
      </c>
      <c r="C1551">
        <f>PIVOT!B1552</f>
        <v>9</v>
      </c>
      <c r="D1551" s="5">
        <f>PIVOT!C1552</f>
        <v>14.6</v>
      </c>
    </row>
    <row r="1552" spans="2:4" x14ac:dyDescent="0.2">
      <c r="B1552" t="str">
        <f>PIVOT!A1553</f>
        <v>Suc. Puerto Peñasco</v>
      </c>
      <c r="C1552">
        <f>PIVOT!B1553</f>
        <v>262</v>
      </c>
      <c r="D1552" s="5">
        <f>PIVOT!C1553</f>
        <v>45.671428571428571</v>
      </c>
    </row>
    <row r="1553" spans="2:4" x14ac:dyDescent="0.2">
      <c r="B1553" t="str">
        <f>PIVOT!A1554</f>
        <v>PVTA409605</v>
      </c>
      <c r="C1553">
        <f>PIVOT!B1554</f>
        <v>42</v>
      </c>
      <c r="D1553" s="5">
        <f>PIVOT!C1554</f>
        <v>64.2</v>
      </c>
    </row>
    <row r="1554" spans="2:4" x14ac:dyDescent="0.2">
      <c r="B1554" t="str">
        <f>PIVOT!A1555</f>
        <v>PVTA409606</v>
      </c>
      <c r="C1554">
        <f>PIVOT!B1555</f>
        <v>12</v>
      </c>
      <c r="D1554" s="5">
        <f>PIVOT!C1555</f>
        <v>46.7</v>
      </c>
    </row>
    <row r="1555" spans="2:4" x14ac:dyDescent="0.2">
      <c r="B1555" t="str">
        <f>PIVOT!A1556</f>
        <v>PVTA409604</v>
      </c>
      <c r="C1555">
        <f>PIVOT!B1556</f>
        <v>82</v>
      </c>
      <c r="D1555" s="5">
        <f>PIVOT!C1556</f>
        <v>45</v>
      </c>
    </row>
    <row r="1556" spans="2:4" x14ac:dyDescent="0.2">
      <c r="B1556" t="str">
        <f>PIVOT!A1557</f>
        <v>PVTA409603</v>
      </c>
      <c r="C1556">
        <f>PIVOT!B1557</f>
        <v>23</v>
      </c>
      <c r="D1556" s="5">
        <f>PIVOT!C1557</f>
        <v>44.2</v>
      </c>
    </row>
    <row r="1557" spans="2:4" x14ac:dyDescent="0.2">
      <c r="B1557" t="str">
        <f>PIVOT!A1558</f>
        <v>PVTA409602</v>
      </c>
      <c r="C1557">
        <f>PIVOT!B1558</f>
        <v>53</v>
      </c>
      <c r="D1557" s="5">
        <f>PIVOT!C1558</f>
        <v>44.2</v>
      </c>
    </row>
    <row r="1558" spans="2:4" x14ac:dyDescent="0.2">
      <c r="B1558" t="str">
        <f>PIVOT!A1559</f>
        <v>PVTA409607</v>
      </c>
      <c r="C1558">
        <f>PIVOT!B1559</f>
        <v>25</v>
      </c>
      <c r="D1558" s="5">
        <f>PIVOT!C1559</f>
        <v>39.6</v>
      </c>
    </row>
    <row r="1559" spans="2:4" x14ac:dyDescent="0.2">
      <c r="B1559" t="str">
        <f>PIVOT!A1560</f>
        <v>PVTA409600</v>
      </c>
      <c r="C1559">
        <f>PIVOT!B1560</f>
        <v>25</v>
      </c>
      <c r="D1559" s="5">
        <f>PIVOT!C1560</f>
        <v>35.799999999999997</v>
      </c>
    </row>
    <row r="1560" spans="2:4" x14ac:dyDescent="0.2">
      <c r="B1560" t="str">
        <f>PIVOT!A1561</f>
        <v>Suc. San Felipe</v>
      </c>
      <c r="C1560">
        <f>PIVOT!B1561</f>
        <v>158</v>
      </c>
      <c r="D1560" s="5">
        <f>PIVOT!C1561</f>
        <v>43.9</v>
      </c>
    </row>
    <row r="1561" spans="2:4" x14ac:dyDescent="0.2">
      <c r="B1561" t="str">
        <f>PIVOT!A1562</f>
        <v>PVTA410601</v>
      </c>
      <c r="C1561">
        <f>PIVOT!B1562</f>
        <v>68</v>
      </c>
      <c r="D1561" s="5">
        <f>PIVOT!C1562</f>
        <v>46.9</v>
      </c>
    </row>
    <row r="1562" spans="2:4" x14ac:dyDescent="0.2">
      <c r="B1562" t="str">
        <f>PIVOT!A1563</f>
        <v>PVTA410600</v>
      </c>
      <c r="C1562">
        <f>PIVOT!B1563</f>
        <v>70</v>
      </c>
      <c r="D1562" s="5">
        <f>PIVOT!C1563</f>
        <v>45.8</v>
      </c>
    </row>
    <row r="1563" spans="2:4" x14ac:dyDescent="0.2">
      <c r="B1563" t="str">
        <f>PIVOT!A1564</f>
        <v>CENSO.MXL</v>
      </c>
      <c r="C1563">
        <f>PIVOT!B1564</f>
        <v>20</v>
      </c>
      <c r="D1563" s="5">
        <f>PIVOT!C1564</f>
        <v>39</v>
      </c>
    </row>
    <row r="1564" spans="2:4" x14ac:dyDescent="0.2">
      <c r="B1564" t="str">
        <f>PIVOT!A1565</f>
        <v>Sucursal San Luis</v>
      </c>
      <c r="C1564">
        <f>PIVOT!B1565</f>
        <v>1499</v>
      </c>
      <c r="D1564" s="5">
        <f>PIVOT!C1565</f>
        <v>41.178947368421042</v>
      </c>
    </row>
    <row r="1565" spans="2:4" x14ac:dyDescent="0.2">
      <c r="B1565" t="str">
        <f>PIVOT!A1566</f>
        <v>AUDMXL06</v>
      </c>
      <c r="C1565">
        <f>PIVOT!B1566</f>
        <v>14</v>
      </c>
      <c r="D1565" s="5">
        <f>PIVOT!C1566</f>
        <v>80</v>
      </c>
    </row>
    <row r="1566" spans="2:4" x14ac:dyDescent="0.2">
      <c r="B1566" t="str">
        <f>PIVOT!A1567</f>
        <v>CENSO.MXL</v>
      </c>
      <c r="C1566">
        <f>PIVOT!B1567</f>
        <v>30</v>
      </c>
      <c r="D1566" s="5">
        <f>PIVOT!C1567</f>
        <v>75.7</v>
      </c>
    </row>
    <row r="1567" spans="2:4" x14ac:dyDescent="0.2">
      <c r="B1567" t="str">
        <f>PIVOT!A1568</f>
        <v>DM51013</v>
      </c>
      <c r="C1567">
        <f>PIVOT!B1568</f>
        <v>18</v>
      </c>
      <c r="D1567" s="5">
        <f>PIVOT!C1568</f>
        <v>49.1</v>
      </c>
    </row>
    <row r="1568" spans="2:4" x14ac:dyDescent="0.2">
      <c r="B1568" t="str">
        <f>PIVOT!A1569</f>
        <v>PVTA408615</v>
      </c>
      <c r="C1568">
        <f>PIVOT!B1569</f>
        <v>22</v>
      </c>
      <c r="D1568" s="5">
        <f>PIVOT!C1569</f>
        <v>48.9</v>
      </c>
    </row>
    <row r="1569" spans="2:4" x14ac:dyDescent="0.2">
      <c r="B1569" t="str">
        <f>PIVOT!A1570</f>
        <v>PVTA408617</v>
      </c>
      <c r="C1569">
        <f>PIVOT!B1570</f>
        <v>150</v>
      </c>
      <c r="D1569" s="5">
        <f>PIVOT!C1570</f>
        <v>46.9</v>
      </c>
    </row>
    <row r="1570" spans="2:4" x14ac:dyDescent="0.2">
      <c r="B1570" t="str">
        <f>PIVOT!A1571</f>
        <v>PVTA408601</v>
      </c>
      <c r="C1570">
        <f>PIVOT!B1571</f>
        <v>128</v>
      </c>
      <c r="D1570" s="5">
        <f>PIVOT!C1571</f>
        <v>44</v>
      </c>
    </row>
    <row r="1571" spans="2:4" x14ac:dyDescent="0.2">
      <c r="B1571" t="str">
        <f>PIVOT!A1572</f>
        <v>PVTA408701</v>
      </c>
      <c r="C1571">
        <f>PIVOT!B1572</f>
        <v>61</v>
      </c>
      <c r="D1571" s="5">
        <f>PIVOT!C1572</f>
        <v>42.2</v>
      </c>
    </row>
    <row r="1572" spans="2:4" x14ac:dyDescent="0.2">
      <c r="B1572" t="str">
        <f>PIVOT!A1573</f>
        <v>DM51011</v>
      </c>
      <c r="C1572">
        <f>PIVOT!B1573</f>
        <v>42</v>
      </c>
      <c r="D1572" s="5">
        <f>PIVOT!C1573</f>
        <v>41.3</v>
      </c>
    </row>
    <row r="1573" spans="2:4" x14ac:dyDescent="0.2">
      <c r="B1573" t="str">
        <f>PIVOT!A1574</f>
        <v>PVTA408611</v>
      </c>
      <c r="C1573">
        <f>PIVOT!B1574</f>
        <v>98</v>
      </c>
      <c r="D1573" s="5">
        <f>PIVOT!C1574</f>
        <v>39.9</v>
      </c>
    </row>
    <row r="1574" spans="2:4" x14ac:dyDescent="0.2">
      <c r="B1574" t="str">
        <f>PIVOT!A1575</f>
        <v>PVTA408612</v>
      </c>
      <c r="C1574">
        <f>PIVOT!B1575</f>
        <v>77</v>
      </c>
      <c r="D1574" s="5">
        <f>PIVOT!C1575</f>
        <v>38.5</v>
      </c>
    </row>
    <row r="1575" spans="2:4" x14ac:dyDescent="0.2">
      <c r="B1575" t="str">
        <f>PIVOT!A1576</f>
        <v>PVTA408700</v>
      </c>
      <c r="C1575">
        <f>PIVOT!B1576</f>
        <v>71</v>
      </c>
      <c r="D1575" s="5">
        <f>PIVOT!C1576</f>
        <v>38.299999999999997</v>
      </c>
    </row>
    <row r="1576" spans="2:4" x14ac:dyDescent="0.2">
      <c r="B1576" t="str">
        <f>PIVOT!A1577</f>
        <v>PVTA408614</v>
      </c>
      <c r="C1576">
        <f>PIVOT!B1577</f>
        <v>108</v>
      </c>
      <c r="D1576" s="5">
        <f>PIVOT!C1577</f>
        <v>36.1</v>
      </c>
    </row>
    <row r="1577" spans="2:4" x14ac:dyDescent="0.2">
      <c r="B1577" t="str">
        <f>PIVOT!A1578</f>
        <v>PVTA408618</v>
      </c>
      <c r="C1577">
        <f>PIVOT!B1578</f>
        <v>85</v>
      </c>
      <c r="D1577" s="5">
        <f>PIVOT!C1578</f>
        <v>35.5</v>
      </c>
    </row>
    <row r="1578" spans="2:4" x14ac:dyDescent="0.2">
      <c r="B1578" t="str">
        <f>PIVOT!A1579</f>
        <v>PVTA408608</v>
      </c>
      <c r="C1578">
        <f>PIVOT!B1579</f>
        <v>270</v>
      </c>
      <c r="D1578" s="5">
        <f>PIVOT!C1579</f>
        <v>33.799999999999997</v>
      </c>
    </row>
    <row r="1579" spans="2:4" x14ac:dyDescent="0.2">
      <c r="B1579" t="str">
        <f>PIVOT!A1580</f>
        <v>PVTA408607</v>
      </c>
      <c r="C1579">
        <f>PIVOT!B1580</f>
        <v>142</v>
      </c>
      <c r="D1579" s="5">
        <f>PIVOT!C1580</f>
        <v>31</v>
      </c>
    </row>
    <row r="1580" spans="2:4" x14ac:dyDescent="0.2">
      <c r="B1580" t="str">
        <f>PIVOT!A1581</f>
        <v>PVTA408616</v>
      </c>
      <c r="C1580">
        <f>PIVOT!B1581</f>
        <v>49</v>
      </c>
      <c r="D1580" s="5">
        <f>PIVOT!C1581</f>
        <v>29</v>
      </c>
    </row>
    <row r="1581" spans="2:4" x14ac:dyDescent="0.2">
      <c r="B1581" t="str">
        <f>PIVOT!A1582</f>
        <v>PVTA408605</v>
      </c>
      <c r="C1581">
        <f>PIVOT!B1582</f>
        <v>126</v>
      </c>
      <c r="D1581" s="5">
        <f>PIVOT!C1582</f>
        <v>27.9</v>
      </c>
    </row>
    <row r="1582" spans="2:4" x14ac:dyDescent="0.2">
      <c r="B1582" t="str">
        <f>PIVOT!A1583</f>
        <v>PVTA408609</v>
      </c>
      <c r="C1582">
        <f>PIVOT!B1583</f>
        <v>4</v>
      </c>
      <c r="D1582" s="5">
        <f>PIVOT!C1583</f>
        <v>24.9</v>
      </c>
    </row>
    <row r="1583" spans="2:4" x14ac:dyDescent="0.2">
      <c r="B1583" t="str">
        <f>PIVOT!A1584</f>
        <v>PVTA408604</v>
      </c>
      <c r="C1583">
        <f>PIVOT!B1584</f>
        <v>4</v>
      </c>
      <c r="D1583" s="5">
        <f>PIVOT!C1584</f>
        <v>19.399999999999999</v>
      </c>
    </row>
    <row r="1584" spans="2:4" x14ac:dyDescent="0.2">
      <c r="B1584" t="str">
        <f>PIVOT!A1585</f>
        <v>Monclova</v>
      </c>
      <c r="C1584">
        <f>PIVOT!B1585</f>
        <v>187</v>
      </c>
      <c r="D1584" s="5">
        <f>PIVOT!C1585</f>
        <v>56.4</v>
      </c>
    </row>
    <row r="1585" spans="2:4" x14ac:dyDescent="0.2">
      <c r="B1585" t="str">
        <f>PIVOT!A1586</f>
        <v>Sucursal Monclova</v>
      </c>
      <c r="C1585">
        <f>PIVOT!B1586</f>
        <v>187</v>
      </c>
      <c r="D1585" s="5">
        <f>PIVOT!C1586</f>
        <v>56.4</v>
      </c>
    </row>
    <row r="1586" spans="2:4" x14ac:dyDescent="0.2">
      <c r="B1586" t="str">
        <f>PIVOT!A1587</f>
        <v>PVTA206802</v>
      </c>
      <c r="C1586">
        <f>PIVOT!B1587</f>
        <v>1</v>
      </c>
      <c r="D1586" s="5">
        <f>PIVOT!C1587</f>
        <v>100</v>
      </c>
    </row>
    <row r="1587" spans="2:4" x14ac:dyDescent="0.2">
      <c r="B1587" t="str">
        <f>PIVOT!A1588</f>
        <v>AUDLOV02</v>
      </c>
      <c r="C1587">
        <f>PIVOT!B1588</f>
        <v>36</v>
      </c>
      <c r="D1587" s="5">
        <f>PIVOT!C1588</f>
        <v>83</v>
      </c>
    </row>
    <row r="1588" spans="2:4" x14ac:dyDescent="0.2">
      <c r="B1588" t="str">
        <f>PIVOT!A1589</f>
        <v>PVTA206621</v>
      </c>
      <c r="C1588">
        <f>PIVOT!B1589</f>
        <v>3</v>
      </c>
      <c r="D1588" s="5">
        <f>PIVOT!C1589</f>
        <v>75.099999999999994</v>
      </c>
    </row>
    <row r="1589" spans="2:4" x14ac:dyDescent="0.2">
      <c r="B1589" t="str">
        <f>PIVOT!A1590</f>
        <v>AUDLOV03</v>
      </c>
      <c r="C1589">
        <f>PIVOT!B1590</f>
        <v>33</v>
      </c>
      <c r="D1589" s="5">
        <f>PIVOT!C1590</f>
        <v>71.900000000000006</v>
      </c>
    </row>
    <row r="1590" spans="2:4" x14ac:dyDescent="0.2">
      <c r="B1590" t="str">
        <f>PIVOT!A1591</f>
        <v>AUDLOV01</v>
      </c>
      <c r="C1590">
        <f>PIVOT!B1591</f>
        <v>31</v>
      </c>
      <c r="D1590" s="5">
        <f>PIVOT!C1591</f>
        <v>70.5</v>
      </c>
    </row>
    <row r="1591" spans="2:4" x14ac:dyDescent="0.2">
      <c r="B1591" t="str">
        <f>PIVOT!A1592</f>
        <v>AUDLOV04</v>
      </c>
      <c r="C1591">
        <f>PIVOT!B1592</f>
        <v>32</v>
      </c>
      <c r="D1591" s="5">
        <f>PIVOT!C1592</f>
        <v>68.5</v>
      </c>
    </row>
    <row r="1592" spans="2:4" x14ac:dyDescent="0.2">
      <c r="B1592" t="str">
        <f>PIVOT!A1593</f>
        <v>PVTA206622</v>
      </c>
      <c r="C1592">
        <f>PIVOT!B1593</f>
        <v>6</v>
      </c>
      <c r="D1592" s="5">
        <f>PIVOT!C1593</f>
        <v>57.5</v>
      </c>
    </row>
    <row r="1593" spans="2:4" x14ac:dyDescent="0.2">
      <c r="B1593" t="str">
        <f>PIVOT!A1594</f>
        <v>PVTA206627</v>
      </c>
      <c r="C1593">
        <f>PIVOT!B1594</f>
        <v>3</v>
      </c>
      <c r="D1593" s="5">
        <f>PIVOT!C1594</f>
        <v>45.9</v>
      </c>
    </row>
    <row r="1594" spans="2:4" x14ac:dyDescent="0.2">
      <c r="B1594" t="str">
        <f>PIVOT!A1595</f>
        <v>PVTA206800</v>
      </c>
      <c r="C1594">
        <f>PIVOT!B1595</f>
        <v>4</v>
      </c>
      <c r="D1594" s="5">
        <f>PIVOT!C1595</f>
        <v>42.1</v>
      </c>
    </row>
    <row r="1595" spans="2:4" x14ac:dyDescent="0.2">
      <c r="B1595" t="str">
        <f>PIVOT!A1596</f>
        <v>PVTA206801</v>
      </c>
      <c r="C1595">
        <f>PIVOT!B1596</f>
        <v>16</v>
      </c>
      <c r="D1595" s="5">
        <f>PIVOT!C1596</f>
        <v>41.4</v>
      </c>
    </row>
    <row r="1596" spans="2:4" x14ac:dyDescent="0.2">
      <c r="B1596" t="str">
        <f>PIVOT!A1597</f>
        <v>DM30070</v>
      </c>
      <c r="C1596">
        <f>PIVOT!B1597</f>
        <v>6</v>
      </c>
      <c r="D1596" s="5">
        <f>PIVOT!C1597</f>
        <v>41.2</v>
      </c>
    </row>
    <row r="1597" spans="2:4" x14ac:dyDescent="0.2">
      <c r="B1597" t="str">
        <f>PIVOT!A1598</f>
        <v>PVTA206700</v>
      </c>
      <c r="C1597">
        <f>PIVOT!B1598</f>
        <v>4</v>
      </c>
      <c r="D1597" s="5">
        <f>PIVOT!C1598</f>
        <v>40.700000000000003</v>
      </c>
    </row>
    <row r="1598" spans="2:4" x14ac:dyDescent="0.2">
      <c r="B1598" t="str">
        <f>PIVOT!A1599</f>
        <v>DM30047</v>
      </c>
      <c r="C1598">
        <f>PIVOT!B1599</f>
        <v>2</v>
      </c>
      <c r="D1598" s="5">
        <f>PIVOT!C1599</f>
        <v>39.4</v>
      </c>
    </row>
    <row r="1599" spans="2:4" x14ac:dyDescent="0.2">
      <c r="B1599" t="str">
        <f>PIVOT!A1600</f>
        <v>PVTA206845</v>
      </c>
      <c r="C1599">
        <f>PIVOT!B1600</f>
        <v>4</v>
      </c>
      <c r="D1599" s="5">
        <f>PIVOT!C1600</f>
        <v>36.700000000000003</v>
      </c>
    </row>
    <row r="1600" spans="2:4" x14ac:dyDescent="0.2">
      <c r="B1600" t="str">
        <f>PIVOT!A1601</f>
        <v>PVTA206702</v>
      </c>
      <c r="C1600">
        <f>PIVOT!B1601</f>
        <v>6</v>
      </c>
      <c r="D1600" s="5">
        <f>PIVOT!C1601</f>
        <v>32.1</v>
      </c>
    </row>
    <row r="1601" spans="2:4" x14ac:dyDescent="0.2">
      <c r="B1601" t="str">
        <f>PIVOT!A1602</f>
        <v>Obregón</v>
      </c>
      <c r="C1601">
        <f>PIVOT!B1602</f>
        <v>2599</v>
      </c>
      <c r="D1601" s="5">
        <f>PIVOT!C1602</f>
        <v>44.645454545454527</v>
      </c>
    </row>
    <row r="1602" spans="2:4" x14ac:dyDescent="0.2">
      <c r="B1602" t="str">
        <f>PIVOT!A1603</f>
        <v>Sucursal Cajeme</v>
      </c>
      <c r="C1602">
        <f>PIVOT!B1603</f>
        <v>1181</v>
      </c>
      <c r="D1602" s="5">
        <f>PIVOT!C1603</f>
        <v>44.284848484848489</v>
      </c>
    </row>
    <row r="1603" spans="2:4" x14ac:dyDescent="0.2">
      <c r="B1603" t="str">
        <f>PIVOT!A1604</f>
        <v>AUDCAJ01</v>
      </c>
      <c r="C1603">
        <f>PIVOT!B1604</f>
        <v>40</v>
      </c>
      <c r="D1603" s="5">
        <f>PIVOT!C1604</f>
        <v>91.7</v>
      </c>
    </row>
    <row r="1604" spans="2:4" x14ac:dyDescent="0.2">
      <c r="B1604" t="str">
        <f>PIVOT!A1605</f>
        <v>AUDCAJ03</v>
      </c>
      <c r="C1604">
        <f>PIVOT!B1605</f>
        <v>39</v>
      </c>
      <c r="D1604" s="5">
        <f>PIVOT!C1605</f>
        <v>78.3</v>
      </c>
    </row>
    <row r="1605" spans="2:4" x14ac:dyDescent="0.2">
      <c r="B1605" t="str">
        <f>PIVOT!A1606</f>
        <v>AUDCAJ04</v>
      </c>
      <c r="C1605">
        <f>PIVOT!B1606</f>
        <v>40</v>
      </c>
      <c r="D1605" s="5">
        <f>PIVOT!C1606</f>
        <v>72.900000000000006</v>
      </c>
    </row>
    <row r="1606" spans="2:4" x14ac:dyDescent="0.2">
      <c r="B1606" t="str">
        <f>PIVOT!A1607</f>
        <v>PVTA404601</v>
      </c>
      <c r="C1606">
        <f>PIVOT!B1607</f>
        <v>77</v>
      </c>
      <c r="D1606" s="5">
        <f>PIVOT!C1607</f>
        <v>62.8</v>
      </c>
    </row>
    <row r="1607" spans="2:4" x14ac:dyDescent="0.2">
      <c r="B1607" t="str">
        <f>PIVOT!A1608</f>
        <v>PVTA404626</v>
      </c>
      <c r="C1607">
        <f>PIVOT!B1608</f>
        <v>17</v>
      </c>
      <c r="D1607" s="5">
        <f>PIVOT!C1608</f>
        <v>60.6</v>
      </c>
    </row>
    <row r="1608" spans="2:4" x14ac:dyDescent="0.2">
      <c r="B1608" t="str">
        <f>PIVOT!A1609</f>
        <v>PVTA404607</v>
      </c>
      <c r="C1608">
        <f>PIVOT!B1609</f>
        <v>84</v>
      </c>
      <c r="D1608" s="5">
        <f>PIVOT!C1609</f>
        <v>59.1</v>
      </c>
    </row>
    <row r="1609" spans="2:4" x14ac:dyDescent="0.2">
      <c r="B1609" t="str">
        <f>PIVOT!A1610</f>
        <v>PVTA404627</v>
      </c>
      <c r="C1609">
        <f>PIVOT!B1610</f>
        <v>75</v>
      </c>
      <c r="D1609" s="5">
        <f>PIVOT!C1610</f>
        <v>58.4</v>
      </c>
    </row>
    <row r="1610" spans="2:4" x14ac:dyDescent="0.2">
      <c r="B1610" t="str">
        <f>PIVOT!A1611</f>
        <v>PVTA404610</v>
      </c>
      <c r="C1610">
        <f>PIVOT!B1611</f>
        <v>4</v>
      </c>
      <c r="D1610" s="5">
        <f>PIVOT!C1611</f>
        <v>55.6</v>
      </c>
    </row>
    <row r="1611" spans="2:4" x14ac:dyDescent="0.2">
      <c r="B1611" t="str">
        <f>PIVOT!A1612</f>
        <v>PVTA404606</v>
      </c>
      <c r="C1611">
        <f>PIVOT!B1612</f>
        <v>110</v>
      </c>
      <c r="D1611" s="5">
        <f>PIVOT!C1612</f>
        <v>55.2</v>
      </c>
    </row>
    <row r="1612" spans="2:4" x14ac:dyDescent="0.2">
      <c r="B1612" t="str">
        <f>PIVOT!A1613</f>
        <v>PVTA404619</v>
      </c>
      <c r="C1612">
        <f>PIVOT!B1613</f>
        <v>8</v>
      </c>
      <c r="D1612" s="5">
        <f>PIVOT!C1613</f>
        <v>54.1</v>
      </c>
    </row>
    <row r="1613" spans="2:4" x14ac:dyDescent="0.2">
      <c r="B1613" t="str">
        <f>PIVOT!A1614</f>
        <v>PVTA404704</v>
      </c>
      <c r="C1613">
        <f>PIVOT!B1614</f>
        <v>26</v>
      </c>
      <c r="D1613" s="5">
        <f>PIVOT!C1614</f>
        <v>53.7</v>
      </c>
    </row>
    <row r="1614" spans="2:4" x14ac:dyDescent="0.2">
      <c r="B1614" t="str">
        <f>PIVOT!A1615</f>
        <v>PVTA404602</v>
      </c>
      <c r="C1614">
        <f>PIVOT!B1615</f>
        <v>23</v>
      </c>
      <c r="D1614" s="5">
        <f>PIVOT!C1615</f>
        <v>51.5</v>
      </c>
    </row>
    <row r="1615" spans="2:4" x14ac:dyDescent="0.2">
      <c r="B1615" t="str">
        <f>PIVOT!A1616</f>
        <v>PVTA404624</v>
      </c>
      <c r="C1615">
        <f>PIVOT!B1616</f>
        <v>29</v>
      </c>
      <c r="D1615" s="5">
        <f>PIVOT!C1616</f>
        <v>51.3</v>
      </c>
    </row>
    <row r="1616" spans="2:4" x14ac:dyDescent="0.2">
      <c r="B1616" t="str">
        <f>PIVOT!A1617</f>
        <v>PVTA404625</v>
      </c>
      <c r="C1616">
        <f>PIVOT!B1617</f>
        <v>41</v>
      </c>
      <c r="D1616" s="5">
        <f>PIVOT!C1617</f>
        <v>50.4</v>
      </c>
    </row>
    <row r="1617" spans="2:4" x14ac:dyDescent="0.2">
      <c r="B1617" t="str">
        <f>PIVOT!A1618</f>
        <v>PVTA404600</v>
      </c>
      <c r="C1617">
        <f>PIVOT!B1618</f>
        <v>36</v>
      </c>
      <c r="D1617" s="5">
        <f>PIVOT!C1618</f>
        <v>49.6</v>
      </c>
    </row>
    <row r="1618" spans="2:4" x14ac:dyDescent="0.2">
      <c r="B1618" t="str">
        <f>PIVOT!A1619</f>
        <v>DM50040</v>
      </c>
      <c r="C1618">
        <f>PIVOT!B1619</f>
        <v>16</v>
      </c>
      <c r="D1618" s="5">
        <f>PIVOT!C1619</f>
        <v>47.9</v>
      </c>
    </row>
    <row r="1619" spans="2:4" x14ac:dyDescent="0.2">
      <c r="B1619" t="str">
        <f>PIVOT!A1620</f>
        <v>PVTA404701</v>
      </c>
      <c r="C1619">
        <f>PIVOT!B1620</f>
        <v>26</v>
      </c>
      <c r="D1619" s="5">
        <f>PIVOT!C1620</f>
        <v>47.2</v>
      </c>
    </row>
    <row r="1620" spans="2:4" x14ac:dyDescent="0.2">
      <c r="B1620" t="str">
        <f>PIVOT!A1621</f>
        <v>DM50019</v>
      </c>
      <c r="C1620">
        <f>PIVOT!B1621</f>
        <v>44</v>
      </c>
      <c r="D1620" s="5">
        <f>PIVOT!C1621</f>
        <v>46.9</v>
      </c>
    </row>
    <row r="1621" spans="2:4" x14ac:dyDescent="0.2">
      <c r="B1621" t="str">
        <f>PIVOT!A1622</f>
        <v>DM50036</v>
      </c>
      <c r="C1621">
        <f>PIVOT!B1622</f>
        <v>16</v>
      </c>
      <c r="D1621" s="5">
        <f>PIVOT!C1622</f>
        <v>46.8</v>
      </c>
    </row>
    <row r="1622" spans="2:4" x14ac:dyDescent="0.2">
      <c r="B1622" t="str">
        <f>PIVOT!A1623</f>
        <v>PVTA404611</v>
      </c>
      <c r="C1622">
        <f>PIVOT!B1623</f>
        <v>31</v>
      </c>
      <c r="D1622" s="5">
        <f>PIVOT!C1623</f>
        <v>46.5</v>
      </c>
    </row>
    <row r="1623" spans="2:4" x14ac:dyDescent="0.2">
      <c r="B1623" t="str">
        <f>PIVOT!A1624</f>
        <v>DM50027</v>
      </c>
      <c r="C1623">
        <f>PIVOT!B1624</f>
        <v>26</v>
      </c>
      <c r="D1623" s="5">
        <f>PIVOT!C1624</f>
        <v>45.7</v>
      </c>
    </row>
    <row r="1624" spans="2:4" x14ac:dyDescent="0.2">
      <c r="B1624" t="str">
        <f>PIVOT!A1625</f>
        <v>PVTA404622</v>
      </c>
      <c r="C1624">
        <f>PIVOT!B1625</f>
        <v>29</v>
      </c>
      <c r="D1624" s="5">
        <f>PIVOT!C1625</f>
        <v>33.5</v>
      </c>
    </row>
    <row r="1625" spans="2:4" x14ac:dyDescent="0.2">
      <c r="B1625" t="str">
        <f>PIVOT!A1626</f>
        <v>PVTA404613</v>
      </c>
      <c r="C1625">
        <f>PIVOT!B1626</f>
        <v>33</v>
      </c>
      <c r="D1625" s="5">
        <f>PIVOT!C1626</f>
        <v>32.9</v>
      </c>
    </row>
    <row r="1626" spans="2:4" x14ac:dyDescent="0.2">
      <c r="B1626" t="str">
        <f>PIVOT!A1627</f>
        <v>PVTA404605</v>
      </c>
      <c r="C1626">
        <f>PIVOT!B1627</f>
        <v>49</v>
      </c>
      <c r="D1626" s="5">
        <f>PIVOT!C1627</f>
        <v>30.9</v>
      </c>
    </row>
    <row r="1627" spans="2:4" x14ac:dyDescent="0.2">
      <c r="B1627" t="str">
        <f>PIVOT!A1628</f>
        <v>PVTA404604</v>
      </c>
      <c r="C1627">
        <f>PIVOT!B1628</f>
        <v>27</v>
      </c>
      <c r="D1627" s="5">
        <f>PIVOT!C1628</f>
        <v>27.8</v>
      </c>
    </row>
    <row r="1628" spans="2:4" x14ac:dyDescent="0.2">
      <c r="B1628" t="str">
        <f>PIVOT!A1629</f>
        <v>PVTA404612</v>
      </c>
      <c r="C1628">
        <f>PIVOT!B1629</f>
        <v>18</v>
      </c>
      <c r="D1628" s="5">
        <f>PIVOT!C1629</f>
        <v>26.4</v>
      </c>
    </row>
    <row r="1629" spans="2:4" x14ac:dyDescent="0.2">
      <c r="B1629" t="str">
        <f>PIVOT!A1630</f>
        <v>PVTA404608</v>
      </c>
      <c r="C1629">
        <f>PIVOT!B1630</f>
        <v>20</v>
      </c>
      <c r="D1629" s="5">
        <f>PIVOT!C1630</f>
        <v>24.4</v>
      </c>
    </row>
    <row r="1630" spans="2:4" x14ac:dyDescent="0.2">
      <c r="B1630" t="str">
        <f>PIVOT!A1631</f>
        <v>PVTA404603</v>
      </c>
      <c r="C1630">
        <f>PIVOT!B1631</f>
        <v>27</v>
      </c>
      <c r="D1630" s="5">
        <f>PIVOT!C1631</f>
        <v>21.7</v>
      </c>
    </row>
    <row r="1631" spans="2:4" x14ac:dyDescent="0.2">
      <c r="B1631" t="str">
        <f>PIVOT!A1632</f>
        <v>PVTA404621</v>
      </c>
      <c r="C1631">
        <f>PIVOT!B1632</f>
        <v>15</v>
      </c>
      <c r="D1631" s="5">
        <f>PIVOT!C1632</f>
        <v>21.3</v>
      </c>
    </row>
    <row r="1632" spans="2:4" x14ac:dyDescent="0.2">
      <c r="B1632" t="str">
        <f>PIVOT!A1633</f>
        <v>PVTA404617</v>
      </c>
      <c r="C1632">
        <f>PIVOT!B1633</f>
        <v>60</v>
      </c>
      <c r="D1632" s="5">
        <f>PIVOT!C1633</f>
        <v>19.8</v>
      </c>
    </row>
    <row r="1633" spans="2:4" x14ac:dyDescent="0.2">
      <c r="B1633" t="str">
        <f>PIVOT!A1634</f>
        <v>PVTA404609</v>
      </c>
      <c r="C1633">
        <f>PIVOT!B1634</f>
        <v>3</v>
      </c>
      <c r="D1633" s="5">
        <f>PIVOT!C1634</f>
        <v>15</v>
      </c>
    </row>
    <row r="1634" spans="2:4" x14ac:dyDescent="0.2">
      <c r="B1634" t="str">
        <f>PIVOT!A1635</f>
        <v>PVTA404615</v>
      </c>
      <c r="C1634">
        <f>PIVOT!B1635</f>
        <v>50</v>
      </c>
      <c r="D1634" s="5">
        <f>PIVOT!C1635</f>
        <v>11.6</v>
      </c>
    </row>
    <row r="1635" spans="2:4" x14ac:dyDescent="0.2">
      <c r="B1635" t="str">
        <f>PIVOT!A1636</f>
        <v>PVTA404618</v>
      </c>
      <c r="C1635">
        <f>PIVOT!B1636</f>
        <v>42</v>
      </c>
      <c r="D1635" s="5">
        <f>PIVOT!C1636</f>
        <v>9.9</v>
      </c>
    </row>
    <row r="1636" spans="2:4" x14ac:dyDescent="0.2">
      <c r="B1636" t="str">
        <f>PIVOT!A1637</f>
        <v>Sucursal Guaymas</v>
      </c>
      <c r="C1636">
        <f>PIVOT!B1637</f>
        <v>549</v>
      </c>
      <c r="D1636" s="5">
        <f>PIVOT!C1637</f>
        <v>32.661538461538463</v>
      </c>
    </row>
    <row r="1637" spans="2:4" x14ac:dyDescent="0.2">
      <c r="B1637" t="str">
        <f>PIVOT!A1638</f>
        <v>AUDCAJ06</v>
      </c>
      <c r="C1637">
        <f>PIVOT!B1638</f>
        <v>37</v>
      </c>
      <c r="D1637" s="5">
        <f>PIVOT!C1638</f>
        <v>68</v>
      </c>
    </row>
    <row r="1638" spans="2:4" x14ac:dyDescent="0.2">
      <c r="B1638" t="str">
        <f>PIVOT!A1639</f>
        <v>PVTA406605</v>
      </c>
      <c r="C1638">
        <f>PIVOT!B1639</f>
        <v>2</v>
      </c>
      <c r="D1638" s="5">
        <f>PIVOT!C1639</f>
        <v>54.8</v>
      </c>
    </row>
    <row r="1639" spans="2:4" x14ac:dyDescent="0.2">
      <c r="B1639" t="str">
        <f>PIVOT!A1640</f>
        <v>PVTA406611</v>
      </c>
      <c r="C1639">
        <f>PIVOT!B1640</f>
        <v>70</v>
      </c>
      <c r="D1639" s="5">
        <f>PIVOT!C1640</f>
        <v>47.4</v>
      </c>
    </row>
    <row r="1640" spans="2:4" x14ac:dyDescent="0.2">
      <c r="B1640" t="str">
        <f>PIVOT!A1641</f>
        <v>PVTA406600</v>
      </c>
      <c r="C1640">
        <f>PIVOT!B1641</f>
        <v>12</v>
      </c>
      <c r="D1640" s="5">
        <f>PIVOT!C1641</f>
        <v>40.1</v>
      </c>
    </row>
    <row r="1641" spans="2:4" x14ac:dyDescent="0.2">
      <c r="B1641" t="str">
        <f>PIVOT!A1642</f>
        <v>PVTA406601</v>
      </c>
      <c r="C1641">
        <f>PIVOT!B1642</f>
        <v>70</v>
      </c>
      <c r="D1641" s="5">
        <f>PIVOT!C1642</f>
        <v>38.1</v>
      </c>
    </row>
    <row r="1642" spans="2:4" x14ac:dyDescent="0.2">
      <c r="B1642" t="str">
        <f>PIVOT!A1643</f>
        <v>PVTA406604</v>
      </c>
      <c r="C1642">
        <f>PIVOT!B1643</f>
        <v>33</v>
      </c>
      <c r="D1642" s="5">
        <f>PIVOT!C1643</f>
        <v>37</v>
      </c>
    </row>
    <row r="1643" spans="2:4" x14ac:dyDescent="0.2">
      <c r="B1643" t="str">
        <f>PIVOT!A1644</f>
        <v>PVTA406607</v>
      </c>
      <c r="C1643">
        <f>PIVOT!B1644</f>
        <v>49</v>
      </c>
      <c r="D1643" s="5">
        <f>PIVOT!C1644</f>
        <v>30.8</v>
      </c>
    </row>
    <row r="1644" spans="2:4" x14ac:dyDescent="0.2">
      <c r="B1644" t="str">
        <f>PIVOT!A1645</f>
        <v>PVTA406610</v>
      </c>
      <c r="C1644">
        <f>PIVOT!B1645</f>
        <v>76</v>
      </c>
      <c r="D1644" s="5">
        <f>PIVOT!C1645</f>
        <v>28.5</v>
      </c>
    </row>
    <row r="1645" spans="2:4" x14ac:dyDescent="0.2">
      <c r="B1645" t="str">
        <f>PIVOT!A1646</f>
        <v>PVTA406606</v>
      </c>
      <c r="C1645">
        <f>PIVOT!B1646</f>
        <v>4</v>
      </c>
      <c r="D1645" s="5">
        <f>PIVOT!C1646</f>
        <v>21.6</v>
      </c>
    </row>
    <row r="1646" spans="2:4" x14ac:dyDescent="0.2">
      <c r="B1646" t="str">
        <f>PIVOT!A1647</f>
        <v>PVTA406608</v>
      </c>
      <c r="C1646">
        <f>PIVOT!B1647</f>
        <v>69</v>
      </c>
      <c r="D1646" s="5">
        <f>PIVOT!C1647</f>
        <v>20.6</v>
      </c>
    </row>
    <row r="1647" spans="2:4" x14ac:dyDescent="0.2">
      <c r="B1647" t="str">
        <f>PIVOT!A1648</f>
        <v>PVTA406609</v>
      </c>
      <c r="C1647">
        <f>PIVOT!B1648</f>
        <v>34</v>
      </c>
      <c r="D1647" s="5">
        <f>PIVOT!C1648</f>
        <v>19.5</v>
      </c>
    </row>
    <row r="1648" spans="2:4" x14ac:dyDescent="0.2">
      <c r="B1648" t="str">
        <f>PIVOT!A1649</f>
        <v>PVTA406602</v>
      </c>
      <c r="C1648">
        <f>PIVOT!B1649</f>
        <v>88</v>
      </c>
      <c r="D1648" s="5">
        <f>PIVOT!C1649</f>
        <v>16.5</v>
      </c>
    </row>
    <row r="1649" spans="2:4" x14ac:dyDescent="0.2">
      <c r="B1649" t="str">
        <f>PIVOT!A1650</f>
        <v>PVTA406603</v>
      </c>
      <c r="C1649">
        <f>PIVOT!B1650</f>
        <v>5</v>
      </c>
      <c r="D1649" s="5">
        <f>PIVOT!C1650</f>
        <v>1.7</v>
      </c>
    </row>
    <row r="1650" spans="2:4" x14ac:dyDescent="0.2">
      <c r="B1650" t="str">
        <f>PIVOT!A1651</f>
        <v>Sucursal Navojoa</v>
      </c>
      <c r="C1650">
        <f>PIVOT!B1651</f>
        <v>869</v>
      </c>
      <c r="D1650" s="5">
        <f>PIVOT!C1651</f>
        <v>53.030000000000015</v>
      </c>
    </row>
    <row r="1651" spans="2:4" x14ac:dyDescent="0.2">
      <c r="B1651" t="str">
        <f>PIVOT!A1652</f>
        <v>PVTA405617</v>
      </c>
      <c r="C1651">
        <f>PIVOT!B1652</f>
        <v>1</v>
      </c>
      <c r="D1651" s="5">
        <f>PIVOT!C1652</f>
        <v>69.2</v>
      </c>
    </row>
    <row r="1652" spans="2:4" x14ac:dyDescent="0.2">
      <c r="B1652" t="str">
        <f>PIVOT!A1653</f>
        <v>AUDCAJ05</v>
      </c>
      <c r="C1652">
        <f>PIVOT!B1653</f>
        <v>40</v>
      </c>
      <c r="D1652" s="5">
        <f>PIVOT!C1653</f>
        <v>68.599999999999994</v>
      </c>
    </row>
    <row r="1653" spans="2:4" x14ac:dyDescent="0.2">
      <c r="B1653" t="str">
        <f>PIVOT!A1654</f>
        <v>PVTA405600</v>
      </c>
      <c r="C1653">
        <f>PIVOT!B1654</f>
        <v>21</v>
      </c>
      <c r="D1653" s="5">
        <f>PIVOT!C1654</f>
        <v>64.7</v>
      </c>
    </row>
    <row r="1654" spans="2:4" x14ac:dyDescent="0.2">
      <c r="B1654" t="str">
        <f>PIVOT!A1655</f>
        <v>PVTA405602</v>
      </c>
      <c r="C1654">
        <f>PIVOT!B1655</f>
        <v>54</v>
      </c>
      <c r="D1654" s="5">
        <f>PIVOT!C1655</f>
        <v>62.2</v>
      </c>
    </row>
    <row r="1655" spans="2:4" x14ac:dyDescent="0.2">
      <c r="B1655" t="str">
        <f>PIVOT!A1656</f>
        <v>PVTA405614</v>
      </c>
      <c r="C1655">
        <f>PIVOT!B1656</f>
        <v>43</v>
      </c>
      <c r="D1655" s="5">
        <f>PIVOT!C1656</f>
        <v>61</v>
      </c>
    </row>
    <row r="1656" spans="2:4" x14ac:dyDescent="0.2">
      <c r="B1656" t="str">
        <f>PIVOT!A1657</f>
        <v>PVTA405611</v>
      </c>
      <c r="C1656">
        <f>PIVOT!B1657</f>
        <v>55</v>
      </c>
      <c r="D1656" s="5">
        <f>PIVOT!C1657</f>
        <v>59.1</v>
      </c>
    </row>
    <row r="1657" spans="2:4" x14ac:dyDescent="0.2">
      <c r="B1657" t="str">
        <f>PIVOT!A1658</f>
        <v>PVTA405610</v>
      </c>
      <c r="C1657">
        <f>PIVOT!B1658</f>
        <v>67</v>
      </c>
      <c r="D1657" s="5">
        <f>PIVOT!C1658</f>
        <v>55.9</v>
      </c>
    </row>
    <row r="1658" spans="2:4" x14ac:dyDescent="0.2">
      <c r="B1658" t="str">
        <f>PIVOT!A1659</f>
        <v>PVTA405601</v>
      </c>
      <c r="C1658">
        <f>PIVOT!B1659</f>
        <v>26</v>
      </c>
      <c r="D1658" s="5">
        <f>PIVOT!C1659</f>
        <v>55.6</v>
      </c>
    </row>
    <row r="1659" spans="2:4" x14ac:dyDescent="0.2">
      <c r="B1659" t="str">
        <f>PIVOT!A1660</f>
        <v>PVTA405603</v>
      </c>
      <c r="C1659">
        <f>PIVOT!B1660</f>
        <v>44</v>
      </c>
      <c r="D1659" s="5">
        <f>PIVOT!C1660</f>
        <v>54.6</v>
      </c>
    </row>
    <row r="1660" spans="2:4" x14ac:dyDescent="0.2">
      <c r="B1660" t="str">
        <f>PIVOT!A1661</f>
        <v>PVTA405613</v>
      </c>
      <c r="C1660">
        <f>PIVOT!B1661</f>
        <v>18</v>
      </c>
      <c r="D1660" s="5">
        <f>PIVOT!C1661</f>
        <v>54</v>
      </c>
    </row>
    <row r="1661" spans="2:4" x14ac:dyDescent="0.2">
      <c r="B1661" t="str">
        <f>PIVOT!A1662</f>
        <v>PVTA405618</v>
      </c>
      <c r="C1661">
        <f>PIVOT!B1662</f>
        <v>65</v>
      </c>
      <c r="D1661" s="5">
        <f>PIVOT!C1662</f>
        <v>52.4</v>
      </c>
    </row>
    <row r="1662" spans="2:4" x14ac:dyDescent="0.2">
      <c r="B1662" t="str">
        <f>PIVOT!A1663</f>
        <v>PVTA405616</v>
      </c>
      <c r="C1662">
        <f>PIVOT!B1663</f>
        <v>24</v>
      </c>
      <c r="D1662" s="5">
        <f>PIVOT!C1663</f>
        <v>52.2</v>
      </c>
    </row>
    <row r="1663" spans="2:4" x14ac:dyDescent="0.2">
      <c r="B1663" t="str">
        <f>PIVOT!A1664</f>
        <v>PVTA405608</v>
      </c>
      <c r="C1663">
        <f>PIVOT!B1664</f>
        <v>49</v>
      </c>
      <c r="D1663" s="5">
        <f>PIVOT!C1664</f>
        <v>50.7</v>
      </c>
    </row>
    <row r="1664" spans="2:4" x14ac:dyDescent="0.2">
      <c r="B1664" t="str">
        <f>PIVOT!A1665</f>
        <v>PVTA405604</v>
      </c>
      <c r="C1664">
        <f>PIVOT!B1665</f>
        <v>47</v>
      </c>
      <c r="D1664" s="5">
        <f>PIVOT!C1665</f>
        <v>49.9</v>
      </c>
    </row>
    <row r="1665" spans="2:4" x14ac:dyDescent="0.2">
      <c r="B1665" t="str">
        <f>PIVOT!A1666</f>
        <v>PVTA405607</v>
      </c>
      <c r="C1665">
        <f>PIVOT!B1666</f>
        <v>52</v>
      </c>
      <c r="D1665" s="5">
        <f>PIVOT!C1666</f>
        <v>49.6</v>
      </c>
    </row>
    <row r="1666" spans="2:4" x14ac:dyDescent="0.2">
      <c r="B1666" t="str">
        <f>PIVOT!A1667</f>
        <v>PVTA405606</v>
      </c>
      <c r="C1666">
        <f>PIVOT!B1667</f>
        <v>61</v>
      </c>
      <c r="D1666" s="5">
        <f>PIVOT!C1667</f>
        <v>48</v>
      </c>
    </row>
    <row r="1667" spans="2:4" x14ac:dyDescent="0.2">
      <c r="B1667" t="str">
        <f>PIVOT!A1668</f>
        <v>PVTA405605</v>
      </c>
      <c r="C1667">
        <f>PIVOT!B1668</f>
        <v>52</v>
      </c>
      <c r="D1667" s="5">
        <f>PIVOT!C1668</f>
        <v>40.1</v>
      </c>
    </row>
    <row r="1668" spans="2:4" x14ac:dyDescent="0.2">
      <c r="B1668" t="str">
        <f>PIVOT!A1669</f>
        <v>PVTA405609</v>
      </c>
      <c r="C1668">
        <f>PIVOT!B1669</f>
        <v>68</v>
      </c>
      <c r="D1668" s="5">
        <f>PIVOT!C1669</f>
        <v>40</v>
      </c>
    </row>
    <row r="1669" spans="2:4" x14ac:dyDescent="0.2">
      <c r="B1669" t="str">
        <f>PIVOT!A1670</f>
        <v>PVTA405615</v>
      </c>
      <c r="C1669">
        <f>PIVOT!B1670</f>
        <v>27</v>
      </c>
      <c r="D1669" s="5">
        <f>PIVOT!C1670</f>
        <v>37.6</v>
      </c>
    </row>
    <row r="1670" spans="2:4" x14ac:dyDescent="0.2">
      <c r="B1670" t="str">
        <f>PIVOT!A1671</f>
        <v>PVTA405612</v>
      </c>
      <c r="C1670">
        <f>PIVOT!B1671</f>
        <v>55</v>
      </c>
      <c r="D1670" s="5">
        <f>PIVOT!C1671</f>
        <v>35.200000000000003</v>
      </c>
    </row>
    <row r="1671" spans="2:4" x14ac:dyDescent="0.2">
      <c r="B1671" t="str">
        <f>PIVOT!A1672</f>
        <v>Parral</v>
      </c>
      <c r="C1671">
        <f>PIVOT!B1672</f>
        <v>826</v>
      </c>
      <c r="D1671" s="5">
        <f>PIVOT!C1672</f>
        <v>47.295454545454533</v>
      </c>
    </row>
    <row r="1672" spans="2:4" x14ac:dyDescent="0.2">
      <c r="B1672" t="str">
        <f>PIVOT!A1673</f>
        <v>Sucursal Parral</v>
      </c>
      <c r="C1672">
        <f>PIVOT!B1673</f>
        <v>826</v>
      </c>
      <c r="D1672" s="5">
        <f>PIVOT!C1673</f>
        <v>47.295454545454533</v>
      </c>
    </row>
    <row r="1673" spans="2:4" x14ac:dyDescent="0.2">
      <c r="B1673" t="str">
        <f>PIVOT!A1674</f>
        <v>AUDPRL01</v>
      </c>
      <c r="C1673">
        <f>PIVOT!B1674</f>
        <v>37</v>
      </c>
      <c r="D1673" s="5">
        <f>PIVOT!C1674</f>
        <v>69.3</v>
      </c>
    </row>
    <row r="1674" spans="2:4" x14ac:dyDescent="0.2">
      <c r="B1674" t="str">
        <f>PIVOT!A1675</f>
        <v>PVTA309601</v>
      </c>
      <c r="C1674">
        <f>PIVOT!B1675</f>
        <v>44</v>
      </c>
      <c r="D1674" s="5">
        <f>PIVOT!C1675</f>
        <v>61.6</v>
      </c>
    </row>
    <row r="1675" spans="2:4" x14ac:dyDescent="0.2">
      <c r="B1675" t="str">
        <f>PIVOT!A1676</f>
        <v>PVTA309605</v>
      </c>
      <c r="C1675">
        <f>PIVOT!B1676</f>
        <v>14</v>
      </c>
      <c r="D1675" s="5">
        <f>PIVOT!C1676</f>
        <v>54.4</v>
      </c>
    </row>
    <row r="1676" spans="2:4" x14ac:dyDescent="0.2">
      <c r="B1676" t="str">
        <f>PIVOT!A1677</f>
        <v>PVTA309700</v>
      </c>
      <c r="C1676">
        <f>PIVOT!B1677</f>
        <v>16</v>
      </c>
      <c r="D1676" s="5">
        <f>PIVOT!C1677</f>
        <v>53.7</v>
      </c>
    </row>
    <row r="1677" spans="2:4" x14ac:dyDescent="0.2">
      <c r="B1677" t="str">
        <f>PIVOT!A1678</f>
        <v>PVTA309603</v>
      </c>
      <c r="C1677">
        <f>PIVOT!B1678</f>
        <v>44</v>
      </c>
      <c r="D1677" s="5">
        <f>PIVOT!C1678</f>
        <v>53.5</v>
      </c>
    </row>
    <row r="1678" spans="2:4" x14ac:dyDescent="0.2">
      <c r="B1678" t="str">
        <f>PIVOT!A1679</f>
        <v>PVTA309701</v>
      </c>
      <c r="C1678">
        <f>PIVOT!B1679</f>
        <v>40</v>
      </c>
      <c r="D1678" s="5">
        <f>PIVOT!C1679</f>
        <v>53.1</v>
      </c>
    </row>
    <row r="1679" spans="2:4" x14ac:dyDescent="0.2">
      <c r="B1679" t="str">
        <f>PIVOT!A1680</f>
        <v>PVTA309617</v>
      </c>
      <c r="C1679">
        <f>PIVOT!B1680</f>
        <v>29</v>
      </c>
      <c r="D1679" s="5">
        <f>PIVOT!C1680</f>
        <v>52.3</v>
      </c>
    </row>
    <row r="1680" spans="2:4" x14ac:dyDescent="0.2">
      <c r="B1680" t="str">
        <f>PIVOT!A1681</f>
        <v>PVTA309606</v>
      </c>
      <c r="C1680">
        <f>PIVOT!B1681</f>
        <v>53</v>
      </c>
      <c r="D1680" s="5">
        <f>PIVOT!C1681</f>
        <v>51.3</v>
      </c>
    </row>
    <row r="1681" spans="2:4" x14ac:dyDescent="0.2">
      <c r="B1681" t="str">
        <f>PIVOT!A1682</f>
        <v>PVTA309611</v>
      </c>
      <c r="C1681">
        <f>PIVOT!B1682</f>
        <v>85</v>
      </c>
      <c r="D1681" s="5">
        <f>PIVOT!C1682</f>
        <v>49.3</v>
      </c>
    </row>
    <row r="1682" spans="2:4" x14ac:dyDescent="0.2">
      <c r="B1682" t="str">
        <f>PIVOT!A1683</f>
        <v>PVTA309607</v>
      </c>
      <c r="C1682">
        <f>PIVOT!B1683</f>
        <v>18</v>
      </c>
      <c r="D1682" s="5">
        <f>PIVOT!C1683</f>
        <v>48.7</v>
      </c>
    </row>
    <row r="1683" spans="2:4" x14ac:dyDescent="0.2">
      <c r="B1683" t="str">
        <f>PIVOT!A1684</f>
        <v>PVTA309614</v>
      </c>
      <c r="C1683">
        <f>PIVOT!B1684</f>
        <v>134</v>
      </c>
      <c r="D1683" s="5">
        <f>PIVOT!C1684</f>
        <v>47.8</v>
      </c>
    </row>
    <row r="1684" spans="2:4" x14ac:dyDescent="0.2">
      <c r="B1684" t="str">
        <f>PIVOT!A1685</f>
        <v>PVTA309150</v>
      </c>
      <c r="C1684">
        <f>PIVOT!B1685</f>
        <v>18</v>
      </c>
      <c r="D1684" s="5">
        <f>PIVOT!C1685</f>
        <v>46.4</v>
      </c>
    </row>
    <row r="1685" spans="2:4" x14ac:dyDescent="0.2">
      <c r="B1685" t="str">
        <f>PIVOT!A1686</f>
        <v>PVTA309610</v>
      </c>
      <c r="C1685">
        <f>PIVOT!B1686</f>
        <v>36</v>
      </c>
      <c r="D1685" s="5">
        <f>PIVOT!C1686</f>
        <v>46</v>
      </c>
    </row>
    <row r="1686" spans="2:4" x14ac:dyDescent="0.2">
      <c r="B1686" t="str">
        <f>PIVOT!A1687</f>
        <v>PVTA309153</v>
      </c>
      <c r="C1686">
        <f>PIVOT!B1687</f>
        <v>18</v>
      </c>
      <c r="D1686" s="5">
        <f>PIVOT!C1687</f>
        <v>45.5</v>
      </c>
    </row>
    <row r="1687" spans="2:4" x14ac:dyDescent="0.2">
      <c r="B1687" t="str">
        <f>PIVOT!A1688</f>
        <v>PVTA309616</v>
      </c>
      <c r="C1687">
        <f>PIVOT!B1688</f>
        <v>38</v>
      </c>
      <c r="D1687" s="5">
        <f>PIVOT!C1688</f>
        <v>44.5</v>
      </c>
    </row>
    <row r="1688" spans="2:4" x14ac:dyDescent="0.2">
      <c r="B1688" t="str">
        <f>PIVOT!A1689</f>
        <v>PVTA309600</v>
      </c>
      <c r="C1688">
        <f>PIVOT!B1689</f>
        <v>22</v>
      </c>
      <c r="D1688" s="5">
        <f>PIVOT!C1689</f>
        <v>43</v>
      </c>
    </row>
    <row r="1689" spans="2:4" x14ac:dyDescent="0.2">
      <c r="B1689" t="str">
        <f>PIVOT!A1690</f>
        <v>PVTA309613</v>
      </c>
      <c r="C1689">
        <f>PIVOT!B1690</f>
        <v>21</v>
      </c>
      <c r="D1689" s="5">
        <f>PIVOT!C1690</f>
        <v>42.3</v>
      </c>
    </row>
    <row r="1690" spans="2:4" x14ac:dyDescent="0.2">
      <c r="B1690" t="str">
        <f>PIVOT!A1691</f>
        <v>PVTA309609</v>
      </c>
      <c r="C1690">
        <f>PIVOT!B1691</f>
        <v>76</v>
      </c>
      <c r="D1690" s="5">
        <f>PIVOT!C1691</f>
        <v>40.5</v>
      </c>
    </row>
    <row r="1691" spans="2:4" x14ac:dyDescent="0.2">
      <c r="B1691" t="str">
        <f>PIVOT!A1692</f>
        <v>PVTA309152</v>
      </c>
      <c r="C1691">
        <f>PIVOT!B1692</f>
        <v>6</v>
      </c>
      <c r="D1691" s="5">
        <f>PIVOT!C1692</f>
        <v>37.4</v>
      </c>
    </row>
    <row r="1692" spans="2:4" x14ac:dyDescent="0.2">
      <c r="B1692" t="str">
        <f>PIVOT!A1693</f>
        <v>PVTA309602</v>
      </c>
      <c r="C1692">
        <f>PIVOT!B1693</f>
        <v>20</v>
      </c>
      <c r="D1692" s="5">
        <f>PIVOT!C1693</f>
        <v>37.4</v>
      </c>
    </row>
    <row r="1693" spans="2:4" x14ac:dyDescent="0.2">
      <c r="B1693" t="str">
        <f>PIVOT!A1694</f>
        <v>PVTA309615</v>
      </c>
      <c r="C1693">
        <f>PIVOT!B1694</f>
        <v>45</v>
      </c>
      <c r="D1693" s="5">
        <f>PIVOT!C1694</f>
        <v>35.4</v>
      </c>
    </row>
    <row r="1694" spans="2:4" x14ac:dyDescent="0.2">
      <c r="B1694" t="str">
        <f>PIVOT!A1695</f>
        <v>PVTA309604</v>
      </c>
      <c r="C1694">
        <f>PIVOT!B1695</f>
        <v>12</v>
      </c>
      <c r="D1694" s="5">
        <f>PIVOT!C1695</f>
        <v>27.1</v>
      </c>
    </row>
    <row r="1695" spans="2:4" x14ac:dyDescent="0.2">
      <c r="B1695" t="str">
        <f>PIVOT!A1696</f>
        <v>Piedras Negras</v>
      </c>
      <c r="C1695">
        <f>PIVOT!B1696</f>
        <v>1530</v>
      </c>
      <c r="D1695" s="5">
        <f>PIVOT!C1696</f>
        <v>49.514705882352928</v>
      </c>
    </row>
    <row r="1696" spans="2:4" x14ac:dyDescent="0.2">
      <c r="B1696" t="str">
        <f>PIVOT!A1697</f>
        <v>Suc. Acuña</v>
      </c>
      <c r="C1696">
        <f>PIVOT!B1697</f>
        <v>998</v>
      </c>
      <c r="D1696" s="5">
        <f>PIVOT!C1697</f>
        <v>48.54615384615385</v>
      </c>
    </row>
    <row r="1697" spans="2:4" x14ac:dyDescent="0.2">
      <c r="B1697" t="str">
        <f>PIVOT!A1698</f>
        <v>DM23018</v>
      </c>
      <c r="C1697">
        <f>PIVOT!B1698</f>
        <v>2</v>
      </c>
      <c r="D1697" s="5">
        <f>PIVOT!C1698</f>
        <v>54.2</v>
      </c>
    </row>
    <row r="1698" spans="2:4" x14ac:dyDescent="0.2">
      <c r="B1698" t="str">
        <f>PIVOT!A1699</f>
        <v>PVTA208700</v>
      </c>
      <c r="C1698">
        <f>PIVOT!B1699</f>
        <v>114</v>
      </c>
      <c r="D1698" s="5">
        <f>PIVOT!C1699</f>
        <v>52.1</v>
      </c>
    </row>
    <row r="1699" spans="2:4" x14ac:dyDescent="0.2">
      <c r="B1699" t="str">
        <f>PIVOT!A1700</f>
        <v>PVTA208602</v>
      </c>
      <c r="C1699">
        <f>PIVOT!B1700</f>
        <v>42</v>
      </c>
      <c r="D1699" s="5">
        <f>PIVOT!C1700</f>
        <v>51.6</v>
      </c>
    </row>
    <row r="1700" spans="2:4" x14ac:dyDescent="0.2">
      <c r="B1700" t="str">
        <f>PIVOT!A1701</f>
        <v>PVTA208601</v>
      </c>
      <c r="C1700">
        <f>PIVOT!B1701</f>
        <v>78</v>
      </c>
      <c r="D1700" s="5">
        <f>PIVOT!C1701</f>
        <v>50.6</v>
      </c>
    </row>
    <row r="1701" spans="2:4" x14ac:dyDescent="0.2">
      <c r="B1701" t="str">
        <f>PIVOT!A1702</f>
        <v>PVTA208842</v>
      </c>
      <c r="C1701">
        <f>PIVOT!B1702</f>
        <v>42</v>
      </c>
      <c r="D1701" s="5">
        <f>PIVOT!C1702</f>
        <v>50</v>
      </c>
    </row>
    <row r="1702" spans="2:4" x14ac:dyDescent="0.2">
      <c r="B1702" t="str">
        <f>PIVOT!A1703</f>
        <v>PVTA208605</v>
      </c>
      <c r="C1702">
        <f>PIVOT!B1703</f>
        <v>34</v>
      </c>
      <c r="D1702" s="5">
        <f>PIVOT!C1703</f>
        <v>49.6</v>
      </c>
    </row>
    <row r="1703" spans="2:4" x14ac:dyDescent="0.2">
      <c r="B1703" t="str">
        <f>PIVOT!A1704</f>
        <v>PVTA208811</v>
      </c>
      <c r="C1703">
        <f>PIVOT!B1704</f>
        <v>144</v>
      </c>
      <c r="D1703" s="5">
        <f>PIVOT!C1704</f>
        <v>48.4</v>
      </c>
    </row>
    <row r="1704" spans="2:4" x14ac:dyDescent="0.2">
      <c r="B1704" t="str">
        <f>PIVOT!A1705</f>
        <v>PVTA208604</v>
      </c>
      <c r="C1704">
        <f>PIVOT!B1705</f>
        <v>90</v>
      </c>
      <c r="D1704" s="5">
        <f>PIVOT!C1705</f>
        <v>47.5</v>
      </c>
    </row>
    <row r="1705" spans="2:4" x14ac:dyDescent="0.2">
      <c r="B1705" t="str">
        <f>PIVOT!A1706</f>
        <v>PVTA208821</v>
      </c>
      <c r="C1705">
        <f>PIVOT!B1706</f>
        <v>120</v>
      </c>
      <c r="D1705" s="5">
        <f>PIVOT!C1706</f>
        <v>47.3</v>
      </c>
    </row>
    <row r="1706" spans="2:4" x14ac:dyDescent="0.2">
      <c r="B1706" t="str">
        <f>PIVOT!A1707</f>
        <v>PVTA208606</v>
      </c>
      <c r="C1706">
        <f>PIVOT!B1707</f>
        <v>83</v>
      </c>
      <c r="D1706" s="5">
        <f>PIVOT!C1707</f>
        <v>47.1</v>
      </c>
    </row>
    <row r="1707" spans="2:4" x14ac:dyDescent="0.2">
      <c r="B1707" t="str">
        <f>PIVOT!A1708</f>
        <v>PVTA208603</v>
      </c>
      <c r="C1707">
        <f>PIVOT!B1708</f>
        <v>80</v>
      </c>
      <c r="D1707" s="5">
        <f>PIVOT!C1708</f>
        <v>45.1</v>
      </c>
    </row>
    <row r="1708" spans="2:4" x14ac:dyDescent="0.2">
      <c r="B1708" t="str">
        <f>PIVOT!A1709</f>
        <v>PVTA208150</v>
      </c>
      <c r="C1708">
        <f>PIVOT!B1709</f>
        <v>44</v>
      </c>
      <c r="D1708" s="5">
        <f>PIVOT!C1709</f>
        <v>45</v>
      </c>
    </row>
    <row r="1709" spans="2:4" x14ac:dyDescent="0.2">
      <c r="B1709" t="str">
        <f>PIVOT!A1710</f>
        <v>PVTA208841</v>
      </c>
      <c r="C1709">
        <f>PIVOT!B1710</f>
        <v>125</v>
      </c>
      <c r="D1709" s="5">
        <f>PIVOT!C1710</f>
        <v>42.6</v>
      </c>
    </row>
    <row r="1710" spans="2:4" x14ac:dyDescent="0.2">
      <c r="B1710" t="str">
        <f>PIVOT!A1711</f>
        <v>Suc. Piedras Negras</v>
      </c>
      <c r="C1710">
        <f>PIVOT!B1711</f>
        <v>162</v>
      </c>
      <c r="D1710" s="5">
        <f>PIVOT!C1711</f>
        <v>59.750000000000007</v>
      </c>
    </row>
    <row r="1711" spans="2:4" x14ac:dyDescent="0.2">
      <c r="B1711" t="str">
        <f>PIVOT!A1712</f>
        <v>AUDPDS03</v>
      </c>
      <c r="C1711">
        <f>PIVOT!B1712</f>
        <v>27</v>
      </c>
      <c r="D1711" s="5">
        <f>PIVOT!C1712</f>
        <v>84.4</v>
      </c>
    </row>
    <row r="1712" spans="2:4" x14ac:dyDescent="0.2">
      <c r="B1712" t="str">
        <f>PIVOT!A1713</f>
        <v>AUDPDS02</v>
      </c>
      <c r="C1712">
        <f>PIVOT!B1713</f>
        <v>22</v>
      </c>
      <c r="D1712" s="5">
        <f>PIVOT!C1713</f>
        <v>82</v>
      </c>
    </row>
    <row r="1713" spans="2:4" x14ac:dyDescent="0.2">
      <c r="B1713" t="str">
        <f>PIVOT!A1714</f>
        <v>AUDPDS01</v>
      </c>
      <c r="C1713">
        <f>PIVOT!B1714</f>
        <v>31</v>
      </c>
      <c r="D1713" s="5">
        <f>PIVOT!C1714</f>
        <v>69.8</v>
      </c>
    </row>
    <row r="1714" spans="2:4" x14ac:dyDescent="0.2">
      <c r="B1714" t="str">
        <f>PIVOT!A1715</f>
        <v>PVTA207607</v>
      </c>
      <c r="C1714">
        <f>PIVOT!B1715</f>
        <v>2</v>
      </c>
      <c r="D1714" s="5">
        <f>PIVOT!C1715</f>
        <v>57.5</v>
      </c>
    </row>
    <row r="1715" spans="2:4" x14ac:dyDescent="0.2">
      <c r="B1715" t="str">
        <f>PIVOT!A1716</f>
        <v>PVTA207602</v>
      </c>
      <c r="C1715">
        <f>PIVOT!B1716</f>
        <v>2</v>
      </c>
      <c r="D1715" s="5">
        <f>PIVOT!C1716</f>
        <v>57.5</v>
      </c>
    </row>
    <row r="1716" spans="2:4" x14ac:dyDescent="0.2">
      <c r="B1716" t="str">
        <f>PIVOT!A1717</f>
        <v>PVTA207608</v>
      </c>
      <c r="C1716">
        <f>PIVOT!B1717</f>
        <v>16</v>
      </c>
      <c r="D1716" s="5">
        <f>PIVOT!C1717</f>
        <v>45.3</v>
      </c>
    </row>
    <row r="1717" spans="2:4" x14ac:dyDescent="0.2">
      <c r="B1717" t="str">
        <f>PIVOT!A1718</f>
        <v>PVTA207605</v>
      </c>
      <c r="C1717">
        <f>PIVOT!B1718</f>
        <v>22</v>
      </c>
      <c r="D1717" s="5">
        <f>PIVOT!C1718</f>
        <v>43.3</v>
      </c>
    </row>
    <row r="1718" spans="2:4" x14ac:dyDescent="0.2">
      <c r="B1718" t="str">
        <f>PIVOT!A1719</f>
        <v>DM23022</v>
      </c>
      <c r="C1718">
        <f>PIVOT!B1719</f>
        <v>40</v>
      </c>
      <c r="D1718" s="5">
        <f>PIVOT!C1719</f>
        <v>38.200000000000003</v>
      </c>
    </row>
    <row r="1719" spans="2:4" x14ac:dyDescent="0.2">
      <c r="B1719" t="str">
        <f>PIVOT!A1720</f>
        <v>Suc. Sabinas Coah.</v>
      </c>
      <c r="C1719">
        <f>PIVOT!B1720</f>
        <v>370</v>
      </c>
      <c r="D1719" s="5">
        <f>PIVOT!C1720</f>
        <v>44.184615384615391</v>
      </c>
    </row>
    <row r="1720" spans="2:4" x14ac:dyDescent="0.2">
      <c r="B1720" t="str">
        <f>PIVOT!A1721</f>
        <v>PVTA209811</v>
      </c>
      <c r="C1720">
        <f>PIVOT!B1721</f>
        <v>61</v>
      </c>
      <c r="D1720" s="5">
        <f>PIVOT!C1721</f>
        <v>57.8</v>
      </c>
    </row>
    <row r="1721" spans="2:4" x14ac:dyDescent="0.2">
      <c r="B1721" t="str">
        <f>PIVOT!A1722</f>
        <v>PVTA209604</v>
      </c>
      <c r="C1721">
        <f>PIVOT!B1722</f>
        <v>4</v>
      </c>
      <c r="D1721" s="5">
        <f>PIVOT!C1722</f>
        <v>57.5</v>
      </c>
    </row>
    <row r="1722" spans="2:4" x14ac:dyDescent="0.2">
      <c r="B1722" t="str">
        <f>PIVOT!A1723</f>
        <v>DM23026</v>
      </c>
      <c r="C1722">
        <f>PIVOT!B1723</f>
        <v>4</v>
      </c>
      <c r="D1722" s="5">
        <f>PIVOT!C1723</f>
        <v>49.8</v>
      </c>
    </row>
    <row r="1723" spans="2:4" x14ac:dyDescent="0.2">
      <c r="B1723" t="str">
        <f>PIVOT!A1724</f>
        <v>PVTA209603</v>
      </c>
      <c r="C1723">
        <f>PIVOT!B1724</f>
        <v>29</v>
      </c>
      <c r="D1723" s="5">
        <f>PIVOT!C1724</f>
        <v>48.5</v>
      </c>
    </row>
    <row r="1724" spans="2:4" x14ac:dyDescent="0.2">
      <c r="B1724" t="str">
        <f>PIVOT!A1725</f>
        <v>PVTA209602</v>
      </c>
      <c r="C1724">
        <f>PIVOT!B1725</f>
        <v>10</v>
      </c>
      <c r="D1724" s="5">
        <f>PIVOT!C1725</f>
        <v>44.5</v>
      </c>
    </row>
    <row r="1725" spans="2:4" x14ac:dyDescent="0.2">
      <c r="B1725" t="str">
        <f>PIVOT!A1726</f>
        <v>PVTA209821</v>
      </c>
      <c r="C1725">
        <f>PIVOT!B1726</f>
        <v>48</v>
      </c>
      <c r="D1725" s="5">
        <f>PIVOT!C1726</f>
        <v>43.7</v>
      </c>
    </row>
    <row r="1726" spans="2:4" x14ac:dyDescent="0.2">
      <c r="B1726" t="str">
        <f>PIVOT!A1727</f>
        <v>PVTA209842</v>
      </c>
      <c r="C1726">
        <f>PIVOT!B1727</f>
        <v>40</v>
      </c>
      <c r="D1726" s="5">
        <f>PIVOT!C1727</f>
        <v>42.1</v>
      </c>
    </row>
    <row r="1727" spans="2:4" x14ac:dyDescent="0.2">
      <c r="B1727" t="str">
        <f>PIVOT!A1728</f>
        <v>PVTA209605</v>
      </c>
      <c r="C1727">
        <f>PIVOT!B1728</f>
        <v>52</v>
      </c>
      <c r="D1727" s="5">
        <f>PIVOT!C1728</f>
        <v>41.1</v>
      </c>
    </row>
    <row r="1728" spans="2:4" x14ac:dyDescent="0.2">
      <c r="B1728" t="str">
        <f>PIVOT!A1729</f>
        <v>PVTA209607</v>
      </c>
      <c r="C1728">
        <f>PIVOT!B1729</f>
        <v>14</v>
      </c>
      <c r="D1728" s="5">
        <f>PIVOT!C1729</f>
        <v>40.9</v>
      </c>
    </row>
    <row r="1729" spans="2:4" x14ac:dyDescent="0.2">
      <c r="B1729" t="str">
        <f>PIVOT!A1730</f>
        <v>PVTA209601</v>
      </c>
      <c r="C1729">
        <f>PIVOT!B1730</f>
        <v>32</v>
      </c>
      <c r="D1729" s="5">
        <f>PIVOT!C1730</f>
        <v>40.1</v>
      </c>
    </row>
    <row r="1730" spans="2:4" x14ac:dyDescent="0.2">
      <c r="B1730" t="str">
        <f>PIVOT!A1731</f>
        <v>DM23012</v>
      </c>
      <c r="C1730">
        <f>PIVOT!B1731</f>
        <v>4</v>
      </c>
      <c r="D1730" s="5">
        <f>PIVOT!C1731</f>
        <v>39.1</v>
      </c>
    </row>
    <row r="1731" spans="2:4" x14ac:dyDescent="0.2">
      <c r="B1731" t="str">
        <f>PIVOT!A1732</f>
        <v>PVTA209841</v>
      </c>
      <c r="C1731">
        <f>PIVOT!B1732</f>
        <v>32</v>
      </c>
      <c r="D1731" s="5">
        <f>PIVOT!C1732</f>
        <v>38.200000000000003</v>
      </c>
    </row>
    <row r="1732" spans="2:4" x14ac:dyDescent="0.2">
      <c r="B1732" t="str">
        <f>PIVOT!A1733</f>
        <v>PVTA209606</v>
      </c>
      <c r="C1732">
        <f>PIVOT!B1733</f>
        <v>40</v>
      </c>
      <c r="D1732" s="5">
        <f>PIVOT!C1733</f>
        <v>31.1</v>
      </c>
    </row>
    <row r="1733" spans="2:4" x14ac:dyDescent="0.2">
      <c r="B1733" t="str">
        <f>PIVOT!A1734</f>
        <v>Reynosa</v>
      </c>
      <c r="C1733">
        <f>PIVOT!B1734</f>
        <v>2469</v>
      </c>
      <c r="D1733" s="5">
        <f>PIVOT!C1734</f>
        <v>47.694117647058839</v>
      </c>
    </row>
    <row r="1734" spans="2:4" x14ac:dyDescent="0.2">
      <c r="B1734" t="str">
        <f>PIVOT!A1735</f>
        <v>Suc. Miguel Alemán</v>
      </c>
      <c r="C1734">
        <f>PIVOT!B1735</f>
        <v>284</v>
      </c>
      <c r="D1734" s="5">
        <f>PIVOT!C1735</f>
        <v>41.475000000000009</v>
      </c>
    </row>
    <row r="1735" spans="2:4" x14ac:dyDescent="0.2">
      <c r="B1735" t="str">
        <f>PIVOT!A1736</f>
        <v>PVTA104602</v>
      </c>
      <c r="C1735">
        <f>PIVOT!B1736</f>
        <v>50</v>
      </c>
      <c r="D1735" s="5">
        <f>PIVOT!C1736</f>
        <v>46.8</v>
      </c>
    </row>
    <row r="1736" spans="2:4" x14ac:dyDescent="0.2">
      <c r="B1736" t="str">
        <f>PIVOT!A1737</f>
        <v>PVTA104600</v>
      </c>
      <c r="C1736">
        <f>PIVOT!B1737</f>
        <v>68</v>
      </c>
      <c r="D1736" s="5">
        <f>PIVOT!C1737</f>
        <v>46.4</v>
      </c>
    </row>
    <row r="1737" spans="2:4" x14ac:dyDescent="0.2">
      <c r="B1737" t="str">
        <f>PIVOT!A1738</f>
        <v>DM21031</v>
      </c>
      <c r="C1737">
        <f>PIVOT!B1738</f>
        <v>8</v>
      </c>
      <c r="D1737" s="5">
        <f>PIVOT!C1738</f>
        <v>46.3</v>
      </c>
    </row>
    <row r="1738" spans="2:4" x14ac:dyDescent="0.2">
      <c r="B1738" t="str">
        <f>PIVOT!A1739</f>
        <v>PVTA104605</v>
      </c>
      <c r="C1738">
        <f>PIVOT!B1739</f>
        <v>58</v>
      </c>
      <c r="D1738" s="5">
        <f>PIVOT!C1739</f>
        <v>45.3</v>
      </c>
    </row>
    <row r="1739" spans="2:4" x14ac:dyDescent="0.2">
      <c r="B1739" t="str">
        <f>PIVOT!A1740</f>
        <v>PVTA104603</v>
      </c>
      <c r="C1739">
        <f>PIVOT!B1740</f>
        <v>38</v>
      </c>
      <c r="D1739" s="5">
        <f>PIVOT!C1740</f>
        <v>44.9</v>
      </c>
    </row>
    <row r="1740" spans="2:4" x14ac:dyDescent="0.2">
      <c r="B1740" t="str">
        <f>PIVOT!A1741</f>
        <v>PVTA104604</v>
      </c>
      <c r="C1740">
        <f>PIVOT!B1741</f>
        <v>54</v>
      </c>
      <c r="D1740" s="5">
        <f>PIVOT!C1741</f>
        <v>41.5</v>
      </c>
    </row>
    <row r="1741" spans="2:4" x14ac:dyDescent="0.2">
      <c r="B1741" t="str">
        <f>PIVOT!A1742</f>
        <v>CENSO.REX</v>
      </c>
      <c r="C1741">
        <f>PIVOT!B1742</f>
        <v>6</v>
      </c>
      <c r="D1741" s="5">
        <f>PIVOT!C1742</f>
        <v>36.799999999999997</v>
      </c>
    </row>
    <row r="1742" spans="2:4" x14ac:dyDescent="0.2">
      <c r="B1742" t="str">
        <f>PIVOT!A1743</f>
        <v>PVTA104700</v>
      </c>
      <c r="C1742">
        <f>PIVOT!B1743</f>
        <v>2</v>
      </c>
      <c r="D1742" s="5">
        <f>PIVOT!C1743</f>
        <v>23.8</v>
      </c>
    </row>
    <row r="1743" spans="2:4" x14ac:dyDescent="0.2">
      <c r="B1743" t="str">
        <f>PIVOT!A1744</f>
        <v>Sucursal Reynosa</v>
      </c>
      <c r="C1743">
        <f>PIVOT!B1744</f>
        <v>2185</v>
      </c>
      <c r="D1743" s="5">
        <f>PIVOT!C1744</f>
        <v>48.523333333333341</v>
      </c>
    </row>
    <row r="1744" spans="2:4" x14ac:dyDescent="0.2">
      <c r="B1744" t="str">
        <f>PIVOT!A1745</f>
        <v>AUDREX05</v>
      </c>
      <c r="C1744">
        <f>PIVOT!B1745</f>
        <v>17</v>
      </c>
      <c r="D1744" s="5">
        <f>PIVOT!C1745</f>
        <v>84.9</v>
      </c>
    </row>
    <row r="1745" spans="2:4" x14ac:dyDescent="0.2">
      <c r="B1745" t="str">
        <f>PIVOT!A1746</f>
        <v>PVTA103639</v>
      </c>
      <c r="C1745">
        <f>PIVOT!B1746</f>
        <v>10</v>
      </c>
      <c r="D1745" s="5">
        <f>PIVOT!C1746</f>
        <v>79.900000000000006</v>
      </c>
    </row>
    <row r="1746" spans="2:4" x14ac:dyDescent="0.2">
      <c r="B1746" t="str">
        <f>PIVOT!A1747</f>
        <v>PVTA103824</v>
      </c>
      <c r="C1746">
        <f>PIVOT!B1747</f>
        <v>1</v>
      </c>
      <c r="D1746" s="5">
        <f>PIVOT!C1747</f>
        <v>79.5</v>
      </c>
    </row>
    <row r="1747" spans="2:4" x14ac:dyDescent="0.2">
      <c r="B1747" t="str">
        <f>PIVOT!A1748</f>
        <v>PVTA103651</v>
      </c>
      <c r="C1747">
        <f>PIVOT!B1748</f>
        <v>12</v>
      </c>
      <c r="D1747" s="5">
        <f>PIVOT!C1748</f>
        <v>73.3</v>
      </c>
    </row>
    <row r="1748" spans="2:4" x14ac:dyDescent="0.2">
      <c r="B1748" t="str">
        <f>PIVOT!A1749</f>
        <v>PVTA103633</v>
      </c>
      <c r="C1748">
        <f>PIVOT!B1749</f>
        <v>5</v>
      </c>
      <c r="D1748" s="5">
        <f>PIVOT!C1749</f>
        <v>70.099999999999994</v>
      </c>
    </row>
    <row r="1749" spans="2:4" x14ac:dyDescent="0.2">
      <c r="B1749" t="str">
        <f>PIVOT!A1750</f>
        <v>AUDREX04</v>
      </c>
      <c r="C1749">
        <f>PIVOT!B1750</f>
        <v>28</v>
      </c>
      <c r="D1749" s="5">
        <f>PIVOT!C1750</f>
        <v>69.7</v>
      </c>
    </row>
    <row r="1750" spans="2:4" x14ac:dyDescent="0.2">
      <c r="B1750" t="str">
        <f>PIVOT!A1751</f>
        <v>AUDREX07</v>
      </c>
      <c r="C1750">
        <f>PIVOT!B1751</f>
        <v>27</v>
      </c>
      <c r="D1750" s="5">
        <f>PIVOT!C1751</f>
        <v>69.3</v>
      </c>
    </row>
    <row r="1751" spans="2:4" x14ac:dyDescent="0.2">
      <c r="B1751" t="str">
        <f>PIVOT!A1752</f>
        <v>AUDREX02</v>
      </c>
      <c r="C1751">
        <f>PIVOT!B1752</f>
        <v>19</v>
      </c>
      <c r="D1751" s="5">
        <f>PIVOT!C1752</f>
        <v>68.900000000000006</v>
      </c>
    </row>
    <row r="1752" spans="2:4" x14ac:dyDescent="0.2">
      <c r="B1752" t="str">
        <f>PIVOT!A1753</f>
        <v>PVTA103627</v>
      </c>
      <c r="C1752">
        <f>PIVOT!B1753</f>
        <v>20</v>
      </c>
      <c r="D1752" s="5">
        <f>PIVOT!C1753</f>
        <v>63.4</v>
      </c>
    </row>
    <row r="1753" spans="2:4" x14ac:dyDescent="0.2">
      <c r="B1753" t="str">
        <f>PIVOT!A1754</f>
        <v>PVTA103622</v>
      </c>
      <c r="C1753">
        <f>PIVOT!B1754</f>
        <v>37</v>
      </c>
      <c r="D1753" s="5">
        <f>PIVOT!C1754</f>
        <v>62.8</v>
      </c>
    </row>
    <row r="1754" spans="2:4" x14ac:dyDescent="0.2">
      <c r="B1754" t="str">
        <f>PIVOT!A1755</f>
        <v>PVTA103630</v>
      </c>
      <c r="C1754">
        <f>PIVOT!B1755</f>
        <v>21</v>
      </c>
      <c r="D1754" s="5">
        <f>PIVOT!C1755</f>
        <v>59.8</v>
      </c>
    </row>
    <row r="1755" spans="2:4" x14ac:dyDescent="0.2">
      <c r="B1755" t="str">
        <f>PIVOT!A1756</f>
        <v>PVTA103649</v>
      </c>
      <c r="C1755">
        <f>PIVOT!B1756</f>
        <v>28</v>
      </c>
      <c r="D1755" s="5">
        <f>PIVOT!C1756</f>
        <v>58.8</v>
      </c>
    </row>
    <row r="1756" spans="2:4" x14ac:dyDescent="0.2">
      <c r="B1756" t="str">
        <f>PIVOT!A1757</f>
        <v>PVTA103823</v>
      </c>
      <c r="C1756">
        <f>PIVOT!B1757</f>
        <v>76</v>
      </c>
      <c r="D1756" s="5">
        <f>PIVOT!C1757</f>
        <v>58.7</v>
      </c>
    </row>
    <row r="1757" spans="2:4" x14ac:dyDescent="0.2">
      <c r="B1757" t="str">
        <f>PIVOT!A1758</f>
        <v>AUDREX01</v>
      </c>
      <c r="C1757">
        <f>PIVOT!B1758</f>
        <v>26</v>
      </c>
      <c r="D1757" s="5">
        <f>PIVOT!C1758</f>
        <v>57.7</v>
      </c>
    </row>
    <row r="1758" spans="2:4" x14ac:dyDescent="0.2">
      <c r="B1758" t="str">
        <f>PIVOT!A1759</f>
        <v>PVTA103830</v>
      </c>
      <c r="C1758">
        <f>PIVOT!B1759</f>
        <v>56</v>
      </c>
      <c r="D1758" s="5">
        <f>PIVOT!C1759</f>
        <v>56.6</v>
      </c>
    </row>
    <row r="1759" spans="2:4" x14ac:dyDescent="0.2">
      <c r="B1759" t="str">
        <f>PIVOT!A1760</f>
        <v>PVTA103650</v>
      </c>
      <c r="C1759">
        <f>PIVOT!B1760</f>
        <v>40</v>
      </c>
      <c r="D1759" s="5">
        <f>PIVOT!C1760</f>
        <v>55.5</v>
      </c>
    </row>
    <row r="1760" spans="2:4" x14ac:dyDescent="0.2">
      <c r="B1760" t="str">
        <f>PIVOT!A1761</f>
        <v>PVTA103638</v>
      </c>
      <c r="C1760">
        <f>PIVOT!B1761</f>
        <v>44</v>
      </c>
      <c r="D1760" s="5">
        <f>PIVOT!C1761</f>
        <v>55.1</v>
      </c>
    </row>
    <row r="1761" spans="2:4" x14ac:dyDescent="0.2">
      <c r="B1761" t="str">
        <f>PIVOT!A1762</f>
        <v>PVTA103827</v>
      </c>
      <c r="C1761">
        <f>PIVOT!B1762</f>
        <v>24</v>
      </c>
      <c r="D1761" s="5">
        <f>PIVOT!C1762</f>
        <v>54.6</v>
      </c>
    </row>
    <row r="1762" spans="2:4" x14ac:dyDescent="0.2">
      <c r="B1762" t="str">
        <f>PIVOT!A1763</f>
        <v>PVTA103811</v>
      </c>
      <c r="C1762">
        <f>PIVOT!B1763</f>
        <v>50</v>
      </c>
      <c r="D1762" s="5">
        <f>PIVOT!C1763</f>
        <v>53.9</v>
      </c>
    </row>
    <row r="1763" spans="2:4" x14ac:dyDescent="0.2">
      <c r="B1763" t="str">
        <f>PIVOT!A1764</f>
        <v>PVTA103813</v>
      </c>
      <c r="C1763">
        <f>PIVOT!B1764</f>
        <v>74</v>
      </c>
      <c r="D1763" s="5">
        <f>PIVOT!C1764</f>
        <v>53.4</v>
      </c>
    </row>
    <row r="1764" spans="2:4" x14ac:dyDescent="0.2">
      <c r="B1764" t="str">
        <f>PIVOT!A1765</f>
        <v>PVTA103621</v>
      </c>
      <c r="C1764">
        <f>PIVOT!B1765</f>
        <v>54</v>
      </c>
      <c r="D1764" s="5">
        <f>PIVOT!C1765</f>
        <v>51.6</v>
      </c>
    </row>
    <row r="1765" spans="2:4" x14ac:dyDescent="0.2">
      <c r="B1765" t="str">
        <f>PIVOT!A1766</f>
        <v>PVTA103644</v>
      </c>
      <c r="C1765">
        <f>PIVOT!B1766</f>
        <v>31</v>
      </c>
      <c r="D1765" s="5">
        <f>PIVOT!C1766</f>
        <v>51.5</v>
      </c>
    </row>
    <row r="1766" spans="2:4" x14ac:dyDescent="0.2">
      <c r="B1766" t="str">
        <f>PIVOT!A1767</f>
        <v>PVTA103812</v>
      </c>
      <c r="C1766">
        <f>PIVOT!B1767</f>
        <v>48</v>
      </c>
      <c r="D1766" s="5">
        <f>PIVOT!C1767</f>
        <v>51</v>
      </c>
    </row>
    <row r="1767" spans="2:4" x14ac:dyDescent="0.2">
      <c r="B1767" t="str">
        <f>PIVOT!A1768</f>
        <v>PVTA103636</v>
      </c>
      <c r="C1767">
        <f>PIVOT!B1768</f>
        <v>12</v>
      </c>
      <c r="D1767" s="5">
        <f>PIVOT!C1768</f>
        <v>50.8</v>
      </c>
    </row>
    <row r="1768" spans="2:4" x14ac:dyDescent="0.2">
      <c r="B1768" t="str">
        <f>PIVOT!A1769</f>
        <v>DM21004</v>
      </c>
      <c r="C1768">
        <f>PIVOT!B1769</f>
        <v>4</v>
      </c>
      <c r="D1768" s="5">
        <f>PIVOT!C1769</f>
        <v>49.8</v>
      </c>
    </row>
    <row r="1769" spans="2:4" x14ac:dyDescent="0.2">
      <c r="B1769" t="str">
        <f>PIVOT!A1770</f>
        <v>PVTA103822</v>
      </c>
      <c r="C1769">
        <f>PIVOT!B1770</f>
        <v>61</v>
      </c>
      <c r="D1769" s="5">
        <f>PIVOT!C1770</f>
        <v>49.7</v>
      </c>
    </row>
    <row r="1770" spans="2:4" x14ac:dyDescent="0.2">
      <c r="B1770" t="str">
        <f>PIVOT!A1771</f>
        <v>PVTA103814</v>
      </c>
      <c r="C1770">
        <f>PIVOT!B1771</f>
        <v>63</v>
      </c>
      <c r="D1770" s="5">
        <f>PIVOT!C1771</f>
        <v>49</v>
      </c>
    </row>
    <row r="1771" spans="2:4" x14ac:dyDescent="0.2">
      <c r="B1771" t="str">
        <f>PIVOT!A1772</f>
        <v>PVTA103632</v>
      </c>
      <c r="C1771">
        <f>PIVOT!B1772</f>
        <v>20</v>
      </c>
      <c r="D1771" s="5">
        <f>PIVOT!C1772</f>
        <v>48.9</v>
      </c>
    </row>
    <row r="1772" spans="2:4" x14ac:dyDescent="0.2">
      <c r="B1772" t="str">
        <f>PIVOT!A1773</f>
        <v>PVTA103637</v>
      </c>
      <c r="C1772">
        <f>PIVOT!B1773</f>
        <v>4</v>
      </c>
      <c r="D1772" s="5">
        <f>PIVOT!C1773</f>
        <v>48.2</v>
      </c>
    </row>
    <row r="1773" spans="2:4" x14ac:dyDescent="0.2">
      <c r="B1773" t="str">
        <f>PIVOT!A1774</f>
        <v>PVTA103642</v>
      </c>
      <c r="C1773">
        <f>PIVOT!B1774</f>
        <v>52</v>
      </c>
      <c r="D1773" s="5">
        <f>PIVOT!C1774</f>
        <v>48</v>
      </c>
    </row>
    <row r="1774" spans="2:4" x14ac:dyDescent="0.2">
      <c r="B1774" t="str">
        <f>PIVOT!A1775</f>
        <v>PVTA103652</v>
      </c>
      <c r="C1774">
        <f>PIVOT!B1775</f>
        <v>12</v>
      </c>
      <c r="D1774" s="5">
        <f>PIVOT!C1775</f>
        <v>47</v>
      </c>
    </row>
    <row r="1775" spans="2:4" x14ac:dyDescent="0.2">
      <c r="B1775" t="str">
        <f>PIVOT!A1776</f>
        <v>PVTA103825</v>
      </c>
      <c r="C1775">
        <f>PIVOT!B1776</f>
        <v>32</v>
      </c>
      <c r="D1775" s="5">
        <f>PIVOT!C1776</f>
        <v>45.8</v>
      </c>
    </row>
    <row r="1776" spans="2:4" x14ac:dyDescent="0.2">
      <c r="B1776" t="str">
        <f>PIVOT!A1777</f>
        <v>PVTA103829</v>
      </c>
      <c r="C1776">
        <f>PIVOT!B1777</f>
        <v>30</v>
      </c>
      <c r="D1776" s="5">
        <f>PIVOT!C1777</f>
        <v>45.4</v>
      </c>
    </row>
    <row r="1777" spans="2:4" x14ac:dyDescent="0.2">
      <c r="B1777" t="str">
        <f>PIVOT!A1778</f>
        <v>PVTA103848</v>
      </c>
      <c r="C1777">
        <f>PIVOT!B1778</f>
        <v>49</v>
      </c>
      <c r="D1777" s="5">
        <f>PIVOT!C1778</f>
        <v>44.4</v>
      </c>
    </row>
    <row r="1778" spans="2:4" x14ac:dyDescent="0.2">
      <c r="B1778" t="str">
        <f>PIVOT!A1779</f>
        <v>PVTA103640</v>
      </c>
      <c r="C1778">
        <f>PIVOT!B1779</f>
        <v>15</v>
      </c>
      <c r="D1778" s="5">
        <f>PIVOT!C1779</f>
        <v>44.3</v>
      </c>
    </row>
    <row r="1779" spans="2:4" x14ac:dyDescent="0.2">
      <c r="B1779" t="str">
        <f>PIVOT!A1780</f>
        <v>PVTA103646</v>
      </c>
      <c r="C1779">
        <f>PIVOT!B1780</f>
        <v>40</v>
      </c>
      <c r="D1779" s="5">
        <f>PIVOT!C1780</f>
        <v>43.9</v>
      </c>
    </row>
    <row r="1780" spans="2:4" x14ac:dyDescent="0.2">
      <c r="B1780" t="str">
        <f>PIVOT!A1781</f>
        <v>PVTA103625</v>
      </c>
      <c r="C1780">
        <f>PIVOT!B1781</f>
        <v>54</v>
      </c>
      <c r="D1780" s="5">
        <f>PIVOT!C1781</f>
        <v>42.7</v>
      </c>
    </row>
    <row r="1781" spans="2:4" x14ac:dyDescent="0.2">
      <c r="B1781" t="str">
        <f>PIVOT!A1782</f>
        <v>PVTA103826</v>
      </c>
      <c r="C1781">
        <f>PIVOT!B1782</f>
        <v>36</v>
      </c>
      <c r="D1781" s="5">
        <f>PIVOT!C1782</f>
        <v>41.4</v>
      </c>
    </row>
    <row r="1782" spans="2:4" x14ac:dyDescent="0.2">
      <c r="B1782" t="str">
        <f>PIVOT!A1783</f>
        <v>PVTA103635</v>
      </c>
      <c r="C1782">
        <f>PIVOT!B1783</f>
        <v>31</v>
      </c>
      <c r="D1782" s="5">
        <f>PIVOT!C1783</f>
        <v>41.2</v>
      </c>
    </row>
    <row r="1783" spans="2:4" x14ac:dyDescent="0.2">
      <c r="B1783" t="str">
        <f>PIVOT!A1784</f>
        <v>PVTA103842</v>
      </c>
      <c r="C1783">
        <f>PIVOT!B1784</f>
        <v>54</v>
      </c>
      <c r="D1783" s="5">
        <f>PIVOT!C1784</f>
        <v>41</v>
      </c>
    </row>
    <row r="1784" spans="2:4" x14ac:dyDescent="0.2">
      <c r="B1784" t="str">
        <f>PIVOT!A1785</f>
        <v>PVTA103648</v>
      </c>
      <c r="C1784">
        <f>PIVOT!B1785</f>
        <v>14</v>
      </c>
      <c r="D1784" s="5">
        <f>PIVOT!C1785</f>
        <v>40.799999999999997</v>
      </c>
    </row>
    <row r="1785" spans="2:4" x14ac:dyDescent="0.2">
      <c r="B1785" t="str">
        <f>PIVOT!A1786</f>
        <v>PVTA103626</v>
      </c>
      <c r="C1785">
        <f>PIVOT!B1786</f>
        <v>65</v>
      </c>
      <c r="D1785" s="5">
        <f>PIVOT!C1786</f>
        <v>40.4</v>
      </c>
    </row>
    <row r="1786" spans="2:4" x14ac:dyDescent="0.2">
      <c r="B1786" t="str">
        <f>PIVOT!A1787</f>
        <v>PVTA103628</v>
      </c>
      <c r="C1786">
        <f>PIVOT!B1787</f>
        <v>24</v>
      </c>
      <c r="D1786" s="5">
        <f>PIVOT!C1787</f>
        <v>40.299999999999997</v>
      </c>
    </row>
    <row r="1787" spans="2:4" x14ac:dyDescent="0.2">
      <c r="B1787" t="str">
        <f>PIVOT!A1788</f>
        <v>PVTA103643</v>
      </c>
      <c r="C1787">
        <f>PIVOT!B1788</f>
        <v>118</v>
      </c>
      <c r="D1787" s="5">
        <f>PIVOT!C1788</f>
        <v>39.5</v>
      </c>
    </row>
    <row r="1788" spans="2:4" x14ac:dyDescent="0.2">
      <c r="B1788" t="str">
        <f>PIVOT!A1789</f>
        <v>PVTA103851</v>
      </c>
      <c r="C1788">
        <f>PIVOT!B1789</f>
        <v>38</v>
      </c>
      <c r="D1788" s="5">
        <f>PIVOT!C1789</f>
        <v>39.299999999999997</v>
      </c>
    </row>
    <row r="1789" spans="2:4" x14ac:dyDescent="0.2">
      <c r="B1789" t="str">
        <f>PIVOT!A1790</f>
        <v>PVTA103846</v>
      </c>
      <c r="C1789">
        <f>PIVOT!B1790</f>
        <v>66</v>
      </c>
      <c r="D1789" s="5">
        <f>PIVOT!C1790</f>
        <v>38.4</v>
      </c>
    </row>
    <row r="1790" spans="2:4" x14ac:dyDescent="0.2">
      <c r="B1790" t="str">
        <f>PIVOT!A1791</f>
        <v>PVTA103645</v>
      </c>
      <c r="C1790">
        <f>PIVOT!B1791</f>
        <v>18</v>
      </c>
      <c r="D1790" s="5">
        <f>PIVOT!C1791</f>
        <v>38.299999999999997</v>
      </c>
    </row>
    <row r="1791" spans="2:4" x14ac:dyDescent="0.2">
      <c r="B1791" t="str">
        <f>PIVOT!A1792</f>
        <v>PVTA103631</v>
      </c>
      <c r="C1791">
        <f>PIVOT!B1792</f>
        <v>31</v>
      </c>
      <c r="D1791" s="5">
        <f>PIVOT!C1792</f>
        <v>38.299999999999997</v>
      </c>
    </row>
    <row r="1792" spans="2:4" x14ac:dyDescent="0.2">
      <c r="B1792" t="str">
        <f>PIVOT!A1793</f>
        <v>PVTA103828</v>
      </c>
      <c r="C1792">
        <f>PIVOT!B1793</f>
        <v>38</v>
      </c>
      <c r="D1792" s="5">
        <f>PIVOT!C1793</f>
        <v>38</v>
      </c>
    </row>
    <row r="1793" spans="2:4" x14ac:dyDescent="0.2">
      <c r="B1793" t="str">
        <f>PIVOT!A1794</f>
        <v>PVTA103641</v>
      </c>
      <c r="C1793">
        <f>PIVOT!B1794</f>
        <v>52</v>
      </c>
      <c r="D1793" s="5">
        <f>PIVOT!C1794</f>
        <v>37.700000000000003</v>
      </c>
    </row>
    <row r="1794" spans="2:4" x14ac:dyDescent="0.2">
      <c r="B1794" t="str">
        <f>PIVOT!A1795</f>
        <v>PVTA103841</v>
      </c>
      <c r="C1794">
        <f>PIVOT!B1795</f>
        <v>61</v>
      </c>
      <c r="D1794" s="5">
        <f>PIVOT!C1795</f>
        <v>37.299999999999997</v>
      </c>
    </row>
    <row r="1795" spans="2:4" x14ac:dyDescent="0.2">
      <c r="B1795" t="str">
        <f>PIVOT!A1796</f>
        <v>PVTA103629</v>
      </c>
      <c r="C1795">
        <f>PIVOT!B1796</f>
        <v>16</v>
      </c>
      <c r="D1795" s="5">
        <f>PIVOT!C1796</f>
        <v>35.799999999999997</v>
      </c>
    </row>
    <row r="1796" spans="2:4" x14ac:dyDescent="0.2">
      <c r="B1796" t="str">
        <f>PIVOT!A1797</f>
        <v>PVTA103843</v>
      </c>
      <c r="C1796">
        <f>PIVOT!B1797</f>
        <v>24</v>
      </c>
      <c r="D1796" s="5">
        <f>PIVOT!C1797</f>
        <v>33.799999999999997</v>
      </c>
    </row>
    <row r="1797" spans="2:4" x14ac:dyDescent="0.2">
      <c r="B1797" t="str">
        <f>PIVOT!A1798</f>
        <v>PVTA103844</v>
      </c>
      <c r="C1797">
        <f>PIVOT!B1798</f>
        <v>90</v>
      </c>
      <c r="D1797" s="5">
        <f>PIVOT!C1798</f>
        <v>33.200000000000003</v>
      </c>
    </row>
    <row r="1798" spans="2:4" x14ac:dyDescent="0.2">
      <c r="B1798" t="str">
        <f>PIVOT!A1799</f>
        <v>PVTA103623</v>
      </c>
      <c r="C1798">
        <f>PIVOT!B1799</f>
        <v>51</v>
      </c>
      <c r="D1798" s="5">
        <f>PIVOT!C1799</f>
        <v>32.6</v>
      </c>
    </row>
    <row r="1799" spans="2:4" x14ac:dyDescent="0.2">
      <c r="B1799" t="str">
        <f>PIVOT!A1800</f>
        <v>PVTA103624</v>
      </c>
      <c r="C1799">
        <f>PIVOT!B1800</f>
        <v>32</v>
      </c>
      <c r="D1799" s="5">
        <f>PIVOT!C1800</f>
        <v>32.200000000000003</v>
      </c>
    </row>
    <row r="1800" spans="2:4" x14ac:dyDescent="0.2">
      <c r="B1800" t="str">
        <f>PIVOT!A1801</f>
        <v>PVTA103821</v>
      </c>
      <c r="C1800">
        <f>PIVOT!B1801</f>
        <v>41</v>
      </c>
      <c r="D1800" s="5">
        <f>PIVOT!C1801</f>
        <v>29.4</v>
      </c>
    </row>
    <row r="1801" spans="2:4" x14ac:dyDescent="0.2">
      <c r="B1801" t="str">
        <f>PIVOT!A1802</f>
        <v>PVTA103847</v>
      </c>
      <c r="C1801">
        <f>PIVOT!B1802</f>
        <v>23</v>
      </c>
      <c r="D1801" s="5">
        <f>PIVOT!C1802</f>
        <v>25.9</v>
      </c>
    </row>
    <row r="1802" spans="2:4" x14ac:dyDescent="0.2">
      <c r="B1802" t="str">
        <f>PIVOT!A1803</f>
        <v>PVTA103634</v>
      </c>
      <c r="C1802">
        <f>PIVOT!B1803</f>
        <v>24</v>
      </c>
      <c r="D1802" s="5">
        <f>PIVOT!C1803</f>
        <v>20.399999999999999</v>
      </c>
    </row>
    <row r="1803" spans="2:4" x14ac:dyDescent="0.2">
      <c r="B1803" t="str">
        <f>PIVOT!A1804</f>
        <v>PVTA103849</v>
      </c>
      <c r="C1803">
        <f>PIVOT!B1804</f>
        <v>42</v>
      </c>
      <c r="D1803" s="5">
        <f>PIVOT!C1804</f>
        <v>18.3</v>
      </c>
    </row>
    <row r="1804" spans="2:4" x14ac:dyDescent="0.2">
      <c r="B1804" t="str">
        <f>PIVOT!A1805</f>
        <v>Rioverde</v>
      </c>
      <c r="C1804">
        <f>PIVOT!B1805</f>
        <v>1239</v>
      </c>
      <c r="D1804" s="5">
        <f>PIVOT!C1805</f>
        <v>50.952830188679251</v>
      </c>
    </row>
    <row r="1805" spans="2:4" x14ac:dyDescent="0.2">
      <c r="B1805" t="str">
        <f>PIVOT!A1806</f>
        <v>Suc. Cárdenas</v>
      </c>
      <c r="C1805">
        <f>PIVOT!B1806</f>
        <v>146</v>
      </c>
      <c r="D1805" s="5">
        <f>PIVOT!C1806</f>
        <v>44.472727272727276</v>
      </c>
    </row>
    <row r="1806" spans="2:4" x14ac:dyDescent="0.2">
      <c r="B1806" t="str">
        <f>PIVOT!A1807</f>
        <v>AUDRVE02</v>
      </c>
      <c r="C1806">
        <f>PIVOT!B1807</f>
        <v>13</v>
      </c>
      <c r="D1806" s="5">
        <f>PIVOT!C1807</f>
        <v>82.6</v>
      </c>
    </row>
    <row r="1807" spans="2:4" x14ac:dyDescent="0.2">
      <c r="B1807" t="str">
        <f>PIVOT!A1808</f>
        <v>PVTA923601</v>
      </c>
      <c r="C1807">
        <f>PIVOT!B1808</f>
        <v>9</v>
      </c>
      <c r="D1807" s="5">
        <f>PIVOT!C1808</f>
        <v>61.5</v>
      </c>
    </row>
    <row r="1808" spans="2:4" x14ac:dyDescent="0.2">
      <c r="B1808" t="str">
        <f>PIVOT!A1809</f>
        <v>PVTA923100</v>
      </c>
      <c r="C1808">
        <f>PIVOT!B1809</f>
        <v>4</v>
      </c>
      <c r="D1808" s="5">
        <f>PIVOT!C1809</f>
        <v>49.8</v>
      </c>
    </row>
    <row r="1809" spans="2:4" x14ac:dyDescent="0.2">
      <c r="B1809" t="str">
        <f>PIVOT!A1810</f>
        <v>DM34036</v>
      </c>
      <c r="C1809">
        <f>PIVOT!B1810</f>
        <v>10</v>
      </c>
      <c r="D1809" s="5">
        <f>PIVOT!C1810</f>
        <v>42.8</v>
      </c>
    </row>
    <row r="1810" spans="2:4" x14ac:dyDescent="0.2">
      <c r="B1810" t="str">
        <f>PIVOT!A1811</f>
        <v>PVTA923102</v>
      </c>
      <c r="C1810">
        <f>PIVOT!B1811</f>
        <v>15</v>
      </c>
      <c r="D1810" s="5">
        <f>PIVOT!C1811</f>
        <v>41.7</v>
      </c>
    </row>
    <row r="1811" spans="2:4" x14ac:dyDescent="0.2">
      <c r="B1811" t="str">
        <f>PIVOT!A1812</f>
        <v>PVTA923101</v>
      </c>
      <c r="C1811">
        <f>PIVOT!B1812</f>
        <v>41</v>
      </c>
      <c r="D1811" s="5">
        <f>PIVOT!C1812</f>
        <v>39.299999999999997</v>
      </c>
    </row>
    <row r="1812" spans="2:4" x14ac:dyDescent="0.2">
      <c r="B1812" t="str">
        <f>PIVOT!A1813</f>
        <v>PVTA923154</v>
      </c>
      <c r="C1812">
        <f>PIVOT!B1813</f>
        <v>30</v>
      </c>
      <c r="D1812" s="5">
        <f>PIVOT!C1813</f>
        <v>38.299999999999997</v>
      </c>
    </row>
    <row r="1813" spans="2:4" x14ac:dyDescent="0.2">
      <c r="B1813" t="str">
        <f>PIVOT!A1814</f>
        <v>PVTA923152</v>
      </c>
      <c r="C1813">
        <f>PIVOT!B1814</f>
        <v>6</v>
      </c>
      <c r="D1813" s="5">
        <f>PIVOT!C1814</f>
        <v>38.1</v>
      </c>
    </row>
    <row r="1814" spans="2:4" x14ac:dyDescent="0.2">
      <c r="B1814" t="str">
        <f>PIVOT!A1815</f>
        <v>PVTA923151</v>
      </c>
      <c r="C1814">
        <f>PIVOT!B1815</f>
        <v>2</v>
      </c>
      <c r="D1814" s="5">
        <f>PIVOT!C1815</f>
        <v>36.1</v>
      </c>
    </row>
    <row r="1815" spans="2:4" x14ac:dyDescent="0.2">
      <c r="B1815" t="str">
        <f>PIVOT!A1816</f>
        <v>PVTA923153</v>
      </c>
      <c r="C1815">
        <f>PIVOT!B1816</f>
        <v>13</v>
      </c>
      <c r="D1815" s="5">
        <f>PIVOT!C1816</f>
        <v>35.9</v>
      </c>
    </row>
    <row r="1816" spans="2:4" x14ac:dyDescent="0.2">
      <c r="B1816" t="str">
        <f>PIVOT!A1817</f>
        <v>PVTA923600</v>
      </c>
      <c r="C1816">
        <f>PIVOT!B1817</f>
        <v>3</v>
      </c>
      <c r="D1816" s="5">
        <f>PIVOT!C1817</f>
        <v>23.1</v>
      </c>
    </row>
    <row r="1817" spans="2:4" x14ac:dyDescent="0.2">
      <c r="B1817" t="str">
        <f>PIVOT!A1818</f>
        <v>Suc. Río Verde</v>
      </c>
      <c r="C1817">
        <f>PIVOT!B1818</f>
        <v>1093</v>
      </c>
      <c r="D1817" s="5">
        <f>PIVOT!C1818</f>
        <v>52.649999999999991</v>
      </c>
    </row>
    <row r="1818" spans="2:4" x14ac:dyDescent="0.2">
      <c r="B1818" t="str">
        <f>PIVOT!A1819</f>
        <v>PVTA921608</v>
      </c>
      <c r="C1818">
        <f>PIVOT!B1819</f>
        <v>3</v>
      </c>
      <c r="D1818" s="5">
        <f>PIVOT!C1819</f>
        <v>91.3</v>
      </c>
    </row>
    <row r="1819" spans="2:4" x14ac:dyDescent="0.2">
      <c r="B1819" t="str">
        <f>PIVOT!A1820</f>
        <v>PVTA921113</v>
      </c>
      <c r="C1819">
        <f>PIVOT!B1820</f>
        <v>26</v>
      </c>
      <c r="D1819" s="5">
        <f>PIVOT!C1820</f>
        <v>89.5</v>
      </c>
    </row>
    <row r="1820" spans="2:4" x14ac:dyDescent="0.2">
      <c r="B1820" t="str">
        <f>PIVOT!A1821</f>
        <v>AUDRVE02</v>
      </c>
      <c r="C1820">
        <f>PIVOT!B1821</f>
        <v>27</v>
      </c>
      <c r="D1820" s="5">
        <f>PIVOT!C1821</f>
        <v>88.9</v>
      </c>
    </row>
    <row r="1821" spans="2:4" x14ac:dyDescent="0.2">
      <c r="B1821" t="str">
        <f>PIVOT!A1822</f>
        <v>PVTA921103</v>
      </c>
      <c r="C1821">
        <f>PIVOT!B1822</f>
        <v>26</v>
      </c>
      <c r="D1821" s="5">
        <f>PIVOT!C1822</f>
        <v>88.1</v>
      </c>
    </row>
    <row r="1822" spans="2:4" x14ac:dyDescent="0.2">
      <c r="B1822" t="str">
        <f>PIVOT!A1823</f>
        <v>PVTA921108</v>
      </c>
      <c r="C1822">
        <f>PIVOT!B1823</f>
        <v>6</v>
      </c>
      <c r="D1822" s="5">
        <f>PIVOT!C1823</f>
        <v>87.8</v>
      </c>
    </row>
    <row r="1823" spans="2:4" x14ac:dyDescent="0.2">
      <c r="B1823" t="str">
        <f>PIVOT!A1824</f>
        <v>PVTA921112</v>
      </c>
      <c r="C1823">
        <f>PIVOT!B1824</f>
        <v>18</v>
      </c>
      <c r="D1823" s="5">
        <f>PIVOT!C1824</f>
        <v>86.9</v>
      </c>
    </row>
    <row r="1824" spans="2:4" x14ac:dyDescent="0.2">
      <c r="B1824" t="str">
        <f>PIVOT!A1825</f>
        <v>PVTA921116</v>
      </c>
      <c r="C1824">
        <f>PIVOT!B1825</f>
        <v>16</v>
      </c>
      <c r="D1824" s="5">
        <f>PIVOT!C1825</f>
        <v>85.9</v>
      </c>
    </row>
    <row r="1825" spans="2:4" x14ac:dyDescent="0.2">
      <c r="B1825" t="str">
        <f>PIVOT!A1826</f>
        <v>PVTA921115</v>
      </c>
      <c r="C1825">
        <f>PIVOT!B1826</f>
        <v>17</v>
      </c>
      <c r="D1825" s="5">
        <f>PIVOT!C1826</f>
        <v>81.8</v>
      </c>
    </row>
    <row r="1826" spans="2:4" x14ac:dyDescent="0.2">
      <c r="B1826" t="str">
        <f>PIVOT!A1827</f>
        <v>AUDRVE01</v>
      </c>
      <c r="C1826">
        <f>PIVOT!B1827</f>
        <v>34</v>
      </c>
      <c r="D1826" s="5">
        <f>PIVOT!C1827</f>
        <v>73.7</v>
      </c>
    </row>
    <row r="1827" spans="2:4" x14ac:dyDescent="0.2">
      <c r="B1827" t="str">
        <f>PIVOT!A1828</f>
        <v>AUDRVE03</v>
      </c>
      <c r="C1827">
        <f>PIVOT!B1828</f>
        <v>20</v>
      </c>
      <c r="D1827" s="5">
        <f>PIVOT!C1828</f>
        <v>69</v>
      </c>
    </row>
    <row r="1828" spans="2:4" x14ac:dyDescent="0.2">
      <c r="B1828" t="str">
        <f>PIVOT!A1829</f>
        <v>PVTA921603</v>
      </c>
      <c r="C1828">
        <f>PIVOT!B1829</f>
        <v>60</v>
      </c>
      <c r="D1828" s="5">
        <f>PIVOT!C1829</f>
        <v>68</v>
      </c>
    </row>
    <row r="1829" spans="2:4" x14ac:dyDescent="0.2">
      <c r="B1829" t="str">
        <f>PIVOT!A1830</f>
        <v>PVTA921105</v>
      </c>
      <c r="C1829">
        <f>PIVOT!B1830</f>
        <v>3</v>
      </c>
      <c r="D1829" s="5">
        <f>PIVOT!C1830</f>
        <v>66.7</v>
      </c>
    </row>
    <row r="1830" spans="2:4" x14ac:dyDescent="0.2">
      <c r="B1830" t="str">
        <f>PIVOT!A1831</f>
        <v>PVTA921602</v>
      </c>
      <c r="C1830">
        <f>PIVOT!B1831</f>
        <v>7</v>
      </c>
      <c r="D1830" s="5">
        <f>PIVOT!C1831</f>
        <v>58.4</v>
      </c>
    </row>
    <row r="1831" spans="2:4" x14ac:dyDescent="0.2">
      <c r="B1831" t="str">
        <f>PIVOT!A1832</f>
        <v>PVTA921114</v>
      </c>
      <c r="C1831">
        <f>PIVOT!B1832</f>
        <v>17</v>
      </c>
      <c r="D1831" s="5">
        <f>PIVOT!C1832</f>
        <v>54.2</v>
      </c>
    </row>
    <row r="1832" spans="2:4" x14ac:dyDescent="0.2">
      <c r="B1832" t="str">
        <f>PIVOT!A1833</f>
        <v>PVTA921620</v>
      </c>
      <c r="C1832">
        <f>PIVOT!B1833</f>
        <v>29</v>
      </c>
      <c r="D1832" s="5">
        <f>PIVOT!C1833</f>
        <v>53.4</v>
      </c>
    </row>
    <row r="1833" spans="2:4" x14ac:dyDescent="0.2">
      <c r="B1833" t="str">
        <f>PIVOT!A1834</f>
        <v>PVTA921600</v>
      </c>
      <c r="C1833">
        <f>PIVOT!B1834</f>
        <v>32</v>
      </c>
      <c r="D1833" s="5">
        <f>PIVOT!C1834</f>
        <v>53.3</v>
      </c>
    </row>
    <row r="1834" spans="2:4" x14ac:dyDescent="0.2">
      <c r="B1834" t="str">
        <f>PIVOT!A1835</f>
        <v>PVTA921601</v>
      </c>
      <c r="C1834">
        <f>PIVOT!B1835</f>
        <v>26</v>
      </c>
      <c r="D1834" s="5">
        <f>PIVOT!C1835</f>
        <v>53.2</v>
      </c>
    </row>
    <row r="1835" spans="2:4" x14ac:dyDescent="0.2">
      <c r="B1835" t="str">
        <f>PIVOT!A1836</f>
        <v>PVTA921107</v>
      </c>
      <c r="C1835">
        <f>PIVOT!B1836</f>
        <v>4</v>
      </c>
      <c r="D1835" s="5">
        <f>PIVOT!C1836</f>
        <v>49.8</v>
      </c>
    </row>
    <row r="1836" spans="2:4" x14ac:dyDescent="0.2">
      <c r="B1836" t="str">
        <f>PIVOT!A1837</f>
        <v>PVTA921604</v>
      </c>
      <c r="C1836">
        <f>PIVOT!B1837</f>
        <v>54</v>
      </c>
      <c r="D1836" s="5">
        <f>PIVOT!C1837</f>
        <v>49.6</v>
      </c>
    </row>
    <row r="1837" spans="2:4" x14ac:dyDescent="0.2">
      <c r="B1837" t="str">
        <f>PIVOT!A1838</f>
        <v>PVTA921106</v>
      </c>
      <c r="C1837">
        <f>PIVOT!B1838</f>
        <v>45</v>
      </c>
      <c r="D1837" s="5">
        <f>PIVOT!C1838</f>
        <v>49.3</v>
      </c>
    </row>
    <row r="1838" spans="2:4" x14ac:dyDescent="0.2">
      <c r="B1838" t="str">
        <f>PIVOT!A1839</f>
        <v>PVTA921117</v>
      </c>
      <c r="C1838">
        <f>PIVOT!B1839</f>
        <v>48</v>
      </c>
      <c r="D1838" s="5">
        <f>PIVOT!C1839</f>
        <v>47.5</v>
      </c>
    </row>
    <row r="1839" spans="2:4" x14ac:dyDescent="0.2">
      <c r="B1839" t="str">
        <f>PIVOT!A1840</f>
        <v>PVTA921621</v>
      </c>
      <c r="C1839">
        <f>PIVOT!B1840</f>
        <v>76</v>
      </c>
      <c r="D1839" s="5">
        <f>PIVOT!C1840</f>
        <v>46.7</v>
      </c>
    </row>
    <row r="1840" spans="2:4" x14ac:dyDescent="0.2">
      <c r="B1840" t="str">
        <f>PIVOT!A1841</f>
        <v>PVTA921152</v>
      </c>
      <c r="C1840">
        <f>PIVOT!B1841</f>
        <v>10</v>
      </c>
      <c r="D1840" s="5">
        <f>PIVOT!C1841</f>
        <v>46.4</v>
      </c>
    </row>
    <row r="1841" spans="2:4" x14ac:dyDescent="0.2">
      <c r="B1841" t="str">
        <f>PIVOT!A1842</f>
        <v>PVTA921100</v>
      </c>
      <c r="C1841">
        <f>PIVOT!B1842</f>
        <v>12</v>
      </c>
      <c r="D1841" s="5">
        <f>PIVOT!C1842</f>
        <v>45.6</v>
      </c>
    </row>
    <row r="1842" spans="2:4" x14ac:dyDescent="0.2">
      <c r="B1842" t="str">
        <f>PIVOT!A1843</f>
        <v>DM34004</v>
      </c>
      <c r="C1842">
        <f>PIVOT!B1843</f>
        <v>40</v>
      </c>
      <c r="D1842" s="5">
        <f>PIVOT!C1843</f>
        <v>45.6</v>
      </c>
    </row>
    <row r="1843" spans="2:4" x14ac:dyDescent="0.2">
      <c r="B1843" t="str">
        <f>PIVOT!A1844</f>
        <v>PVTA921155</v>
      </c>
      <c r="C1843">
        <f>PIVOT!B1844</f>
        <v>24</v>
      </c>
      <c r="D1843" s="5">
        <f>PIVOT!C1844</f>
        <v>44.9</v>
      </c>
    </row>
    <row r="1844" spans="2:4" x14ac:dyDescent="0.2">
      <c r="B1844" t="str">
        <f>PIVOT!A1845</f>
        <v>PVTA921119</v>
      </c>
      <c r="C1844">
        <f>PIVOT!B1845</f>
        <v>24</v>
      </c>
      <c r="D1844" s="5">
        <f>PIVOT!C1845</f>
        <v>44.8</v>
      </c>
    </row>
    <row r="1845" spans="2:4" x14ac:dyDescent="0.2">
      <c r="B1845" t="str">
        <f>PIVOT!A1846</f>
        <v>DM34003</v>
      </c>
      <c r="C1845">
        <f>PIVOT!B1846</f>
        <v>158</v>
      </c>
      <c r="D1845" s="5">
        <f>PIVOT!C1846</f>
        <v>42.9</v>
      </c>
    </row>
    <row r="1846" spans="2:4" x14ac:dyDescent="0.2">
      <c r="B1846" t="str">
        <f>PIVOT!A1847</f>
        <v>PVTA921153</v>
      </c>
      <c r="C1846">
        <f>PIVOT!B1847</f>
        <v>76</v>
      </c>
      <c r="D1846" s="5">
        <f>PIVOT!C1847</f>
        <v>41.9</v>
      </c>
    </row>
    <row r="1847" spans="2:4" x14ac:dyDescent="0.2">
      <c r="B1847" t="str">
        <f>PIVOT!A1848</f>
        <v>PVTA921606</v>
      </c>
      <c r="C1847">
        <f>PIVOT!B1848</f>
        <v>11</v>
      </c>
      <c r="D1847" s="5">
        <f>PIVOT!C1848</f>
        <v>41.8</v>
      </c>
    </row>
    <row r="1848" spans="2:4" x14ac:dyDescent="0.2">
      <c r="B1848" t="str">
        <f>PIVOT!A1849</f>
        <v>PVTA921102</v>
      </c>
      <c r="C1848">
        <f>PIVOT!B1849</f>
        <v>27</v>
      </c>
      <c r="D1848" s="5">
        <f>PIVOT!C1849</f>
        <v>41.1</v>
      </c>
    </row>
    <row r="1849" spans="2:4" x14ac:dyDescent="0.2">
      <c r="B1849" t="str">
        <f>PIVOT!A1850</f>
        <v>PVTA921150</v>
      </c>
      <c r="C1849">
        <f>PIVOT!B1850</f>
        <v>22</v>
      </c>
      <c r="D1849" s="5">
        <f>PIVOT!C1850</f>
        <v>40.4</v>
      </c>
    </row>
    <row r="1850" spans="2:4" x14ac:dyDescent="0.2">
      <c r="B1850" t="str">
        <f>PIVOT!A1851</f>
        <v>PVTA921109</v>
      </c>
      <c r="C1850">
        <f>PIVOT!B1851</f>
        <v>10</v>
      </c>
      <c r="D1850" s="5">
        <f>PIVOT!C1851</f>
        <v>40.299999999999997</v>
      </c>
    </row>
    <row r="1851" spans="2:4" x14ac:dyDescent="0.2">
      <c r="B1851" t="str">
        <f>PIVOT!A1852</f>
        <v>CENSO.RVE</v>
      </c>
      <c r="C1851">
        <f>PIVOT!B1852</f>
        <v>2</v>
      </c>
      <c r="D1851" s="5">
        <f>PIVOT!C1852</f>
        <v>39.4</v>
      </c>
    </row>
    <row r="1852" spans="2:4" x14ac:dyDescent="0.2">
      <c r="B1852" t="str">
        <f>PIVOT!A1853</f>
        <v>DM34025</v>
      </c>
      <c r="C1852">
        <f>PIVOT!B1853</f>
        <v>6</v>
      </c>
      <c r="D1852" s="5">
        <f>PIVOT!C1853</f>
        <v>38.4</v>
      </c>
    </row>
    <row r="1853" spans="2:4" x14ac:dyDescent="0.2">
      <c r="B1853" t="str">
        <f>PIVOT!A1854</f>
        <v>PVTA921630</v>
      </c>
      <c r="C1853">
        <f>PIVOT!B1854</f>
        <v>4</v>
      </c>
      <c r="D1853" s="5">
        <f>PIVOT!C1854</f>
        <v>36.700000000000003</v>
      </c>
    </row>
    <row r="1854" spans="2:4" x14ac:dyDescent="0.2">
      <c r="B1854" t="str">
        <f>PIVOT!A1855</f>
        <v>PVTA921118</v>
      </c>
      <c r="C1854">
        <f>PIVOT!B1855</f>
        <v>8</v>
      </c>
      <c r="D1854" s="5">
        <f>PIVOT!C1855</f>
        <v>32.700000000000003</v>
      </c>
    </row>
    <row r="1855" spans="2:4" x14ac:dyDescent="0.2">
      <c r="B1855" t="str">
        <f>PIVOT!A1856</f>
        <v>PVTA921607</v>
      </c>
      <c r="C1855">
        <f>PIVOT!B1856</f>
        <v>53</v>
      </c>
      <c r="D1855" s="5">
        <f>PIVOT!C1856</f>
        <v>31.1</v>
      </c>
    </row>
    <row r="1856" spans="2:4" x14ac:dyDescent="0.2">
      <c r="B1856" t="str">
        <f>PIVOT!A1857</f>
        <v>PVTA921605</v>
      </c>
      <c r="C1856">
        <f>PIVOT!B1857</f>
        <v>4</v>
      </c>
      <c r="D1856" s="5">
        <f>PIVOT!C1857</f>
        <v>30.5</v>
      </c>
    </row>
    <row r="1857" spans="2:4" x14ac:dyDescent="0.2">
      <c r="B1857" t="str">
        <f>PIVOT!A1858</f>
        <v>DM34002</v>
      </c>
      <c r="C1857">
        <f>PIVOT!B1858</f>
        <v>2</v>
      </c>
      <c r="D1857" s="5">
        <f>PIVOT!C1858</f>
        <v>13.3</v>
      </c>
    </row>
    <row r="1858" spans="2:4" x14ac:dyDescent="0.2">
      <c r="B1858" t="str">
        <f>PIVOT!A1859</f>
        <v>PVTA921101</v>
      </c>
      <c r="C1858">
        <f>PIVOT!B1859</f>
        <v>2</v>
      </c>
      <c r="D1858" s="5">
        <f>PIVOT!C1859</f>
        <v>11.1</v>
      </c>
    </row>
    <row r="1859" spans="2:4" x14ac:dyDescent="0.2">
      <c r="B1859" t="str">
        <f>PIVOT!A1860</f>
        <v>PVTA921104</v>
      </c>
      <c r="C1859">
        <f>PIVOT!B1860</f>
        <v>4</v>
      </c>
      <c r="D1859" s="5">
        <f>PIVOT!C1860</f>
        <v>9.4</v>
      </c>
    </row>
    <row r="1860" spans="2:4" x14ac:dyDescent="0.2">
      <c r="B1860" t="str">
        <f>PIVOT!A1861</f>
        <v>Saltillo</v>
      </c>
      <c r="C1860">
        <f>PIVOT!B1861</f>
        <v>471</v>
      </c>
      <c r="D1860" s="5">
        <f>PIVOT!C1861</f>
        <v>51.082000000000001</v>
      </c>
    </row>
    <row r="1861" spans="2:4" x14ac:dyDescent="0.2">
      <c r="B1861" t="str">
        <f>PIVOT!A1862</f>
        <v>Murguia</v>
      </c>
      <c r="C1861">
        <f>PIVOT!B1862</f>
        <v>30</v>
      </c>
      <c r="D1861" s="5">
        <f>PIVOT!C1862</f>
        <v>64.099999999999994</v>
      </c>
    </row>
    <row r="1862" spans="2:4" x14ac:dyDescent="0.2">
      <c r="B1862" t="str">
        <f>PIVOT!A1863</f>
        <v>AUDSLW05</v>
      </c>
      <c r="C1862">
        <f>PIVOT!B1863</f>
        <v>1</v>
      </c>
      <c r="D1862" s="5">
        <f>PIVOT!C1863</f>
        <v>100</v>
      </c>
    </row>
    <row r="1863" spans="2:4" x14ac:dyDescent="0.2">
      <c r="B1863" t="str">
        <f>PIVOT!A1864</f>
        <v>AUDSLW03</v>
      </c>
      <c r="C1863">
        <f>PIVOT!B1864</f>
        <v>8</v>
      </c>
      <c r="D1863" s="5">
        <f>PIVOT!C1864</f>
        <v>87.1</v>
      </c>
    </row>
    <row r="1864" spans="2:4" x14ac:dyDescent="0.2">
      <c r="B1864" t="str">
        <f>PIVOT!A1865</f>
        <v>PVTA201800</v>
      </c>
      <c r="C1864">
        <f>PIVOT!B1865</f>
        <v>1</v>
      </c>
      <c r="D1864" s="5">
        <f>PIVOT!C1865</f>
        <v>69.2</v>
      </c>
    </row>
    <row r="1865" spans="2:4" x14ac:dyDescent="0.2">
      <c r="B1865" t="str">
        <f>PIVOT!A1866</f>
        <v>PVTA201631</v>
      </c>
      <c r="C1865">
        <f>PIVOT!B1866</f>
        <v>2</v>
      </c>
      <c r="D1865" s="5">
        <f>PIVOT!C1866</f>
        <v>57.5</v>
      </c>
    </row>
    <row r="1866" spans="2:4" x14ac:dyDescent="0.2">
      <c r="B1866" t="str">
        <f>PIVOT!A1867</f>
        <v>PVTA201625</v>
      </c>
      <c r="C1866">
        <f>PIVOT!B1867</f>
        <v>2</v>
      </c>
      <c r="D1866" s="5">
        <f>PIVOT!C1867</f>
        <v>57.5</v>
      </c>
    </row>
    <row r="1867" spans="2:4" x14ac:dyDescent="0.2">
      <c r="B1867" t="str">
        <f>PIVOT!A1868</f>
        <v>PVTA201626</v>
      </c>
      <c r="C1867">
        <f>PIVOT!B1868</f>
        <v>9</v>
      </c>
      <c r="D1867" s="5">
        <f>PIVOT!C1868</f>
        <v>45.3</v>
      </c>
    </row>
    <row r="1868" spans="2:4" x14ac:dyDescent="0.2">
      <c r="B1868" t="str">
        <f>PIVOT!A1869</f>
        <v>PVTA201628</v>
      </c>
      <c r="C1868">
        <f>PIVOT!B1869</f>
        <v>7</v>
      </c>
      <c r="D1868" s="5">
        <f>PIVOT!C1869</f>
        <v>32.1</v>
      </c>
    </row>
    <row r="1869" spans="2:4" x14ac:dyDescent="0.2">
      <c r="B1869" t="str">
        <f>PIVOT!A1870</f>
        <v>Planta Fundadores</v>
      </c>
      <c r="C1869">
        <f>PIVOT!B1870</f>
        <v>348</v>
      </c>
      <c r="D1869" s="5">
        <f>PIVOT!C1870</f>
        <v>49.121052631578948</v>
      </c>
    </row>
    <row r="1870" spans="2:4" x14ac:dyDescent="0.2">
      <c r="B1870" t="str">
        <f>PIVOT!A1871</f>
        <v>PVTA201640</v>
      </c>
      <c r="C1870">
        <f>PIVOT!B1871</f>
        <v>2</v>
      </c>
      <c r="D1870" s="5">
        <f>PIVOT!C1871</f>
        <v>93.5</v>
      </c>
    </row>
    <row r="1871" spans="2:4" x14ac:dyDescent="0.2">
      <c r="B1871" t="str">
        <f>PIVOT!A1872</f>
        <v>AUDSLW01</v>
      </c>
      <c r="C1871">
        <f>PIVOT!B1872</f>
        <v>24</v>
      </c>
      <c r="D1871" s="5">
        <f>PIVOT!C1872</f>
        <v>89.3</v>
      </c>
    </row>
    <row r="1872" spans="2:4" x14ac:dyDescent="0.2">
      <c r="B1872" t="str">
        <f>PIVOT!A1873</f>
        <v>AUDSLW02</v>
      </c>
      <c r="C1872">
        <f>PIVOT!B1873</f>
        <v>28</v>
      </c>
      <c r="D1872" s="5">
        <f>PIVOT!C1873</f>
        <v>86.7</v>
      </c>
    </row>
    <row r="1873" spans="2:4" x14ac:dyDescent="0.2">
      <c r="B1873" t="str">
        <f>PIVOT!A1874</f>
        <v>PVTA201633</v>
      </c>
      <c r="C1873">
        <f>PIVOT!B1874</f>
        <v>4</v>
      </c>
      <c r="D1873" s="5">
        <f>PIVOT!C1874</f>
        <v>83.2</v>
      </c>
    </row>
    <row r="1874" spans="2:4" x14ac:dyDescent="0.2">
      <c r="B1874" t="str">
        <f>PIVOT!A1875</f>
        <v>AUDSLW03</v>
      </c>
      <c r="C1874">
        <f>PIVOT!B1875</f>
        <v>18</v>
      </c>
      <c r="D1874" s="5">
        <f>PIVOT!C1875</f>
        <v>80.2</v>
      </c>
    </row>
    <row r="1875" spans="2:4" x14ac:dyDescent="0.2">
      <c r="B1875" t="str">
        <f>PIVOT!A1876</f>
        <v>AUDSLW05</v>
      </c>
      <c r="C1875">
        <f>PIVOT!B1876</f>
        <v>18</v>
      </c>
      <c r="D1875" s="5">
        <f>PIVOT!C1876</f>
        <v>74.3</v>
      </c>
    </row>
    <row r="1876" spans="2:4" x14ac:dyDescent="0.2">
      <c r="B1876" t="str">
        <f>PIVOT!A1877</f>
        <v>PVTA201842</v>
      </c>
      <c r="C1876">
        <f>PIVOT!B1877</f>
        <v>6</v>
      </c>
      <c r="D1876" s="5">
        <f>PIVOT!C1877</f>
        <v>61.9</v>
      </c>
    </row>
    <row r="1877" spans="2:4" x14ac:dyDescent="0.2">
      <c r="B1877" t="str">
        <f>PIVOT!A1878</f>
        <v>PVTA201800</v>
      </c>
      <c r="C1877">
        <f>PIVOT!B1878</f>
        <v>5</v>
      </c>
      <c r="D1877" s="5">
        <f>PIVOT!C1878</f>
        <v>58.4</v>
      </c>
    </row>
    <row r="1878" spans="2:4" x14ac:dyDescent="0.2">
      <c r="B1878" t="str">
        <f>PIVOT!A1879</f>
        <v>PVTA201645</v>
      </c>
      <c r="C1878">
        <f>PIVOT!B1879</f>
        <v>2</v>
      </c>
      <c r="D1878" s="5">
        <f>PIVOT!C1879</f>
        <v>57.5</v>
      </c>
    </row>
    <row r="1879" spans="2:4" x14ac:dyDescent="0.2">
      <c r="B1879" t="str">
        <f>PIVOT!A1880</f>
        <v>DM30010</v>
      </c>
      <c r="C1879">
        <f>PIVOT!B1880</f>
        <v>2</v>
      </c>
      <c r="D1879" s="5">
        <f>PIVOT!C1880</f>
        <v>57.5</v>
      </c>
    </row>
    <row r="1880" spans="2:4" x14ac:dyDescent="0.2">
      <c r="B1880" t="str">
        <f>PIVOT!A1881</f>
        <v>PVTA201631</v>
      </c>
      <c r="C1880">
        <f>PIVOT!B1881</f>
        <v>10</v>
      </c>
      <c r="D1880" s="5">
        <f>PIVOT!C1881</f>
        <v>56.2</v>
      </c>
    </row>
    <row r="1881" spans="2:4" x14ac:dyDescent="0.2">
      <c r="B1881" t="str">
        <f>PIVOT!A1882</f>
        <v>CENSO.SLW</v>
      </c>
      <c r="C1881">
        <f>PIVOT!B1882</f>
        <v>20</v>
      </c>
      <c r="D1881" s="5">
        <f>PIVOT!C1882</f>
        <v>54.6</v>
      </c>
    </row>
    <row r="1882" spans="2:4" x14ac:dyDescent="0.2">
      <c r="B1882" t="str">
        <f>PIVOT!A1883</f>
        <v>PVTA201639</v>
      </c>
      <c r="C1882">
        <f>PIVOT!B1883</f>
        <v>9</v>
      </c>
      <c r="D1882" s="5">
        <f>PIVOT!C1883</f>
        <v>54.6</v>
      </c>
    </row>
    <row r="1883" spans="2:4" x14ac:dyDescent="0.2">
      <c r="B1883" t="str">
        <f>PIVOT!A1884</f>
        <v>PVTA201641</v>
      </c>
      <c r="C1883">
        <f>PIVOT!B1884</f>
        <v>20</v>
      </c>
      <c r="D1883" s="5">
        <f>PIVOT!C1884</f>
        <v>53.9</v>
      </c>
    </row>
    <row r="1884" spans="2:4" x14ac:dyDescent="0.2">
      <c r="B1884" t="str">
        <f>PIVOT!A1885</f>
        <v>PVTA201831</v>
      </c>
      <c r="C1884">
        <f>PIVOT!B1885</f>
        <v>4</v>
      </c>
      <c r="D1884" s="5">
        <f>PIVOT!C1885</f>
        <v>53.4</v>
      </c>
    </row>
    <row r="1885" spans="2:4" x14ac:dyDescent="0.2">
      <c r="B1885" t="str">
        <f>PIVOT!A1886</f>
        <v>PVTA201623</v>
      </c>
      <c r="C1885">
        <f>PIVOT!B1886</f>
        <v>4</v>
      </c>
      <c r="D1885" s="5">
        <f>PIVOT!C1886</f>
        <v>49.8</v>
      </c>
    </row>
    <row r="1886" spans="2:4" x14ac:dyDescent="0.2">
      <c r="B1886" t="str">
        <f>PIVOT!A1887</f>
        <v>PVTA201643</v>
      </c>
      <c r="C1886">
        <f>PIVOT!B1887</f>
        <v>10</v>
      </c>
      <c r="D1886" s="5">
        <f>PIVOT!C1887</f>
        <v>49.8</v>
      </c>
    </row>
    <row r="1887" spans="2:4" x14ac:dyDescent="0.2">
      <c r="B1887" t="str">
        <f>PIVOT!A1888</f>
        <v>PVTA201628</v>
      </c>
      <c r="C1887">
        <f>PIVOT!B1888</f>
        <v>4</v>
      </c>
      <c r="D1887" s="5">
        <f>PIVOT!C1888</f>
        <v>49.5</v>
      </c>
    </row>
    <row r="1888" spans="2:4" x14ac:dyDescent="0.2">
      <c r="B1888" t="str">
        <f>PIVOT!A1889</f>
        <v>PVTA201620</v>
      </c>
      <c r="C1888">
        <f>PIVOT!B1889</f>
        <v>18</v>
      </c>
      <c r="D1888" s="5">
        <f>PIVOT!C1889</f>
        <v>48.6</v>
      </c>
    </row>
    <row r="1889" spans="2:4" x14ac:dyDescent="0.2">
      <c r="B1889" t="str">
        <f>PIVOT!A1890</f>
        <v>PVTA201636</v>
      </c>
      <c r="C1889">
        <f>PIVOT!B1890</f>
        <v>16</v>
      </c>
      <c r="D1889" s="5">
        <f>PIVOT!C1890</f>
        <v>47.1</v>
      </c>
    </row>
    <row r="1890" spans="2:4" x14ac:dyDescent="0.2">
      <c r="B1890" t="str">
        <f>PIVOT!A1891</f>
        <v>PVTA201638</v>
      </c>
      <c r="C1890">
        <f>PIVOT!B1891</f>
        <v>6</v>
      </c>
      <c r="D1890" s="5">
        <f>PIVOT!C1891</f>
        <v>47</v>
      </c>
    </row>
    <row r="1891" spans="2:4" x14ac:dyDescent="0.2">
      <c r="B1891" t="str">
        <f>PIVOT!A1892</f>
        <v>PVTA201637</v>
      </c>
      <c r="C1891">
        <f>PIVOT!B1892</f>
        <v>19</v>
      </c>
      <c r="D1891" s="5">
        <f>PIVOT!C1892</f>
        <v>46.1</v>
      </c>
    </row>
    <row r="1892" spans="2:4" x14ac:dyDescent="0.2">
      <c r="B1892" t="str">
        <f>PIVOT!A1893</f>
        <v>PVTA201644</v>
      </c>
      <c r="C1892">
        <f>PIVOT!B1893</f>
        <v>12</v>
      </c>
      <c r="D1892" s="5">
        <f>PIVOT!C1893</f>
        <v>46.1</v>
      </c>
    </row>
    <row r="1893" spans="2:4" x14ac:dyDescent="0.2">
      <c r="B1893" t="str">
        <f>PIVOT!A1894</f>
        <v>PVTA201630</v>
      </c>
      <c r="C1893">
        <f>PIVOT!B1894</f>
        <v>8</v>
      </c>
      <c r="D1893" s="5">
        <f>PIVOT!C1894</f>
        <v>46</v>
      </c>
    </row>
    <row r="1894" spans="2:4" x14ac:dyDescent="0.2">
      <c r="B1894" t="str">
        <f>PIVOT!A1895</f>
        <v>PVTA201803</v>
      </c>
      <c r="C1894">
        <f>PIVOT!B1895</f>
        <v>7</v>
      </c>
      <c r="D1894" s="5">
        <f>PIVOT!C1895</f>
        <v>45.2</v>
      </c>
    </row>
    <row r="1895" spans="2:4" x14ac:dyDescent="0.2">
      <c r="B1895" t="str">
        <f>PIVOT!A1896</f>
        <v>PVTA201801</v>
      </c>
      <c r="C1895">
        <f>PIVOT!B1896</f>
        <v>6</v>
      </c>
      <c r="D1895" s="5">
        <f>PIVOT!C1896</f>
        <v>44.7</v>
      </c>
    </row>
    <row r="1896" spans="2:4" x14ac:dyDescent="0.2">
      <c r="B1896" t="str">
        <f>PIVOT!A1897</f>
        <v>PVTA201622</v>
      </c>
      <c r="C1896">
        <f>PIVOT!B1897</f>
        <v>17</v>
      </c>
      <c r="D1896" s="5">
        <f>PIVOT!C1897</f>
        <v>44.2</v>
      </c>
    </row>
    <row r="1897" spans="2:4" x14ac:dyDescent="0.2">
      <c r="B1897" t="str">
        <f>PIVOT!A1898</f>
        <v>PVTA201843</v>
      </c>
      <c r="C1897">
        <f>PIVOT!B1898</f>
        <v>2</v>
      </c>
      <c r="D1897" s="5">
        <f>PIVOT!C1898</f>
        <v>42.1</v>
      </c>
    </row>
    <row r="1898" spans="2:4" x14ac:dyDescent="0.2">
      <c r="B1898" t="str">
        <f>PIVOT!A1899</f>
        <v>DM30008</v>
      </c>
      <c r="C1898">
        <f>PIVOT!B1899</f>
        <v>8</v>
      </c>
      <c r="D1898" s="5">
        <f>PIVOT!C1899</f>
        <v>36.6</v>
      </c>
    </row>
    <row r="1899" spans="2:4" x14ac:dyDescent="0.2">
      <c r="B1899" t="str">
        <f>PIVOT!A1900</f>
        <v>PVTA201844</v>
      </c>
      <c r="C1899">
        <f>PIVOT!B1900</f>
        <v>11</v>
      </c>
      <c r="D1899" s="5">
        <f>PIVOT!C1900</f>
        <v>36</v>
      </c>
    </row>
    <row r="1900" spans="2:4" x14ac:dyDescent="0.2">
      <c r="B1900" t="str">
        <f>PIVOT!A1901</f>
        <v>PVTA201840</v>
      </c>
      <c r="C1900">
        <f>PIVOT!B1901</f>
        <v>6</v>
      </c>
      <c r="D1900" s="5">
        <f>PIVOT!C1901</f>
        <v>35.700000000000003</v>
      </c>
    </row>
    <row r="1901" spans="2:4" x14ac:dyDescent="0.2">
      <c r="B1901" t="str">
        <f>PIVOT!A1902</f>
        <v>PVTA201627</v>
      </c>
      <c r="C1901">
        <f>PIVOT!B1902</f>
        <v>2</v>
      </c>
      <c r="D1901" s="5">
        <f>PIVOT!C1902</f>
        <v>33.799999999999997</v>
      </c>
    </row>
    <row r="1902" spans="2:4" x14ac:dyDescent="0.2">
      <c r="B1902" t="str">
        <f>PIVOT!A1903</f>
        <v>PVTA201846</v>
      </c>
      <c r="C1902">
        <f>PIVOT!B1903</f>
        <v>8</v>
      </c>
      <c r="D1902" s="5">
        <f>PIVOT!C1903</f>
        <v>30.6</v>
      </c>
    </row>
    <row r="1903" spans="2:4" x14ac:dyDescent="0.2">
      <c r="B1903" t="str">
        <f>PIVOT!A1904</f>
        <v>DM30003</v>
      </c>
      <c r="C1903">
        <f>PIVOT!B1904</f>
        <v>2</v>
      </c>
      <c r="D1903" s="5">
        <f>PIVOT!C1904</f>
        <v>16.3</v>
      </c>
    </row>
    <row r="1904" spans="2:4" x14ac:dyDescent="0.2">
      <c r="B1904" t="str">
        <f>PIVOT!A1905</f>
        <v>DM30006</v>
      </c>
      <c r="C1904">
        <f>PIVOT!B1905</f>
        <v>2</v>
      </c>
      <c r="D1904" s="5">
        <f>PIVOT!C1905</f>
        <v>15.5</v>
      </c>
    </row>
    <row r="1905" spans="2:4" x14ac:dyDescent="0.2">
      <c r="B1905" t="str">
        <f>PIVOT!A1906</f>
        <v>DM30013</v>
      </c>
      <c r="C1905">
        <f>PIVOT!B1906</f>
        <v>4</v>
      </c>
      <c r="D1905" s="5">
        <f>PIVOT!C1906</f>
        <v>14.7</v>
      </c>
    </row>
    <row r="1906" spans="2:4" x14ac:dyDescent="0.2">
      <c r="B1906" t="str">
        <f>PIVOT!A1907</f>
        <v>DM30007</v>
      </c>
      <c r="C1906">
        <f>PIVOT!B1907</f>
        <v>2</v>
      </c>
      <c r="D1906" s="5">
        <f>PIVOT!C1907</f>
        <v>13</v>
      </c>
    </row>
    <row r="1907" spans="2:4" x14ac:dyDescent="0.2">
      <c r="B1907" t="str">
        <f>PIVOT!A1908</f>
        <v>DM30005</v>
      </c>
      <c r="C1907">
        <f>PIVOT!B1908</f>
        <v>2</v>
      </c>
      <c r="D1907" s="5">
        <f>PIVOT!C1908</f>
        <v>13</v>
      </c>
    </row>
    <row r="1908" spans="2:4" x14ac:dyDescent="0.2">
      <c r="B1908" t="str">
        <f>PIVOT!A1909</f>
        <v>Sucursal Parras</v>
      </c>
      <c r="C1908">
        <f>PIVOT!B1909</f>
        <v>93</v>
      </c>
      <c r="D1908" s="5">
        <f>PIVOT!C1909</f>
        <v>47.76</v>
      </c>
    </row>
    <row r="1909" spans="2:4" x14ac:dyDescent="0.2">
      <c r="B1909" t="str">
        <f>PIVOT!A1910</f>
        <v>CENSO.SLW</v>
      </c>
      <c r="C1909">
        <f>PIVOT!B1910</f>
        <v>30</v>
      </c>
      <c r="D1909" s="5">
        <f>PIVOT!C1910</f>
        <v>55.3</v>
      </c>
    </row>
    <row r="1910" spans="2:4" x14ac:dyDescent="0.2">
      <c r="B1910" t="str">
        <f>PIVOT!A1911</f>
        <v>PVTA204001</v>
      </c>
      <c r="C1910">
        <f>PIVOT!B1911</f>
        <v>12</v>
      </c>
      <c r="D1910" s="5">
        <f>PIVOT!C1911</f>
        <v>52.4</v>
      </c>
    </row>
    <row r="1911" spans="2:4" x14ac:dyDescent="0.2">
      <c r="B1911" t="str">
        <f>PIVOT!A1912</f>
        <v>PVTA204600</v>
      </c>
      <c r="C1911">
        <f>PIVOT!B1912</f>
        <v>16</v>
      </c>
      <c r="D1911" s="5">
        <f>PIVOT!C1912</f>
        <v>45.5</v>
      </c>
    </row>
    <row r="1912" spans="2:4" x14ac:dyDescent="0.2">
      <c r="B1912" t="str">
        <f>PIVOT!A1913</f>
        <v>PVTA204601</v>
      </c>
      <c r="C1912">
        <f>PIVOT!B1913</f>
        <v>29</v>
      </c>
      <c r="D1912" s="5">
        <f>PIVOT!C1913</f>
        <v>45.2</v>
      </c>
    </row>
    <row r="1913" spans="2:4" x14ac:dyDescent="0.2">
      <c r="B1913" t="str">
        <f>PIVOT!A1914</f>
        <v>PVTA204602</v>
      </c>
      <c r="C1913">
        <f>PIVOT!B1914</f>
        <v>6</v>
      </c>
      <c r="D1913" s="5">
        <f>PIVOT!C1914</f>
        <v>40.4</v>
      </c>
    </row>
    <row r="1914" spans="2:4" x14ac:dyDescent="0.2">
      <c r="B1914" t="str">
        <f>PIVOT!A1915</f>
        <v>San Luis</v>
      </c>
      <c r="C1914">
        <f>PIVOT!B1915</f>
        <v>3667</v>
      </c>
      <c r="D1914" s="5">
        <f>PIVOT!C1915</f>
        <v>53.286666666666648</v>
      </c>
    </row>
    <row r="1915" spans="2:4" x14ac:dyDescent="0.2">
      <c r="B1915" t="str">
        <f>PIVOT!A1916</f>
        <v>Planta San Luis</v>
      </c>
      <c r="C1915">
        <f>PIVOT!B1916</f>
        <v>3008</v>
      </c>
      <c r="D1915" s="5">
        <f>PIVOT!C1916</f>
        <v>55.114999999999981</v>
      </c>
    </row>
    <row r="1916" spans="2:4" x14ac:dyDescent="0.2">
      <c r="B1916" t="str">
        <f>PIVOT!A1917</f>
        <v>AUDSLP01</v>
      </c>
      <c r="C1916">
        <f>PIVOT!B1917</f>
        <v>17</v>
      </c>
      <c r="D1916" s="5">
        <f>PIVOT!C1917</f>
        <v>91.5</v>
      </c>
    </row>
    <row r="1917" spans="2:4" x14ac:dyDescent="0.2">
      <c r="B1917" t="str">
        <f>PIVOT!A1918</f>
        <v>AUDSLP04</v>
      </c>
      <c r="C1917">
        <f>PIVOT!B1918</f>
        <v>36</v>
      </c>
      <c r="D1917" s="5">
        <f>PIVOT!C1918</f>
        <v>86.7</v>
      </c>
    </row>
    <row r="1918" spans="2:4" x14ac:dyDescent="0.2">
      <c r="B1918" t="str">
        <f>PIVOT!A1919</f>
        <v>PVTA916606</v>
      </c>
      <c r="C1918">
        <f>PIVOT!B1919</f>
        <v>17</v>
      </c>
      <c r="D1918" s="5">
        <f>PIVOT!C1919</f>
        <v>86.3</v>
      </c>
    </row>
    <row r="1919" spans="2:4" x14ac:dyDescent="0.2">
      <c r="B1919" t="str">
        <f>PIVOT!A1920</f>
        <v>AUDSLP03</v>
      </c>
      <c r="C1919">
        <f>PIVOT!B1920</f>
        <v>9</v>
      </c>
      <c r="D1919" s="5">
        <f>PIVOT!C1920</f>
        <v>78.2</v>
      </c>
    </row>
    <row r="1920" spans="2:4" x14ac:dyDescent="0.2">
      <c r="B1920" t="str">
        <f>PIVOT!A1921</f>
        <v>AUDSLP06</v>
      </c>
      <c r="C1920">
        <f>PIVOT!B1921</f>
        <v>7</v>
      </c>
      <c r="D1920" s="5">
        <f>PIVOT!C1921</f>
        <v>73.599999999999994</v>
      </c>
    </row>
    <row r="1921" spans="2:4" x14ac:dyDescent="0.2">
      <c r="B1921" t="str">
        <f>PIVOT!A1922</f>
        <v>PVTA916620</v>
      </c>
      <c r="C1921">
        <f>PIVOT!B1922</f>
        <v>53</v>
      </c>
      <c r="D1921" s="5">
        <f>PIVOT!C1922</f>
        <v>69.2</v>
      </c>
    </row>
    <row r="1922" spans="2:4" x14ac:dyDescent="0.2">
      <c r="B1922" t="str">
        <f>PIVOT!A1923</f>
        <v>PVTA916621</v>
      </c>
      <c r="C1922">
        <f>PIVOT!B1923</f>
        <v>37</v>
      </c>
      <c r="D1922" s="5">
        <f>PIVOT!C1923</f>
        <v>67.3</v>
      </c>
    </row>
    <row r="1923" spans="2:4" x14ac:dyDescent="0.2">
      <c r="B1923" t="str">
        <f>PIVOT!A1924</f>
        <v>PVTA916616</v>
      </c>
      <c r="C1923">
        <f>PIVOT!B1924</f>
        <v>67</v>
      </c>
      <c r="D1923" s="5">
        <f>PIVOT!C1924</f>
        <v>65.900000000000006</v>
      </c>
    </row>
    <row r="1924" spans="2:4" x14ac:dyDescent="0.2">
      <c r="B1924" t="str">
        <f>PIVOT!A1925</f>
        <v>PVTA916704</v>
      </c>
      <c r="C1924">
        <f>PIVOT!B1925</f>
        <v>61</v>
      </c>
      <c r="D1924" s="5">
        <f>PIVOT!C1925</f>
        <v>64.2</v>
      </c>
    </row>
    <row r="1925" spans="2:4" x14ac:dyDescent="0.2">
      <c r="B1925" t="str">
        <f>PIVOT!A1926</f>
        <v>PVTA916601</v>
      </c>
      <c r="C1925">
        <f>PIVOT!B1926</f>
        <v>94</v>
      </c>
      <c r="D1925" s="5">
        <f>PIVOT!C1926</f>
        <v>62.1</v>
      </c>
    </row>
    <row r="1926" spans="2:4" x14ac:dyDescent="0.2">
      <c r="B1926" t="str">
        <f>PIVOT!A1927</f>
        <v>PVTA916627</v>
      </c>
      <c r="C1926">
        <f>PIVOT!B1927</f>
        <v>35</v>
      </c>
      <c r="D1926" s="5">
        <f>PIVOT!C1927</f>
        <v>62</v>
      </c>
    </row>
    <row r="1927" spans="2:4" x14ac:dyDescent="0.2">
      <c r="B1927" t="str">
        <f>PIVOT!A1928</f>
        <v>PVTA916654</v>
      </c>
      <c r="C1927">
        <f>PIVOT!B1928</f>
        <v>53</v>
      </c>
      <c r="D1927" s="5">
        <f>PIVOT!C1928</f>
        <v>60.8</v>
      </c>
    </row>
    <row r="1928" spans="2:4" x14ac:dyDescent="0.2">
      <c r="B1928" t="str">
        <f>PIVOT!A1929</f>
        <v>PVTA916707</v>
      </c>
      <c r="C1928">
        <f>PIVOT!B1929</f>
        <v>19</v>
      </c>
      <c r="D1928" s="5">
        <f>PIVOT!C1929</f>
        <v>60.4</v>
      </c>
    </row>
    <row r="1929" spans="2:4" x14ac:dyDescent="0.2">
      <c r="B1929" t="str">
        <f>PIVOT!A1930</f>
        <v>PVTA916602</v>
      </c>
      <c r="C1929">
        <f>PIVOT!B1930</f>
        <v>70</v>
      </c>
      <c r="D1929" s="5">
        <f>PIVOT!C1930</f>
        <v>60.3</v>
      </c>
    </row>
    <row r="1930" spans="2:4" x14ac:dyDescent="0.2">
      <c r="B1930" t="str">
        <f>PIVOT!A1931</f>
        <v>PVTA916612</v>
      </c>
      <c r="C1930">
        <f>PIVOT!B1931</f>
        <v>12</v>
      </c>
      <c r="D1930" s="5">
        <f>PIVOT!C1931</f>
        <v>59.5</v>
      </c>
    </row>
    <row r="1931" spans="2:4" x14ac:dyDescent="0.2">
      <c r="B1931" t="str">
        <f>PIVOT!A1932</f>
        <v>PVTA916642</v>
      </c>
      <c r="C1931">
        <f>PIVOT!B1932</f>
        <v>49</v>
      </c>
      <c r="D1931" s="5">
        <f>PIVOT!C1932</f>
        <v>59.2</v>
      </c>
    </row>
    <row r="1932" spans="2:4" x14ac:dyDescent="0.2">
      <c r="B1932" t="str">
        <f>PIVOT!A1933</f>
        <v>PVTA916613</v>
      </c>
      <c r="C1932">
        <f>PIVOT!B1933</f>
        <v>85</v>
      </c>
      <c r="D1932" s="5">
        <f>PIVOT!C1933</f>
        <v>59.1</v>
      </c>
    </row>
    <row r="1933" spans="2:4" x14ac:dyDescent="0.2">
      <c r="B1933" t="str">
        <f>PIVOT!A1934</f>
        <v>PVTA916638</v>
      </c>
      <c r="C1933">
        <f>PIVOT!B1934</f>
        <v>84</v>
      </c>
      <c r="D1933" s="5">
        <f>PIVOT!C1934</f>
        <v>59.1</v>
      </c>
    </row>
    <row r="1934" spans="2:4" x14ac:dyDescent="0.2">
      <c r="B1934" t="str">
        <f>PIVOT!A1935</f>
        <v>PVTA916703</v>
      </c>
      <c r="C1934">
        <f>PIVOT!B1935</f>
        <v>71</v>
      </c>
      <c r="D1934" s="5">
        <f>PIVOT!C1935</f>
        <v>59</v>
      </c>
    </row>
    <row r="1935" spans="2:4" x14ac:dyDescent="0.2">
      <c r="B1935" t="str">
        <f>PIVOT!A1936</f>
        <v>PVTA916653</v>
      </c>
      <c r="C1935">
        <f>PIVOT!B1936</f>
        <v>30</v>
      </c>
      <c r="D1935" s="5">
        <f>PIVOT!C1936</f>
        <v>58.9</v>
      </c>
    </row>
    <row r="1936" spans="2:4" x14ac:dyDescent="0.2">
      <c r="B1936" t="str">
        <f>PIVOT!A1937</f>
        <v>PVTA916618</v>
      </c>
      <c r="C1936">
        <f>PIVOT!B1937</f>
        <v>53</v>
      </c>
      <c r="D1936" s="5">
        <f>PIVOT!C1937</f>
        <v>58.4</v>
      </c>
    </row>
    <row r="1937" spans="2:4" x14ac:dyDescent="0.2">
      <c r="B1937" t="str">
        <f>PIVOT!A1938</f>
        <v>PVTA916614</v>
      </c>
      <c r="C1937">
        <f>PIVOT!B1938</f>
        <v>26</v>
      </c>
      <c r="D1937" s="5">
        <f>PIVOT!C1938</f>
        <v>58.2</v>
      </c>
    </row>
    <row r="1938" spans="2:4" x14ac:dyDescent="0.2">
      <c r="B1938" t="str">
        <f>PIVOT!A1939</f>
        <v>PVTA916623</v>
      </c>
      <c r="C1938">
        <f>PIVOT!B1939</f>
        <v>43</v>
      </c>
      <c r="D1938" s="5">
        <f>PIVOT!C1939</f>
        <v>57.8</v>
      </c>
    </row>
    <row r="1939" spans="2:4" x14ac:dyDescent="0.2">
      <c r="B1939" t="str">
        <f>PIVOT!A1940</f>
        <v>PVTA916702</v>
      </c>
      <c r="C1939">
        <f>PIVOT!B1940</f>
        <v>18</v>
      </c>
      <c r="D1939" s="5">
        <f>PIVOT!C1940</f>
        <v>57.5</v>
      </c>
    </row>
    <row r="1940" spans="2:4" x14ac:dyDescent="0.2">
      <c r="B1940" t="str">
        <f>PIVOT!A1941</f>
        <v>PVTA916700</v>
      </c>
      <c r="C1940">
        <f>PIVOT!B1941</f>
        <v>48</v>
      </c>
      <c r="D1940" s="5">
        <f>PIVOT!C1941</f>
        <v>56.5</v>
      </c>
    </row>
    <row r="1941" spans="2:4" x14ac:dyDescent="0.2">
      <c r="B1941" t="str">
        <f>PIVOT!A1942</f>
        <v>PVTA916619</v>
      </c>
      <c r="C1941">
        <f>PIVOT!B1942</f>
        <v>42</v>
      </c>
      <c r="D1941" s="5">
        <f>PIVOT!C1942</f>
        <v>56</v>
      </c>
    </row>
    <row r="1942" spans="2:4" x14ac:dyDescent="0.2">
      <c r="B1942" t="str">
        <f>PIVOT!A1943</f>
        <v>PVTA916604</v>
      </c>
      <c r="C1942">
        <f>PIVOT!B1943</f>
        <v>93</v>
      </c>
      <c r="D1942" s="5">
        <f>PIVOT!C1943</f>
        <v>55.3</v>
      </c>
    </row>
    <row r="1943" spans="2:4" x14ac:dyDescent="0.2">
      <c r="B1943" t="str">
        <f>PIVOT!A1944</f>
        <v>PVTA916607</v>
      </c>
      <c r="C1943">
        <f>PIVOT!B1944</f>
        <v>25</v>
      </c>
      <c r="D1943" s="5">
        <f>PIVOT!C1944</f>
        <v>55.2</v>
      </c>
    </row>
    <row r="1944" spans="2:4" x14ac:dyDescent="0.2">
      <c r="B1944" t="str">
        <f>PIVOT!A1945</f>
        <v>PVTA916633</v>
      </c>
      <c r="C1944">
        <f>PIVOT!B1945</f>
        <v>59</v>
      </c>
      <c r="D1944" s="5">
        <f>PIVOT!C1945</f>
        <v>55</v>
      </c>
    </row>
    <row r="1945" spans="2:4" x14ac:dyDescent="0.2">
      <c r="B1945" t="str">
        <f>PIVOT!A1946</f>
        <v>PVTA916600</v>
      </c>
      <c r="C1945">
        <f>PIVOT!B1946</f>
        <v>46</v>
      </c>
      <c r="D1945" s="5">
        <f>PIVOT!C1946</f>
        <v>54.9</v>
      </c>
    </row>
    <row r="1946" spans="2:4" x14ac:dyDescent="0.2">
      <c r="B1946" t="str">
        <f>PIVOT!A1947</f>
        <v>PVTA916634</v>
      </c>
      <c r="C1946">
        <f>PIVOT!B1947</f>
        <v>50</v>
      </c>
      <c r="D1946" s="5">
        <f>PIVOT!C1947</f>
        <v>54.2</v>
      </c>
    </row>
    <row r="1947" spans="2:4" x14ac:dyDescent="0.2">
      <c r="B1947" t="str">
        <f>PIVOT!A1948</f>
        <v>PVTA916644</v>
      </c>
      <c r="C1947">
        <f>PIVOT!B1948</f>
        <v>18</v>
      </c>
      <c r="D1947" s="5">
        <f>PIVOT!C1948</f>
        <v>53.8</v>
      </c>
    </row>
    <row r="1948" spans="2:4" x14ac:dyDescent="0.2">
      <c r="B1948" t="str">
        <f>PIVOT!A1949</f>
        <v>PVTA916605</v>
      </c>
      <c r="C1948">
        <f>PIVOT!B1949</f>
        <v>46</v>
      </c>
      <c r="D1948" s="5">
        <f>PIVOT!C1949</f>
        <v>53.6</v>
      </c>
    </row>
    <row r="1949" spans="2:4" x14ac:dyDescent="0.2">
      <c r="B1949" t="str">
        <f>PIVOT!A1950</f>
        <v>PVTA916628</v>
      </c>
      <c r="C1949">
        <f>PIVOT!B1950</f>
        <v>141</v>
      </c>
      <c r="D1949" s="5">
        <f>PIVOT!C1950</f>
        <v>53.5</v>
      </c>
    </row>
    <row r="1950" spans="2:4" x14ac:dyDescent="0.2">
      <c r="B1950" t="str">
        <f>PIVOT!A1951</f>
        <v>PVTA916609</v>
      </c>
      <c r="C1950">
        <f>PIVOT!B1951</f>
        <v>22</v>
      </c>
      <c r="D1950" s="5">
        <f>PIVOT!C1951</f>
        <v>53.5</v>
      </c>
    </row>
    <row r="1951" spans="2:4" x14ac:dyDescent="0.2">
      <c r="B1951" t="str">
        <f>PIVOT!A1952</f>
        <v>PVTA916643</v>
      </c>
      <c r="C1951">
        <f>PIVOT!B1952</f>
        <v>58</v>
      </c>
      <c r="D1951" s="5">
        <f>PIVOT!C1952</f>
        <v>52.7</v>
      </c>
    </row>
    <row r="1952" spans="2:4" x14ac:dyDescent="0.2">
      <c r="B1952" t="str">
        <f>PIVOT!A1953</f>
        <v>PVTA916641</v>
      </c>
      <c r="C1952">
        <f>PIVOT!B1953</f>
        <v>92</v>
      </c>
      <c r="D1952" s="5">
        <f>PIVOT!C1953</f>
        <v>52</v>
      </c>
    </row>
    <row r="1953" spans="2:4" x14ac:dyDescent="0.2">
      <c r="B1953" t="str">
        <f>PIVOT!A1954</f>
        <v>PVTA916608</v>
      </c>
      <c r="C1953">
        <f>PIVOT!B1954</f>
        <v>20</v>
      </c>
      <c r="D1953" s="5">
        <f>PIVOT!C1954</f>
        <v>51.8</v>
      </c>
    </row>
    <row r="1954" spans="2:4" x14ac:dyDescent="0.2">
      <c r="B1954" t="str">
        <f>PIVOT!A1955</f>
        <v>PVTA916615</v>
      </c>
      <c r="C1954">
        <f>PIVOT!B1955</f>
        <v>86</v>
      </c>
      <c r="D1954" s="5">
        <f>PIVOT!C1955</f>
        <v>51.1</v>
      </c>
    </row>
    <row r="1955" spans="2:4" x14ac:dyDescent="0.2">
      <c r="B1955" t="str">
        <f>PIVOT!A1956</f>
        <v>PVTA916610</v>
      </c>
      <c r="C1955">
        <f>PIVOT!B1956</f>
        <v>24</v>
      </c>
      <c r="D1955" s="5">
        <f>PIVOT!C1956</f>
        <v>50.8</v>
      </c>
    </row>
    <row r="1956" spans="2:4" x14ac:dyDescent="0.2">
      <c r="B1956" t="str">
        <f>PIVOT!A1957</f>
        <v>PVTA916624</v>
      </c>
      <c r="C1956">
        <f>PIVOT!B1957</f>
        <v>67</v>
      </c>
      <c r="D1956" s="5">
        <f>PIVOT!C1957</f>
        <v>50.3</v>
      </c>
    </row>
    <row r="1957" spans="2:4" x14ac:dyDescent="0.2">
      <c r="B1957" t="str">
        <f>PIVOT!A1958</f>
        <v>PVTA916603</v>
      </c>
      <c r="C1957">
        <f>PIVOT!B1958</f>
        <v>10</v>
      </c>
      <c r="D1957" s="5">
        <f>PIVOT!C1958</f>
        <v>50.3</v>
      </c>
    </row>
    <row r="1958" spans="2:4" x14ac:dyDescent="0.2">
      <c r="B1958" t="str">
        <f>PIVOT!A1959</f>
        <v>PVTA916655</v>
      </c>
      <c r="C1958">
        <f>PIVOT!B1959</f>
        <v>59</v>
      </c>
      <c r="D1958" s="5">
        <f>PIVOT!C1959</f>
        <v>50.1</v>
      </c>
    </row>
    <row r="1959" spans="2:4" x14ac:dyDescent="0.2">
      <c r="B1959" t="str">
        <f>PIVOT!A1960</f>
        <v>PVTA916632</v>
      </c>
      <c r="C1959">
        <f>PIVOT!B1960</f>
        <v>70</v>
      </c>
      <c r="D1959" s="5">
        <f>PIVOT!C1960</f>
        <v>49.8</v>
      </c>
    </row>
    <row r="1960" spans="2:4" x14ac:dyDescent="0.2">
      <c r="B1960" t="str">
        <f>PIVOT!A1961</f>
        <v>PVTA916640</v>
      </c>
      <c r="C1960">
        <f>PIVOT!B1961</f>
        <v>44</v>
      </c>
      <c r="D1960" s="5">
        <f>PIVOT!C1961</f>
        <v>49.2</v>
      </c>
    </row>
    <row r="1961" spans="2:4" x14ac:dyDescent="0.2">
      <c r="B1961" t="str">
        <f>PIVOT!A1962</f>
        <v>PVTA916701</v>
      </c>
      <c r="C1961">
        <f>PIVOT!B1962</f>
        <v>28</v>
      </c>
      <c r="D1961" s="5">
        <f>PIVOT!C1962</f>
        <v>49.1</v>
      </c>
    </row>
    <row r="1962" spans="2:4" x14ac:dyDescent="0.2">
      <c r="B1962" t="str">
        <f>PIVOT!A1963</f>
        <v>PVTA916639</v>
      </c>
      <c r="C1962">
        <f>PIVOT!B1963</f>
        <v>60</v>
      </c>
      <c r="D1962" s="5">
        <f>PIVOT!C1963</f>
        <v>48.7</v>
      </c>
    </row>
    <row r="1963" spans="2:4" x14ac:dyDescent="0.2">
      <c r="B1963" t="str">
        <f>PIVOT!A1964</f>
        <v>PVTA916637</v>
      </c>
      <c r="C1963">
        <f>PIVOT!B1964</f>
        <v>38</v>
      </c>
      <c r="D1963" s="5">
        <f>PIVOT!C1964</f>
        <v>48.2</v>
      </c>
    </row>
    <row r="1964" spans="2:4" x14ac:dyDescent="0.2">
      <c r="B1964" t="str">
        <f>PIVOT!A1965</f>
        <v>PVTA916635</v>
      </c>
      <c r="C1964">
        <f>PIVOT!B1965</f>
        <v>92</v>
      </c>
      <c r="D1964" s="5">
        <f>PIVOT!C1965</f>
        <v>47.4</v>
      </c>
    </row>
    <row r="1965" spans="2:4" x14ac:dyDescent="0.2">
      <c r="B1965" t="str">
        <f>PIVOT!A1966</f>
        <v>PVTA916705</v>
      </c>
      <c r="C1965">
        <f>PIVOT!B1966</f>
        <v>110</v>
      </c>
      <c r="D1965" s="5">
        <f>PIVOT!C1966</f>
        <v>47.4</v>
      </c>
    </row>
    <row r="1966" spans="2:4" x14ac:dyDescent="0.2">
      <c r="B1966" t="str">
        <f>PIVOT!A1967</f>
        <v>PVTA916647</v>
      </c>
      <c r="C1966">
        <f>PIVOT!B1967</f>
        <v>32</v>
      </c>
      <c r="D1966" s="5">
        <f>PIVOT!C1967</f>
        <v>47.2</v>
      </c>
    </row>
    <row r="1967" spans="2:4" x14ac:dyDescent="0.2">
      <c r="B1967" t="str">
        <f>PIVOT!A1968</f>
        <v>PVTA916611</v>
      </c>
      <c r="C1967">
        <f>PIVOT!B1968</f>
        <v>54</v>
      </c>
      <c r="D1967" s="5">
        <f>PIVOT!C1968</f>
        <v>46.6</v>
      </c>
    </row>
    <row r="1968" spans="2:4" x14ac:dyDescent="0.2">
      <c r="B1968" t="str">
        <f>PIVOT!A1969</f>
        <v>PVTA916646</v>
      </c>
      <c r="C1968">
        <f>PIVOT!B1969</f>
        <v>130</v>
      </c>
      <c r="D1968" s="5">
        <f>PIVOT!C1969</f>
        <v>44.6</v>
      </c>
    </row>
    <row r="1969" spans="2:4" x14ac:dyDescent="0.2">
      <c r="B1969" t="str">
        <f>PIVOT!A1970</f>
        <v>PVTA916648</v>
      </c>
      <c r="C1969">
        <f>PIVOT!B1970</f>
        <v>21</v>
      </c>
      <c r="D1969" s="5">
        <f>PIVOT!C1970</f>
        <v>41.5</v>
      </c>
    </row>
    <row r="1970" spans="2:4" x14ac:dyDescent="0.2">
      <c r="B1970" t="str">
        <f>PIVOT!A1971</f>
        <v>PVTA916617</v>
      </c>
      <c r="C1970">
        <f>PIVOT!B1971</f>
        <v>6</v>
      </c>
      <c r="D1970" s="5">
        <f>PIVOT!C1971</f>
        <v>40.6</v>
      </c>
    </row>
    <row r="1971" spans="2:4" x14ac:dyDescent="0.2">
      <c r="B1971" t="str">
        <f>PIVOT!A1972</f>
        <v>PVTA916652</v>
      </c>
      <c r="C1971">
        <f>PIVOT!B1972</f>
        <v>122</v>
      </c>
      <c r="D1971" s="5">
        <f>PIVOT!C1972</f>
        <v>40.4</v>
      </c>
    </row>
    <row r="1972" spans="2:4" x14ac:dyDescent="0.2">
      <c r="B1972" t="str">
        <f>PIVOT!A1973</f>
        <v>PVTA916622</v>
      </c>
      <c r="C1972">
        <f>PIVOT!B1973</f>
        <v>6</v>
      </c>
      <c r="D1972" s="5">
        <f>PIVOT!C1973</f>
        <v>38.200000000000003</v>
      </c>
    </row>
    <row r="1973" spans="2:4" x14ac:dyDescent="0.2">
      <c r="B1973" t="str">
        <f>PIVOT!A1974</f>
        <v>PVTA916650</v>
      </c>
      <c r="C1973">
        <f>PIVOT!B1974</f>
        <v>102</v>
      </c>
      <c r="D1973" s="5">
        <f>PIVOT!C1974</f>
        <v>36.1</v>
      </c>
    </row>
    <row r="1974" spans="2:4" x14ac:dyDescent="0.2">
      <c r="B1974" t="str">
        <f>PIVOT!A1975</f>
        <v>PVTA916629</v>
      </c>
      <c r="C1974">
        <f>PIVOT!B1975</f>
        <v>35</v>
      </c>
      <c r="D1974" s="5">
        <f>PIVOT!C1975</f>
        <v>30.2</v>
      </c>
    </row>
    <row r="1975" spans="2:4" x14ac:dyDescent="0.2">
      <c r="B1975" t="str">
        <f>PIVOT!A1976</f>
        <v>PVTA916626</v>
      </c>
      <c r="C1975">
        <f>PIVOT!B1976</f>
        <v>6</v>
      </c>
      <c r="D1975" s="5">
        <f>PIVOT!C1976</f>
        <v>15.9</v>
      </c>
    </row>
    <row r="1976" spans="2:4" x14ac:dyDescent="0.2">
      <c r="B1976" t="str">
        <f>PIVOT!A1977</f>
        <v>Suc. Salinas</v>
      </c>
      <c r="C1976">
        <f>PIVOT!B1977</f>
        <v>659</v>
      </c>
      <c r="D1976" s="5">
        <f>PIVOT!C1977</f>
        <v>45.973333333333343</v>
      </c>
    </row>
    <row r="1977" spans="2:4" x14ac:dyDescent="0.2">
      <c r="B1977" t="str">
        <f>PIVOT!A1978</f>
        <v>PVTA919150</v>
      </c>
      <c r="C1977">
        <f>PIVOT!B1978</f>
        <v>2</v>
      </c>
      <c r="D1977" s="5">
        <f>PIVOT!C1978</f>
        <v>69.2</v>
      </c>
    </row>
    <row r="1978" spans="2:4" x14ac:dyDescent="0.2">
      <c r="B1978" t="str">
        <f>PIVOT!A1979</f>
        <v>PVTA919151</v>
      </c>
      <c r="C1978">
        <f>PIVOT!B1979</f>
        <v>3</v>
      </c>
      <c r="D1978" s="5">
        <f>PIVOT!C1979</f>
        <v>67.400000000000006</v>
      </c>
    </row>
    <row r="1979" spans="2:4" x14ac:dyDescent="0.2">
      <c r="B1979" t="str">
        <f>PIVOT!A1980</f>
        <v>PVTA919155</v>
      </c>
      <c r="C1979">
        <f>PIVOT!B1980</f>
        <v>12</v>
      </c>
      <c r="D1979" s="5">
        <f>PIVOT!C1980</f>
        <v>56.4</v>
      </c>
    </row>
    <row r="1980" spans="2:4" x14ac:dyDescent="0.2">
      <c r="B1980" t="str">
        <f>PIVOT!A1981</f>
        <v>PVTA919159</v>
      </c>
      <c r="C1980">
        <f>PIVOT!B1981</f>
        <v>2</v>
      </c>
      <c r="D1980" s="5">
        <f>PIVOT!C1981</f>
        <v>56.2</v>
      </c>
    </row>
    <row r="1981" spans="2:4" x14ac:dyDescent="0.2">
      <c r="B1981" t="str">
        <f>PIVOT!A1982</f>
        <v>PVTA919601</v>
      </c>
      <c r="C1981">
        <f>PIVOT!B1982</f>
        <v>132</v>
      </c>
      <c r="D1981" s="5">
        <f>PIVOT!C1982</f>
        <v>45.9</v>
      </c>
    </row>
    <row r="1982" spans="2:4" x14ac:dyDescent="0.2">
      <c r="B1982" t="str">
        <f>PIVOT!A1983</f>
        <v>PVTA919157</v>
      </c>
      <c r="C1982">
        <f>PIVOT!B1983</f>
        <v>10</v>
      </c>
      <c r="D1982" s="5">
        <f>PIVOT!C1983</f>
        <v>44.3</v>
      </c>
    </row>
    <row r="1983" spans="2:4" x14ac:dyDescent="0.2">
      <c r="B1983" t="str">
        <f>PIVOT!A1984</f>
        <v>DM32150</v>
      </c>
      <c r="C1983">
        <f>PIVOT!B1984</f>
        <v>18</v>
      </c>
      <c r="D1983" s="5">
        <f>PIVOT!C1984</f>
        <v>43.8</v>
      </c>
    </row>
    <row r="1984" spans="2:4" x14ac:dyDescent="0.2">
      <c r="B1984" t="str">
        <f>PIVOT!A1985</f>
        <v>PVTA919154</v>
      </c>
      <c r="C1984">
        <f>PIVOT!B1985</f>
        <v>9</v>
      </c>
      <c r="D1984" s="5">
        <f>PIVOT!C1985</f>
        <v>43.8</v>
      </c>
    </row>
    <row r="1985" spans="2:4" x14ac:dyDescent="0.2">
      <c r="B1985" t="str">
        <f>PIVOT!A1986</f>
        <v>DM32151</v>
      </c>
      <c r="C1985">
        <f>PIVOT!B1986</f>
        <v>18</v>
      </c>
      <c r="D1985" s="5">
        <f>PIVOT!C1986</f>
        <v>42.7</v>
      </c>
    </row>
    <row r="1986" spans="2:4" x14ac:dyDescent="0.2">
      <c r="B1986" t="str">
        <f>PIVOT!A1987</f>
        <v>PVTA919600</v>
      </c>
      <c r="C1986">
        <f>PIVOT!B1987</f>
        <v>153</v>
      </c>
      <c r="D1986" s="5">
        <f>PIVOT!C1987</f>
        <v>42.6</v>
      </c>
    </row>
    <row r="1987" spans="2:4" x14ac:dyDescent="0.2">
      <c r="B1987" t="str">
        <f>PIVOT!A1988</f>
        <v>PVTA919101</v>
      </c>
      <c r="C1987">
        <f>PIVOT!B1988</f>
        <v>18</v>
      </c>
      <c r="D1987" s="5">
        <f>PIVOT!C1988</f>
        <v>40.1</v>
      </c>
    </row>
    <row r="1988" spans="2:4" x14ac:dyDescent="0.2">
      <c r="B1988" t="str">
        <f>PIVOT!A1989</f>
        <v>PVTA919158</v>
      </c>
      <c r="C1988">
        <f>PIVOT!B1989</f>
        <v>116</v>
      </c>
      <c r="D1988" s="5">
        <f>PIVOT!C1989</f>
        <v>38.5</v>
      </c>
    </row>
    <row r="1989" spans="2:4" x14ac:dyDescent="0.2">
      <c r="B1989" t="str">
        <f>PIVOT!A1990</f>
        <v>PVTA919156</v>
      </c>
      <c r="C1989">
        <f>PIVOT!B1990</f>
        <v>38</v>
      </c>
      <c r="D1989" s="5">
        <f>PIVOT!C1990</f>
        <v>36.5</v>
      </c>
    </row>
    <row r="1990" spans="2:4" x14ac:dyDescent="0.2">
      <c r="B1990" t="str">
        <f>PIVOT!A1991</f>
        <v>PVTA919152</v>
      </c>
      <c r="C1990">
        <f>PIVOT!B1991</f>
        <v>40</v>
      </c>
      <c r="D1990" s="5">
        <f>PIVOT!C1991</f>
        <v>34.200000000000003</v>
      </c>
    </row>
    <row r="1991" spans="2:4" x14ac:dyDescent="0.2">
      <c r="B1991" t="str">
        <f>PIVOT!A1992</f>
        <v>PVTA919153</v>
      </c>
      <c r="C1991">
        <f>PIVOT!B1992</f>
        <v>88</v>
      </c>
      <c r="D1991" s="5">
        <f>PIVOT!C1992</f>
        <v>28</v>
      </c>
    </row>
    <row r="1992" spans="2:4" x14ac:dyDescent="0.2">
      <c r="B1992" t="str">
        <f>PIVOT!A1993</f>
        <v>San Rafael</v>
      </c>
      <c r="C1992">
        <f>PIVOT!B1993</f>
        <v>2084</v>
      </c>
      <c r="D1992" s="5">
        <f>PIVOT!C1993</f>
        <v>55.367272727272734</v>
      </c>
    </row>
    <row r="1993" spans="2:4" x14ac:dyDescent="0.2">
      <c r="B1993" t="str">
        <f>PIVOT!A1994</f>
        <v>Suc. San Rafael</v>
      </c>
      <c r="C1993">
        <f>PIVOT!B1994</f>
        <v>2084</v>
      </c>
      <c r="D1993" s="5">
        <f>PIVOT!C1994</f>
        <v>55.367272727272734</v>
      </c>
    </row>
    <row r="1994" spans="2:4" x14ac:dyDescent="0.2">
      <c r="B1994" t="str">
        <f>PIVOT!A1995</f>
        <v>PVTA803613</v>
      </c>
      <c r="C1994">
        <f>PIVOT!B1995</f>
        <v>1</v>
      </c>
      <c r="D1994" s="5">
        <f>PIVOT!C1995</f>
        <v>100</v>
      </c>
    </row>
    <row r="1995" spans="2:4" x14ac:dyDescent="0.2">
      <c r="B1995" t="str">
        <f>PIVOT!A1996</f>
        <v>AUDSRA06</v>
      </c>
      <c r="C1995">
        <f>PIVOT!B1996</f>
        <v>29</v>
      </c>
      <c r="D1995" s="5">
        <f>PIVOT!C1996</f>
        <v>94</v>
      </c>
    </row>
    <row r="1996" spans="2:4" x14ac:dyDescent="0.2">
      <c r="B1996" t="str">
        <f>PIVOT!A1997</f>
        <v>AUDSRA05</v>
      </c>
      <c r="C1996">
        <f>PIVOT!B1997</f>
        <v>33</v>
      </c>
      <c r="D1996" s="5">
        <f>PIVOT!C1997</f>
        <v>91.4</v>
      </c>
    </row>
    <row r="1997" spans="2:4" x14ac:dyDescent="0.2">
      <c r="B1997" t="str">
        <f>PIVOT!A1998</f>
        <v>AUDSRA03</v>
      </c>
      <c r="C1997">
        <f>PIVOT!B1998</f>
        <v>40</v>
      </c>
      <c r="D1997" s="5">
        <f>PIVOT!C1998</f>
        <v>90.7</v>
      </c>
    </row>
    <row r="1998" spans="2:4" x14ac:dyDescent="0.2">
      <c r="B1998" t="str">
        <f>PIVOT!A1999</f>
        <v>PVTA803614</v>
      </c>
      <c r="C1998">
        <f>PIVOT!B1999</f>
        <v>12</v>
      </c>
      <c r="D1998" s="5">
        <f>PIVOT!C1999</f>
        <v>85.8</v>
      </c>
    </row>
    <row r="1999" spans="2:4" x14ac:dyDescent="0.2">
      <c r="B1999" t="str">
        <f>PIVOT!A2000</f>
        <v>AUDSRA02</v>
      </c>
      <c r="C1999">
        <f>PIVOT!B2000</f>
        <v>30</v>
      </c>
      <c r="D1999" s="5">
        <f>PIVOT!C2000</f>
        <v>81.3</v>
      </c>
    </row>
    <row r="2000" spans="2:4" x14ac:dyDescent="0.2">
      <c r="B2000" t="str">
        <f>PIVOT!A2001</f>
        <v>AUDSRA04</v>
      </c>
      <c r="C2000">
        <f>PIVOT!B2001</f>
        <v>32</v>
      </c>
      <c r="D2000" s="5">
        <f>PIVOT!C2001</f>
        <v>74.5</v>
      </c>
    </row>
    <row r="2001" spans="2:4" x14ac:dyDescent="0.2">
      <c r="B2001" t="str">
        <f>PIVOT!A2002</f>
        <v>PVTA803600</v>
      </c>
      <c r="C2001">
        <f>PIVOT!B2002</f>
        <v>79</v>
      </c>
      <c r="D2001" s="5">
        <f>PIVOT!C2002</f>
        <v>73.3</v>
      </c>
    </row>
    <row r="2002" spans="2:4" x14ac:dyDescent="0.2">
      <c r="B2002" t="str">
        <f>PIVOT!A2003</f>
        <v>PVTA803627</v>
      </c>
      <c r="C2002">
        <f>PIVOT!B2003</f>
        <v>153</v>
      </c>
      <c r="D2002" s="5">
        <f>PIVOT!C2003</f>
        <v>64.900000000000006</v>
      </c>
    </row>
    <row r="2003" spans="2:4" x14ac:dyDescent="0.2">
      <c r="B2003" t="str">
        <f>PIVOT!A2004</f>
        <v>PVTA803622</v>
      </c>
      <c r="C2003">
        <f>PIVOT!B2004</f>
        <v>87</v>
      </c>
      <c r="D2003" s="5">
        <f>PIVOT!C2004</f>
        <v>64.7</v>
      </c>
    </row>
    <row r="2004" spans="2:4" x14ac:dyDescent="0.2">
      <c r="B2004" t="str">
        <f>PIVOT!A2005</f>
        <v>PVTA803603</v>
      </c>
      <c r="C2004">
        <f>PIVOT!B2005</f>
        <v>43</v>
      </c>
      <c r="D2004" s="5">
        <f>PIVOT!C2005</f>
        <v>63.7</v>
      </c>
    </row>
    <row r="2005" spans="2:4" x14ac:dyDescent="0.2">
      <c r="B2005" t="str">
        <f>PIVOT!A2006</f>
        <v>PVTA803612</v>
      </c>
      <c r="C2005">
        <f>PIVOT!B2006</f>
        <v>10</v>
      </c>
      <c r="D2005" s="5">
        <f>PIVOT!C2006</f>
        <v>61.3</v>
      </c>
    </row>
    <row r="2006" spans="2:4" x14ac:dyDescent="0.2">
      <c r="B2006" t="str">
        <f>PIVOT!A2007</f>
        <v>PVTA803618</v>
      </c>
      <c r="C2006">
        <f>PIVOT!B2007</f>
        <v>18</v>
      </c>
      <c r="D2006" s="5">
        <f>PIVOT!C2007</f>
        <v>59.3</v>
      </c>
    </row>
    <row r="2007" spans="2:4" x14ac:dyDescent="0.2">
      <c r="B2007" t="str">
        <f>PIVOT!A2008</f>
        <v>PVTA803702</v>
      </c>
      <c r="C2007">
        <f>PIVOT!B2008</f>
        <v>26</v>
      </c>
      <c r="D2007" s="5">
        <f>PIVOT!C2008</f>
        <v>56.3</v>
      </c>
    </row>
    <row r="2008" spans="2:4" x14ac:dyDescent="0.2">
      <c r="B2008" t="str">
        <f>PIVOT!A2009</f>
        <v>PVTA803700</v>
      </c>
      <c r="C2008">
        <f>PIVOT!B2009</f>
        <v>36</v>
      </c>
      <c r="D2008" s="5">
        <f>PIVOT!C2009</f>
        <v>55.7</v>
      </c>
    </row>
    <row r="2009" spans="2:4" x14ac:dyDescent="0.2">
      <c r="B2009" t="str">
        <f>PIVOT!A2010</f>
        <v>PVTA803631</v>
      </c>
      <c r="C2009">
        <f>PIVOT!B2010</f>
        <v>26</v>
      </c>
      <c r="D2009" s="5">
        <f>PIVOT!C2010</f>
        <v>55.7</v>
      </c>
    </row>
    <row r="2010" spans="2:4" x14ac:dyDescent="0.2">
      <c r="B2010" t="str">
        <f>PIVOT!A2011</f>
        <v>PVTA803606</v>
      </c>
      <c r="C2010">
        <f>PIVOT!B2011</f>
        <v>14</v>
      </c>
      <c r="D2010" s="5">
        <f>PIVOT!C2011</f>
        <v>55.4</v>
      </c>
    </row>
    <row r="2011" spans="2:4" x14ac:dyDescent="0.2">
      <c r="B2011" t="str">
        <f>PIVOT!A2012</f>
        <v>PVTA803625</v>
      </c>
      <c r="C2011">
        <f>PIVOT!B2012</f>
        <v>26</v>
      </c>
      <c r="D2011" s="5">
        <f>PIVOT!C2012</f>
        <v>54.7</v>
      </c>
    </row>
    <row r="2012" spans="2:4" x14ac:dyDescent="0.2">
      <c r="B2012" t="str">
        <f>PIVOT!A2013</f>
        <v>PVTA803624</v>
      </c>
      <c r="C2012">
        <f>PIVOT!B2013</f>
        <v>30</v>
      </c>
      <c r="D2012" s="5">
        <f>PIVOT!C2013</f>
        <v>54.6</v>
      </c>
    </row>
    <row r="2013" spans="2:4" x14ac:dyDescent="0.2">
      <c r="B2013" t="str">
        <f>PIVOT!A2014</f>
        <v>PVTA803608</v>
      </c>
      <c r="C2013">
        <f>PIVOT!B2014</f>
        <v>46</v>
      </c>
      <c r="D2013" s="5">
        <f>PIVOT!C2014</f>
        <v>54.4</v>
      </c>
    </row>
    <row r="2014" spans="2:4" x14ac:dyDescent="0.2">
      <c r="B2014" t="str">
        <f>PIVOT!A2015</f>
        <v>PVTA803616</v>
      </c>
      <c r="C2014">
        <f>PIVOT!B2015</f>
        <v>114</v>
      </c>
      <c r="D2014" s="5">
        <f>PIVOT!C2015</f>
        <v>53.8</v>
      </c>
    </row>
    <row r="2015" spans="2:4" x14ac:dyDescent="0.2">
      <c r="B2015" t="str">
        <f>PIVOT!A2016</f>
        <v>PVTA803619</v>
      </c>
      <c r="C2015">
        <f>PIVOT!B2016</f>
        <v>8</v>
      </c>
      <c r="D2015" s="5">
        <f>PIVOT!C2016</f>
        <v>53.7</v>
      </c>
    </row>
    <row r="2016" spans="2:4" x14ac:dyDescent="0.2">
      <c r="B2016" t="str">
        <f>PIVOT!A2017</f>
        <v>PVTA803604</v>
      </c>
      <c r="C2016">
        <f>PIVOT!B2017</f>
        <v>55</v>
      </c>
      <c r="D2016" s="5">
        <f>PIVOT!C2017</f>
        <v>53.4</v>
      </c>
    </row>
    <row r="2017" spans="2:4" x14ac:dyDescent="0.2">
      <c r="B2017" t="str">
        <f>PIVOT!A2018</f>
        <v>PVTA803641</v>
      </c>
      <c r="C2017">
        <f>PIVOT!B2018</f>
        <v>10</v>
      </c>
      <c r="D2017" s="5">
        <f>PIVOT!C2018</f>
        <v>53.3</v>
      </c>
    </row>
    <row r="2018" spans="2:4" x14ac:dyDescent="0.2">
      <c r="B2018" t="str">
        <f>PIVOT!A2019</f>
        <v>PVTA803621</v>
      </c>
      <c r="C2018">
        <f>PIVOT!B2019</f>
        <v>69</v>
      </c>
      <c r="D2018" s="5">
        <f>PIVOT!C2019</f>
        <v>53.3</v>
      </c>
    </row>
    <row r="2019" spans="2:4" x14ac:dyDescent="0.2">
      <c r="B2019" t="str">
        <f>PIVOT!A2020</f>
        <v>PVTA803610</v>
      </c>
      <c r="C2019">
        <f>PIVOT!B2020</f>
        <v>20</v>
      </c>
      <c r="D2019" s="5">
        <f>PIVOT!C2020</f>
        <v>53</v>
      </c>
    </row>
    <row r="2020" spans="2:4" x14ac:dyDescent="0.2">
      <c r="B2020" t="str">
        <f>PIVOT!A2021</f>
        <v>PVTA803626</v>
      </c>
      <c r="C2020">
        <f>PIVOT!B2021</f>
        <v>12</v>
      </c>
      <c r="D2020" s="5">
        <f>PIVOT!C2021</f>
        <v>53</v>
      </c>
    </row>
    <row r="2021" spans="2:4" x14ac:dyDescent="0.2">
      <c r="B2021" t="str">
        <f>PIVOT!A2022</f>
        <v>PVTA803632</v>
      </c>
      <c r="C2021">
        <f>PIVOT!B2022</f>
        <v>26</v>
      </c>
      <c r="D2021" s="5">
        <f>PIVOT!C2022</f>
        <v>52.9</v>
      </c>
    </row>
    <row r="2022" spans="2:4" x14ac:dyDescent="0.2">
      <c r="B2022" t="str">
        <f>PIVOT!A2023</f>
        <v>PVTA803704</v>
      </c>
      <c r="C2022">
        <f>PIVOT!B2023</f>
        <v>6</v>
      </c>
      <c r="D2022" s="5">
        <f>PIVOT!C2023</f>
        <v>52.4</v>
      </c>
    </row>
    <row r="2023" spans="2:4" x14ac:dyDescent="0.2">
      <c r="B2023" t="str">
        <f>PIVOT!A2024</f>
        <v>PVTA803703</v>
      </c>
      <c r="C2023">
        <f>PIVOT!B2024</f>
        <v>20</v>
      </c>
      <c r="D2023" s="5">
        <f>PIVOT!C2024</f>
        <v>52.3</v>
      </c>
    </row>
    <row r="2024" spans="2:4" x14ac:dyDescent="0.2">
      <c r="B2024" t="str">
        <f>PIVOT!A2025</f>
        <v>PVTA803615</v>
      </c>
      <c r="C2024">
        <f>PIVOT!B2025</f>
        <v>26</v>
      </c>
      <c r="D2024" s="5">
        <f>PIVOT!C2025</f>
        <v>52.3</v>
      </c>
    </row>
    <row r="2025" spans="2:4" x14ac:dyDescent="0.2">
      <c r="B2025" t="str">
        <f>PIVOT!A2026</f>
        <v>PVTA803602</v>
      </c>
      <c r="C2025">
        <f>PIVOT!B2026</f>
        <v>16</v>
      </c>
      <c r="D2025" s="5">
        <f>PIVOT!C2026</f>
        <v>50.8</v>
      </c>
    </row>
    <row r="2026" spans="2:4" x14ac:dyDescent="0.2">
      <c r="B2026" t="str">
        <f>PIVOT!A2027</f>
        <v>PVTA803620</v>
      </c>
      <c r="C2026">
        <f>PIVOT!B2027</f>
        <v>14</v>
      </c>
      <c r="D2026" s="5">
        <f>PIVOT!C2027</f>
        <v>50.6</v>
      </c>
    </row>
    <row r="2027" spans="2:4" x14ac:dyDescent="0.2">
      <c r="B2027" t="str">
        <f>PIVOT!A2028</f>
        <v>PVTA803635</v>
      </c>
      <c r="C2027">
        <f>PIVOT!B2028</f>
        <v>32</v>
      </c>
      <c r="D2027" s="5">
        <f>PIVOT!C2028</f>
        <v>50.2</v>
      </c>
    </row>
    <row r="2028" spans="2:4" x14ac:dyDescent="0.2">
      <c r="B2028" t="str">
        <f>PIVOT!A2029</f>
        <v>PVTA803633</v>
      </c>
      <c r="C2028">
        <f>PIVOT!B2029</f>
        <v>88</v>
      </c>
      <c r="D2028" s="5">
        <f>PIVOT!C2029</f>
        <v>49.4</v>
      </c>
    </row>
    <row r="2029" spans="2:4" x14ac:dyDescent="0.2">
      <c r="B2029" t="str">
        <f>PIVOT!A2030</f>
        <v>PVTA803636</v>
      </c>
      <c r="C2029">
        <f>PIVOT!B2030</f>
        <v>62</v>
      </c>
      <c r="D2029" s="5">
        <f>PIVOT!C2030</f>
        <v>49.2</v>
      </c>
    </row>
    <row r="2030" spans="2:4" x14ac:dyDescent="0.2">
      <c r="B2030" t="str">
        <f>PIVOT!A2031</f>
        <v>PVTA803640</v>
      </c>
      <c r="C2030">
        <f>PIVOT!B2031</f>
        <v>54</v>
      </c>
      <c r="D2030" s="5">
        <f>PIVOT!C2031</f>
        <v>48.4</v>
      </c>
    </row>
    <row r="2031" spans="2:4" x14ac:dyDescent="0.2">
      <c r="B2031" t="str">
        <f>PIVOT!A2032</f>
        <v>PVTA803629</v>
      </c>
      <c r="C2031">
        <f>PIVOT!B2032</f>
        <v>88</v>
      </c>
      <c r="D2031" s="5">
        <f>PIVOT!C2032</f>
        <v>48.2</v>
      </c>
    </row>
    <row r="2032" spans="2:4" x14ac:dyDescent="0.2">
      <c r="B2032" t="str">
        <f>PIVOT!A2033</f>
        <v>PVTA803611</v>
      </c>
      <c r="C2032">
        <f>PIVOT!B2033</f>
        <v>61</v>
      </c>
      <c r="D2032" s="5">
        <f>PIVOT!C2033</f>
        <v>46.3</v>
      </c>
    </row>
    <row r="2033" spans="2:4" x14ac:dyDescent="0.2">
      <c r="B2033" t="str">
        <f>PIVOT!A2034</f>
        <v>PVTA803638</v>
      </c>
      <c r="C2033">
        <f>PIVOT!B2034</f>
        <v>36</v>
      </c>
      <c r="D2033" s="5">
        <f>PIVOT!C2034</f>
        <v>45.9</v>
      </c>
    </row>
    <row r="2034" spans="2:4" x14ac:dyDescent="0.2">
      <c r="B2034" t="str">
        <f>PIVOT!A2035</f>
        <v>PVTA803628</v>
      </c>
      <c r="C2034">
        <f>PIVOT!B2035</f>
        <v>67</v>
      </c>
      <c r="D2034" s="5">
        <f>PIVOT!C2035</f>
        <v>45.7</v>
      </c>
    </row>
    <row r="2035" spans="2:4" x14ac:dyDescent="0.2">
      <c r="B2035" t="str">
        <f>PIVOT!A2036</f>
        <v>PVTA803639</v>
      </c>
      <c r="C2035">
        <f>PIVOT!B2036</f>
        <v>52</v>
      </c>
      <c r="D2035" s="5">
        <f>PIVOT!C2036</f>
        <v>45.6</v>
      </c>
    </row>
    <row r="2036" spans="2:4" x14ac:dyDescent="0.2">
      <c r="B2036" t="str">
        <f>PIVOT!A2037</f>
        <v>PVTA803605</v>
      </c>
      <c r="C2036">
        <f>PIVOT!B2037</f>
        <v>38</v>
      </c>
      <c r="D2036" s="5">
        <f>PIVOT!C2037</f>
        <v>45.2</v>
      </c>
    </row>
    <row r="2037" spans="2:4" x14ac:dyDescent="0.2">
      <c r="B2037" t="str">
        <f>PIVOT!A2038</f>
        <v>PVTA803637</v>
      </c>
      <c r="C2037">
        <f>PIVOT!B2038</f>
        <v>105</v>
      </c>
      <c r="D2037" s="5">
        <f>PIVOT!C2038</f>
        <v>45.1</v>
      </c>
    </row>
    <row r="2038" spans="2:4" x14ac:dyDescent="0.2">
      <c r="B2038" t="str">
        <f>PIVOT!A2039</f>
        <v>PVTA803634</v>
      </c>
      <c r="C2038">
        <f>PIVOT!B2039</f>
        <v>22</v>
      </c>
      <c r="D2038" s="5">
        <f>PIVOT!C2039</f>
        <v>44.9</v>
      </c>
    </row>
    <row r="2039" spans="2:4" x14ac:dyDescent="0.2">
      <c r="B2039" t="str">
        <f>PIVOT!A2040</f>
        <v>DM17032</v>
      </c>
      <c r="C2039">
        <f>PIVOT!B2040</f>
        <v>48</v>
      </c>
      <c r="D2039" s="5">
        <f>PIVOT!C2040</f>
        <v>44.3</v>
      </c>
    </row>
    <row r="2040" spans="2:4" x14ac:dyDescent="0.2">
      <c r="B2040" t="str">
        <f>PIVOT!A2041</f>
        <v>PVTA803643</v>
      </c>
      <c r="C2040">
        <f>PIVOT!B2041</f>
        <v>10</v>
      </c>
      <c r="D2040" s="5">
        <f>PIVOT!C2041</f>
        <v>44.1</v>
      </c>
    </row>
    <row r="2041" spans="2:4" x14ac:dyDescent="0.2">
      <c r="B2041" t="str">
        <f>PIVOT!A2042</f>
        <v>PVTA803630</v>
      </c>
      <c r="C2041">
        <f>PIVOT!B2042</f>
        <v>38</v>
      </c>
      <c r="D2041" s="5">
        <f>PIVOT!C2042</f>
        <v>43.8</v>
      </c>
    </row>
    <row r="2042" spans="2:4" x14ac:dyDescent="0.2">
      <c r="B2042" t="str">
        <f>PIVOT!A2043</f>
        <v>PVTA803609</v>
      </c>
      <c r="C2042">
        <f>PIVOT!B2043</f>
        <v>27</v>
      </c>
      <c r="D2042" s="5">
        <f>PIVOT!C2043</f>
        <v>41.9</v>
      </c>
    </row>
    <row r="2043" spans="2:4" x14ac:dyDescent="0.2">
      <c r="B2043" t="str">
        <f>PIVOT!A2044</f>
        <v>PVTA803706</v>
      </c>
      <c r="C2043">
        <f>PIVOT!B2044</f>
        <v>10</v>
      </c>
      <c r="D2043" s="5">
        <f>PIVOT!C2044</f>
        <v>40.9</v>
      </c>
    </row>
    <row r="2044" spans="2:4" x14ac:dyDescent="0.2">
      <c r="B2044" t="str">
        <f>PIVOT!A2045</f>
        <v>PVTA803617</v>
      </c>
      <c r="C2044">
        <f>PIVOT!B2045</f>
        <v>4</v>
      </c>
      <c r="D2044" s="5">
        <f>PIVOT!C2045</f>
        <v>40.700000000000003</v>
      </c>
    </row>
    <row r="2045" spans="2:4" x14ac:dyDescent="0.2">
      <c r="B2045" t="str">
        <f>PIVOT!A2046</f>
        <v>PVTA803642</v>
      </c>
      <c r="C2045">
        <f>PIVOT!B2046</f>
        <v>18</v>
      </c>
      <c r="D2045" s="5">
        <f>PIVOT!C2046</f>
        <v>40.299999999999997</v>
      </c>
    </row>
    <row r="2046" spans="2:4" x14ac:dyDescent="0.2">
      <c r="B2046" t="str">
        <f>PIVOT!A2047</f>
        <v>PVTA803701</v>
      </c>
      <c r="C2046">
        <f>PIVOT!B2047</f>
        <v>30</v>
      </c>
      <c r="D2046" s="5">
        <f>PIVOT!C2047</f>
        <v>38.299999999999997</v>
      </c>
    </row>
    <row r="2047" spans="2:4" x14ac:dyDescent="0.2">
      <c r="B2047" t="str">
        <f>PIVOT!A2048</f>
        <v>PVTA803623</v>
      </c>
      <c r="C2047">
        <f>PIVOT!B2048</f>
        <v>21</v>
      </c>
      <c r="D2047" s="5">
        <f>PIVOT!C2048</f>
        <v>35.299999999999997</v>
      </c>
    </row>
    <row r="2048" spans="2:4" x14ac:dyDescent="0.2">
      <c r="B2048" t="str">
        <f>PIVOT!A2049</f>
        <v>PVTA803601</v>
      </c>
      <c r="C2048">
        <f>PIVOT!B2049</f>
        <v>6</v>
      </c>
      <c r="D2048" s="5">
        <f>PIVOT!C2049</f>
        <v>35</v>
      </c>
    </row>
    <row r="2049" spans="2:4" x14ac:dyDescent="0.2">
      <c r="B2049" t="str">
        <f>PIVOT!A2050</f>
        <v>Santa Rita</v>
      </c>
      <c r="C2049">
        <f>PIVOT!B2050</f>
        <v>2870</v>
      </c>
      <c r="D2049" s="5">
        <f>PIVOT!C2050</f>
        <v>50.561999999999998</v>
      </c>
    </row>
    <row r="2050" spans="2:4" x14ac:dyDescent="0.2">
      <c r="B2050" t="str">
        <f>PIVOT!A2051</f>
        <v>Suc. Francisco I. Madero</v>
      </c>
      <c r="C2050">
        <f>PIVOT!B2051</f>
        <v>19</v>
      </c>
      <c r="D2050" s="5">
        <f>PIVOT!C2051</f>
        <v>68.900000000000006</v>
      </c>
    </row>
    <row r="2051" spans="2:4" x14ac:dyDescent="0.2">
      <c r="B2051" t="str">
        <f>PIVOT!A2052</f>
        <v>AUDSRI07</v>
      </c>
      <c r="C2051">
        <f>PIVOT!B2052</f>
        <v>19</v>
      </c>
      <c r="D2051" s="5">
        <f>PIVOT!C2052</f>
        <v>68.900000000000006</v>
      </c>
    </row>
    <row r="2052" spans="2:4" x14ac:dyDescent="0.2">
      <c r="B2052" t="str">
        <f>PIVOT!A2053</f>
        <v>Suc. Santa Rita</v>
      </c>
      <c r="C2052">
        <f>PIVOT!B2053</f>
        <v>2851</v>
      </c>
      <c r="D2052" s="5">
        <f>PIVOT!C2053</f>
        <v>50.187755102040825</v>
      </c>
    </row>
    <row r="2053" spans="2:4" x14ac:dyDescent="0.2">
      <c r="B2053" t="str">
        <f>PIVOT!A2054</f>
        <v>PVTA220634</v>
      </c>
      <c r="C2053">
        <f>PIVOT!B2054</f>
        <v>44</v>
      </c>
      <c r="D2053" s="5">
        <f>PIVOT!C2054</f>
        <v>78.5</v>
      </c>
    </row>
    <row r="2054" spans="2:4" x14ac:dyDescent="0.2">
      <c r="B2054" t="str">
        <f>PIVOT!A2055</f>
        <v>AUDSRI03</v>
      </c>
      <c r="C2054">
        <f>PIVOT!B2055</f>
        <v>16</v>
      </c>
      <c r="D2054" s="5">
        <f>PIVOT!C2055</f>
        <v>70.8</v>
      </c>
    </row>
    <row r="2055" spans="2:4" x14ac:dyDescent="0.2">
      <c r="B2055" t="str">
        <f>PIVOT!A2056</f>
        <v>AUDSRI06</v>
      </c>
      <c r="C2055">
        <f>PIVOT!B2056</f>
        <v>18</v>
      </c>
      <c r="D2055" s="5">
        <f>PIVOT!C2056</f>
        <v>68.7</v>
      </c>
    </row>
    <row r="2056" spans="2:4" x14ac:dyDescent="0.2">
      <c r="B2056" t="str">
        <f>PIVOT!A2057</f>
        <v>PVTA220604</v>
      </c>
      <c r="C2056">
        <f>PIVOT!B2057</f>
        <v>56</v>
      </c>
      <c r="D2056" s="5">
        <f>PIVOT!C2057</f>
        <v>68.5</v>
      </c>
    </row>
    <row r="2057" spans="2:4" x14ac:dyDescent="0.2">
      <c r="B2057" t="str">
        <f>PIVOT!A2058</f>
        <v>AUDSRI01</v>
      </c>
      <c r="C2057">
        <f>PIVOT!B2058</f>
        <v>22</v>
      </c>
      <c r="D2057" s="5">
        <f>PIVOT!C2058</f>
        <v>68.2</v>
      </c>
    </row>
    <row r="2058" spans="2:4" x14ac:dyDescent="0.2">
      <c r="B2058" t="str">
        <f>PIVOT!A2059</f>
        <v>AUDSRI02</v>
      </c>
      <c r="C2058">
        <f>PIVOT!B2059</f>
        <v>24</v>
      </c>
      <c r="D2058" s="5">
        <f>PIVOT!C2059</f>
        <v>68.099999999999994</v>
      </c>
    </row>
    <row r="2059" spans="2:4" x14ac:dyDescent="0.2">
      <c r="B2059" t="str">
        <f>PIVOT!A2060</f>
        <v>PVTA220635</v>
      </c>
      <c r="C2059">
        <f>PIVOT!B2060</f>
        <v>69</v>
      </c>
      <c r="D2059" s="5">
        <f>PIVOT!C2060</f>
        <v>67.900000000000006</v>
      </c>
    </row>
    <row r="2060" spans="2:4" x14ac:dyDescent="0.2">
      <c r="B2060" t="str">
        <f>PIVOT!A2061</f>
        <v>PVTA220620</v>
      </c>
      <c r="C2060">
        <f>PIVOT!B2061</f>
        <v>79</v>
      </c>
      <c r="D2060" s="5">
        <f>PIVOT!C2061</f>
        <v>66.900000000000006</v>
      </c>
    </row>
    <row r="2061" spans="2:4" x14ac:dyDescent="0.2">
      <c r="B2061" t="str">
        <f>PIVOT!A2062</f>
        <v>PVTA220614</v>
      </c>
      <c r="C2061">
        <f>PIVOT!B2062</f>
        <v>109</v>
      </c>
      <c r="D2061" s="5">
        <f>PIVOT!C2062</f>
        <v>64.900000000000006</v>
      </c>
    </row>
    <row r="2062" spans="2:4" x14ac:dyDescent="0.2">
      <c r="B2062" t="str">
        <f>PIVOT!A2063</f>
        <v>PVTA220633</v>
      </c>
      <c r="C2062">
        <f>PIVOT!B2063</f>
        <v>95</v>
      </c>
      <c r="D2062" s="5">
        <f>PIVOT!C2063</f>
        <v>63.4</v>
      </c>
    </row>
    <row r="2063" spans="2:4" x14ac:dyDescent="0.2">
      <c r="B2063" t="str">
        <f>PIVOT!A2064</f>
        <v>PVTA220602</v>
      </c>
      <c r="C2063">
        <f>PIVOT!B2064</f>
        <v>47</v>
      </c>
      <c r="D2063" s="5">
        <f>PIVOT!C2064</f>
        <v>62.8</v>
      </c>
    </row>
    <row r="2064" spans="2:4" x14ac:dyDescent="0.2">
      <c r="B2064" t="str">
        <f>PIVOT!A2065</f>
        <v>AUDSRI05</v>
      </c>
      <c r="C2064">
        <f>PIVOT!B2065</f>
        <v>23</v>
      </c>
      <c r="D2064" s="5">
        <f>PIVOT!C2065</f>
        <v>62.3</v>
      </c>
    </row>
    <row r="2065" spans="2:4" x14ac:dyDescent="0.2">
      <c r="B2065" t="str">
        <f>PIVOT!A2066</f>
        <v>PVTA220619</v>
      </c>
      <c r="C2065">
        <f>PIVOT!B2066</f>
        <v>58</v>
      </c>
      <c r="D2065" s="5">
        <f>PIVOT!C2066</f>
        <v>58.5</v>
      </c>
    </row>
    <row r="2066" spans="2:4" x14ac:dyDescent="0.2">
      <c r="B2066" t="str">
        <f>PIVOT!A2067</f>
        <v>PVTA220704</v>
      </c>
      <c r="C2066">
        <f>PIVOT!B2067</f>
        <v>16</v>
      </c>
      <c r="D2066" s="5">
        <f>PIVOT!C2067</f>
        <v>57.5</v>
      </c>
    </row>
    <row r="2067" spans="2:4" x14ac:dyDescent="0.2">
      <c r="B2067" t="str">
        <f>PIVOT!A2068</f>
        <v>PVTA220627</v>
      </c>
      <c r="C2067">
        <f>PIVOT!B2068</f>
        <v>68</v>
      </c>
      <c r="D2067" s="5">
        <f>PIVOT!C2068</f>
        <v>55.6</v>
      </c>
    </row>
    <row r="2068" spans="2:4" x14ac:dyDescent="0.2">
      <c r="B2068" t="str">
        <f>PIVOT!A2069</f>
        <v>PVTA220606</v>
      </c>
      <c r="C2068">
        <f>PIVOT!B2069</f>
        <v>55</v>
      </c>
      <c r="D2068" s="5">
        <f>PIVOT!C2069</f>
        <v>54.9</v>
      </c>
    </row>
    <row r="2069" spans="2:4" x14ac:dyDescent="0.2">
      <c r="B2069" t="str">
        <f>PIVOT!A2070</f>
        <v>CENSO.SRI</v>
      </c>
      <c r="C2069">
        <f>PIVOT!B2070</f>
        <v>2</v>
      </c>
      <c r="D2069" s="5">
        <f>PIVOT!C2070</f>
        <v>54.8</v>
      </c>
    </row>
    <row r="2070" spans="2:4" x14ac:dyDescent="0.2">
      <c r="B2070" t="str">
        <f>PIVOT!A2071</f>
        <v>PVTA220617</v>
      </c>
      <c r="C2070">
        <f>PIVOT!B2071</f>
        <v>88</v>
      </c>
      <c r="D2070" s="5">
        <f>PIVOT!C2071</f>
        <v>54.7</v>
      </c>
    </row>
    <row r="2071" spans="2:4" x14ac:dyDescent="0.2">
      <c r="B2071" t="str">
        <f>PIVOT!A2072</f>
        <v>PVTA220702</v>
      </c>
      <c r="C2071">
        <f>PIVOT!B2072</f>
        <v>61</v>
      </c>
      <c r="D2071" s="5">
        <f>PIVOT!C2072</f>
        <v>54.5</v>
      </c>
    </row>
    <row r="2072" spans="2:4" x14ac:dyDescent="0.2">
      <c r="B2072" t="str">
        <f>PIVOT!A2073</f>
        <v>PVTA220601</v>
      </c>
      <c r="C2072">
        <f>PIVOT!B2073</f>
        <v>50</v>
      </c>
      <c r="D2072" s="5">
        <f>PIVOT!C2073</f>
        <v>53.4</v>
      </c>
    </row>
    <row r="2073" spans="2:4" x14ac:dyDescent="0.2">
      <c r="B2073" t="str">
        <f>PIVOT!A2074</f>
        <v>PVTA220613</v>
      </c>
      <c r="C2073">
        <f>PIVOT!B2074</f>
        <v>64</v>
      </c>
      <c r="D2073" s="5">
        <f>PIVOT!C2074</f>
        <v>52.2</v>
      </c>
    </row>
    <row r="2074" spans="2:4" x14ac:dyDescent="0.2">
      <c r="B2074" t="str">
        <f>PIVOT!A2075</f>
        <v>PVTA220700</v>
      </c>
      <c r="C2074">
        <f>PIVOT!B2075</f>
        <v>50</v>
      </c>
      <c r="D2074" s="5">
        <f>PIVOT!C2075</f>
        <v>52</v>
      </c>
    </row>
    <row r="2075" spans="2:4" x14ac:dyDescent="0.2">
      <c r="B2075" t="str">
        <f>PIVOT!A2076</f>
        <v>PVTA220610</v>
      </c>
      <c r="C2075">
        <f>PIVOT!B2076</f>
        <v>51</v>
      </c>
      <c r="D2075" s="5">
        <f>PIVOT!C2076</f>
        <v>50.2</v>
      </c>
    </row>
    <row r="2076" spans="2:4" x14ac:dyDescent="0.2">
      <c r="B2076" t="str">
        <f>PIVOT!A2077</f>
        <v>PVTA220628</v>
      </c>
      <c r="C2076">
        <f>PIVOT!B2077</f>
        <v>110</v>
      </c>
      <c r="D2076" s="5">
        <f>PIVOT!C2077</f>
        <v>50</v>
      </c>
    </row>
    <row r="2077" spans="2:4" x14ac:dyDescent="0.2">
      <c r="B2077" t="str">
        <f>PIVOT!A2078</f>
        <v>PVTA220632</v>
      </c>
      <c r="C2077">
        <f>PIVOT!B2078</f>
        <v>52</v>
      </c>
      <c r="D2077" s="5">
        <f>PIVOT!C2078</f>
        <v>49.8</v>
      </c>
    </row>
    <row r="2078" spans="2:4" x14ac:dyDescent="0.2">
      <c r="B2078" t="str">
        <f>PIVOT!A2079</f>
        <v>PVTA220629</v>
      </c>
      <c r="C2078">
        <f>PIVOT!B2079</f>
        <v>126</v>
      </c>
      <c r="D2078" s="5">
        <f>PIVOT!C2079</f>
        <v>49.5</v>
      </c>
    </row>
    <row r="2079" spans="2:4" x14ac:dyDescent="0.2">
      <c r="B2079" t="str">
        <f>PIVOT!A2080</f>
        <v>PVTA220600</v>
      </c>
      <c r="C2079">
        <f>PIVOT!B2080</f>
        <v>153</v>
      </c>
      <c r="D2079" s="5">
        <f>PIVOT!C2080</f>
        <v>49.2</v>
      </c>
    </row>
    <row r="2080" spans="2:4" x14ac:dyDescent="0.2">
      <c r="B2080" t="str">
        <f>PIVOT!A2081</f>
        <v>PVTA220630</v>
      </c>
      <c r="C2080">
        <f>PIVOT!B2081</f>
        <v>95</v>
      </c>
      <c r="D2080" s="5">
        <f>PIVOT!C2081</f>
        <v>47.9</v>
      </c>
    </row>
    <row r="2081" spans="2:4" x14ac:dyDescent="0.2">
      <c r="B2081" t="str">
        <f>PIVOT!A2082</f>
        <v>PVTA220626</v>
      </c>
      <c r="C2081">
        <f>PIVOT!B2082</f>
        <v>46</v>
      </c>
      <c r="D2081" s="5">
        <f>PIVOT!C2082</f>
        <v>47.9</v>
      </c>
    </row>
    <row r="2082" spans="2:4" x14ac:dyDescent="0.2">
      <c r="B2082" t="str">
        <f>PIVOT!A2083</f>
        <v>PVTA220607</v>
      </c>
      <c r="C2082">
        <f>PIVOT!B2083</f>
        <v>45</v>
      </c>
      <c r="D2082" s="5">
        <f>PIVOT!C2083</f>
        <v>46.2</v>
      </c>
    </row>
    <row r="2083" spans="2:4" x14ac:dyDescent="0.2">
      <c r="B2083" t="str">
        <f>PIVOT!A2084</f>
        <v>PVTA220608</v>
      </c>
      <c r="C2083">
        <f>PIVOT!B2084</f>
        <v>137</v>
      </c>
      <c r="D2083" s="5">
        <f>PIVOT!C2084</f>
        <v>46.1</v>
      </c>
    </row>
    <row r="2084" spans="2:4" x14ac:dyDescent="0.2">
      <c r="B2084" t="str">
        <f>PIVOT!A2085</f>
        <v>DM28036</v>
      </c>
      <c r="C2084">
        <f>PIVOT!B2085</f>
        <v>6</v>
      </c>
      <c r="D2084" s="5">
        <f>PIVOT!C2085</f>
        <v>45.6</v>
      </c>
    </row>
    <row r="2085" spans="2:4" x14ac:dyDescent="0.2">
      <c r="B2085" t="str">
        <f>PIVOT!A2086</f>
        <v>PVTA220611</v>
      </c>
      <c r="C2085">
        <f>PIVOT!B2086</f>
        <v>25</v>
      </c>
      <c r="D2085" s="5">
        <f>PIVOT!C2086</f>
        <v>45.3</v>
      </c>
    </row>
    <row r="2086" spans="2:4" x14ac:dyDescent="0.2">
      <c r="B2086" t="str">
        <f>PIVOT!A2087</f>
        <v>PVTA220612</v>
      </c>
      <c r="C2086">
        <f>PIVOT!B2087</f>
        <v>32</v>
      </c>
      <c r="D2086" s="5">
        <f>PIVOT!C2087</f>
        <v>45</v>
      </c>
    </row>
    <row r="2087" spans="2:4" x14ac:dyDescent="0.2">
      <c r="B2087" t="str">
        <f>PIVOT!A2088</f>
        <v>PVTA220603</v>
      </c>
      <c r="C2087">
        <f>PIVOT!B2088</f>
        <v>52</v>
      </c>
      <c r="D2087" s="5">
        <f>PIVOT!C2088</f>
        <v>44.6</v>
      </c>
    </row>
    <row r="2088" spans="2:4" x14ac:dyDescent="0.2">
      <c r="B2088" t="str">
        <f>PIVOT!A2089</f>
        <v>PVTA220156</v>
      </c>
      <c r="C2088">
        <f>PIVOT!B2089</f>
        <v>12</v>
      </c>
      <c r="D2088" s="5">
        <f>PIVOT!C2089</f>
        <v>43.6</v>
      </c>
    </row>
    <row r="2089" spans="2:4" x14ac:dyDescent="0.2">
      <c r="B2089" t="str">
        <f>PIVOT!A2090</f>
        <v>PVTA220625</v>
      </c>
      <c r="C2089">
        <f>PIVOT!B2090</f>
        <v>82</v>
      </c>
      <c r="D2089" s="5">
        <f>PIVOT!C2090</f>
        <v>43.4</v>
      </c>
    </row>
    <row r="2090" spans="2:4" x14ac:dyDescent="0.2">
      <c r="B2090" t="str">
        <f>PIVOT!A2091</f>
        <v>PVTA220150</v>
      </c>
      <c r="C2090">
        <f>PIVOT!B2091</f>
        <v>2</v>
      </c>
      <c r="D2090" s="5">
        <f>PIVOT!C2091</f>
        <v>42.1</v>
      </c>
    </row>
    <row r="2091" spans="2:4" x14ac:dyDescent="0.2">
      <c r="B2091" t="str">
        <f>PIVOT!A2092</f>
        <v>PVTA220703</v>
      </c>
      <c r="C2091">
        <f>PIVOT!B2092</f>
        <v>88</v>
      </c>
      <c r="D2091" s="5">
        <f>PIVOT!C2092</f>
        <v>41.2</v>
      </c>
    </row>
    <row r="2092" spans="2:4" x14ac:dyDescent="0.2">
      <c r="B2092" t="str">
        <f>PIVOT!A2093</f>
        <v>PVTA220701</v>
      </c>
      <c r="C2092">
        <f>PIVOT!B2093</f>
        <v>4</v>
      </c>
      <c r="D2092" s="5">
        <f>PIVOT!C2093</f>
        <v>40.9</v>
      </c>
    </row>
    <row r="2093" spans="2:4" x14ac:dyDescent="0.2">
      <c r="B2093" t="str">
        <f>PIVOT!A2094</f>
        <v>PVTA220621</v>
      </c>
      <c r="C2093">
        <f>PIVOT!B2094</f>
        <v>117</v>
      </c>
      <c r="D2093" s="5">
        <f>PIVOT!C2094</f>
        <v>39.6</v>
      </c>
    </row>
    <row r="2094" spans="2:4" x14ac:dyDescent="0.2">
      <c r="B2094" t="str">
        <f>PIVOT!A2095</f>
        <v>PVTA220615</v>
      </c>
      <c r="C2094">
        <f>PIVOT!B2095</f>
        <v>138</v>
      </c>
      <c r="D2094" s="5">
        <f>PIVOT!C2095</f>
        <v>37.700000000000003</v>
      </c>
    </row>
    <row r="2095" spans="2:4" x14ac:dyDescent="0.2">
      <c r="B2095" t="str">
        <f>PIVOT!A2096</f>
        <v>PVTA220616</v>
      </c>
      <c r="C2095">
        <f>PIVOT!B2096</f>
        <v>48</v>
      </c>
      <c r="D2095" s="5">
        <f>PIVOT!C2096</f>
        <v>37.1</v>
      </c>
    </row>
    <row r="2096" spans="2:4" x14ac:dyDescent="0.2">
      <c r="B2096" t="str">
        <f>PIVOT!A2097</f>
        <v>PVTA220624</v>
      </c>
      <c r="C2096">
        <f>PIVOT!B2097</f>
        <v>144</v>
      </c>
      <c r="D2096" s="5">
        <f>PIVOT!C2097</f>
        <v>36.1</v>
      </c>
    </row>
    <row r="2097" spans="2:4" x14ac:dyDescent="0.2">
      <c r="B2097" t="str">
        <f>PIVOT!A2098</f>
        <v>PVTA220605</v>
      </c>
      <c r="C2097">
        <f>PIVOT!B2098</f>
        <v>14</v>
      </c>
      <c r="D2097" s="5">
        <f>PIVOT!C2098</f>
        <v>34.6</v>
      </c>
    </row>
    <row r="2098" spans="2:4" x14ac:dyDescent="0.2">
      <c r="B2098" t="str">
        <f>PIVOT!A2099</f>
        <v>PVTA220623</v>
      </c>
      <c r="C2098">
        <f>PIVOT!B2099</f>
        <v>96</v>
      </c>
      <c r="D2098" s="5">
        <f>PIVOT!C2099</f>
        <v>33.6</v>
      </c>
    </row>
    <row r="2099" spans="2:4" x14ac:dyDescent="0.2">
      <c r="B2099" t="str">
        <f>PIVOT!A2100</f>
        <v>PVTA220618</v>
      </c>
      <c r="C2099">
        <f>PIVOT!B2100</f>
        <v>58</v>
      </c>
      <c r="D2099" s="5">
        <f>PIVOT!C2100</f>
        <v>29.6</v>
      </c>
    </row>
    <row r="2100" spans="2:4" x14ac:dyDescent="0.2">
      <c r="B2100" t="str">
        <f>PIVOT!A2101</f>
        <v>PVTA220151</v>
      </c>
      <c r="C2100">
        <f>PIVOT!B2101</f>
        <v>2</v>
      </c>
      <c r="D2100" s="5">
        <f>PIVOT!C2101</f>
        <v>12.8</v>
      </c>
    </row>
    <row r="2101" spans="2:4" x14ac:dyDescent="0.2">
      <c r="B2101" t="str">
        <f>PIVOT!A2102</f>
        <v>PVTA220166</v>
      </c>
      <c r="C2101">
        <f>PIVOT!B2102</f>
        <v>2</v>
      </c>
      <c r="D2101" s="5">
        <f>PIVOT!C2102</f>
        <v>10.5</v>
      </c>
    </row>
    <row r="2102" spans="2:4" x14ac:dyDescent="0.2">
      <c r="B2102" t="str">
        <f>PIVOT!A2103</f>
        <v>Tecomán</v>
      </c>
      <c r="C2102">
        <f>PIVOT!B2103</f>
        <v>1015</v>
      </c>
      <c r="D2102" s="5">
        <f>PIVOT!C2103</f>
        <v>45.060344827586221</v>
      </c>
    </row>
    <row r="2103" spans="2:4" x14ac:dyDescent="0.2">
      <c r="B2103" t="str">
        <f>PIVOT!A2104</f>
        <v>Suc. Casimiro Castillo</v>
      </c>
      <c r="C2103">
        <f>PIVOT!B2104</f>
        <v>96</v>
      </c>
      <c r="D2103" s="5">
        <f>PIVOT!C2104</f>
        <v>42.666666666666664</v>
      </c>
    </row>
    <row r="2104" spans="2:4" x14ac:dyDescent="0.2">
      <c r="B2104" t="str">
        <f>PIVOT!A2105</f>
        <v>PVTA807601</v>
      </c>
      <c r="C2104">
        <f>PIVOT!B2105</f>
        <v>28</v>
      </c>
      <c r="D2104" s="5">
        <f>PIVOT!C2105</f>
        <v>50.5</v>
      </c>
    </row>
    <row r="2105" spans="2:4" x14ac:dyDescent="0.2">
      <c r="B2105" t="str">
        <f>PIVOT!A2106</f>
        <v>PVTA807154</v>
      </c>
      <c r="C2105">
        <f>PIVOT!B2106</f>
        <v>20</v>
      </c>
      <c r="D2105" s="5">
        <f>PIVOT!C2106</f>
        <v>49.8</v>
      </c>
    </row>
    <row r="2106" spans="2:4" x14ac:dyDescent="0.2">
      <c r="B2106" t="str">
        <f>PIVOT!A2107</f>
        <v>PVTA807150</v>
      </c>
      <c r="C2106">
        <f>PIVOT!B2107</f>
        <v>14</v>
      </c>
      <c r="D2106" s="5">
        <f>PIVOT!C2107</f>
        <v>49.7</v>
      </c>
    </row>
    <row r="2107" spans="2:4" x14ac:dyDescent="0.2">
      <c r="B2107" t="str">
        <f>PIVOT!A2108</f>
        <v>PVTA807600</v>
      </c>
      <c r="C2107">
        <f>PIVOT!B2108</f>
        <v>28</v>
      </c>
      <c r="D2107" s="5">
        <f>PIVOT!C2108</f>
        <v>45.5</v>
      </c>
    </row>
    <row r="2108" spans="2:4" x14ac:dyDescent="0.2">
      <c r="B2108" t="str">
        <f>PIVOT!A2109</f>
        <v>PVTA807100</v>
      </c>
      <c r="C2108">
        <f>PIVOT!B2109</f>
        <v>4</v>
      </c>
      <c r="D2108" s="5">
        <f>PIVOT!C2109</f>
        <v>36.700000000000003</v>
      </c>
    </row>
    <row r="2109" spans="2:4" x14ac:dyDescent="0.2">
      <c r="B2109" t="str">
        <f>PIVOT!A2110</f>
        <v>PVTA807151</v>
      </c>
      <c r="C2109">
        <f>PIVOT!B2110</f>
        <v>2</v>
      </c>
      <c r="D2109" s="5">
        <f>PIVOT!C2110</f>
        <v>23.8</v>
      </c>
    </row>
    <row r="2110" spans="2:4" x14ac:dyDescent="0.2">
      <c r="B2110" t="str">
        <f>PIVOT!A2111</f>
        <v>Suc. Cihuatlán</v>
      </c>
      <c r="C2110">
        <f>PIVOT!B2111</f>
        <v>69</v>
      </c>
      <c r="D2110" s="5">
        <f>PIVOT!C2111</f>
        <v>50.928571428571431</v>
      </c>
    </row>
    <row r="2111" spans="2:4" x14ac:dyDescent="0.2">
      <c r="B2111" t="str">
        <f>PIVOT!A2112</f>
        <v>AUDCLQ05</v>
      </c>
      <c r="C2111">
        <f>PIVOT!B2112</f>
        <v>18</v>
      </c>
      <c r="D2111" s="5">
        <f>PIVOT!C2112</f>
        <v>86</v>
      </c>
    </row>
    <row r="2112" spans="2:4" x14ac:dyDescent="0.2">
      <c r="B2112" t="str">
        <f>PIVOT!A2113</f>
        <v>PVTA808150</v>
      </c>
      <c r="C2112">
        <f>PIVOT!B2113</f>
        <v>1</v>
      </c>
      <c r="D2112" s="5">
        <f>PIVOT!C2113</f>
        <v>83.4</v>
      </c>
    </row>
    <row r="2113" spans="2:4" x14ac:dyDescent="0.2">
      <c r="B2113" t="str">
        <f>PIVOT!A2114</f>
        <v>PVTA808102</v>
      </c>
      <c r="C2113">
        <f>PIVOT!B2114</f>
        <v>2</v>
      </c>
      <c r="D2113" s="5">
        <f>PIVOT!C2114</f>
        <v>54.2</v>
      </c>
    </row>
    <row r="2114" spans="2:4" x14ac:dyDescent="0.2">
      <c r="B2114" t="str">
        <f>PIVOT!A2115</f>
        <v>PVTA808154</v>
      </c>
      <c r="C2114">
        <f>PIVOT!B2115</f>
        <v>4</v>
      </c>
      <c r="D2114" s="5">
        <f>PIVOT!C2115</f>
        <v>48.2</v>
      </c>
    </row>
    <row r="2115" spans="2:4" x14ac:dyDescent="0.2">
      <c r="B2115" t="str">
        <f>PIVOT!A2116</f>
        <v>PVTA808601</v>
      </c>
      <c r="C2115">
        <f>PIVOT!B2116</f>
        <v>18</v>
      </c>
      <c r="D2115" s="5">
        <f>PIVOT!C2116</f>
        <v>44.2</v>
      </c>
    </row>
    <row r="2116" spans="2:4" x14ac:dyDescent="0.2">
      <c r="B2116" t="str">
        <f>PIVOT!A2117</f>
        <v>PVTA808101</v>
      </c>
      <c r="C2116">
        <f>PIVOT!B2117</f>
        <v>24</v>
      </c>
      <c r="D2116" s="5">
        <f>PIVOT!C2117</f>
        <v>33</v>
      </c>
    </row>
    <row r="2117" spans="2:4" x14ac:dyDescent="0.2">
      <c r="B2117" t="str">
        <f>PIVOT!A2118</f>
        <v>PVTA808602</v>
      </c>
      <c r="C2117">
        <f>PIVOT!B2118</f>
        <v>2</v>
      </c>
      <c r="D2117" s="5">
        <f>PIVOT!C2118</f>
        <v>7.5</v>
      </c>
    </row>
    <row r="2118" spans="2:4" x14ac:dyDescent="0.2">
      <c r="B2118" t="str">
        <f>PIVOT!A2119</f>
        <v>Suc. Manzanillo</v>
      </c>
      <c r="C2118">
        <f>PIVOT!B2119</f>
        <v>362</v>
      </c>
      <c r="D2118" s="5">
        <f>PIVOT!C2119</f>
        <v>42.22941176470588</v>
      </c>
    </row>
    <row r="2119" spans="2:4" x14ac:dyDescent="0.2">
      <c r="B2119" t="str">
        <f>PIVOT!A2120</f>
        <v>PVTA805600</v>
      </c>
      <c r="C2119">
        <f>PIVOT!B2120</f>
        <v>26</v>
      </c>
      <c r="D2119" s="5">
        <f>PIVOT!C2120</f>
        <v>59.7</v>
      </c>
    </row>
    <row r="2120" spans="2:4" x14ac:dyDescent="0.2">
      <c r="B2120" t="str">
        <f>PIVOT!A2121</f>
        <v>PVTA805602</v>
      </c>
      <c r="C2120">
        <f>PIVOT!B2121</f>
        <v>86</v>
      </c>
      <c r="D2120" s="5">
        <f>PIVOT!C2121</f>
        <v>57.6</v>
      </c>
    </row>
    <row r="2121" spans="2:4" x14ac:dyDescent="0.2">
      <c r="B2121" t="str">
        <f>PIVOT!A2122</f>
        <v>AUDCLQ03</v>
      </c>
      <c r="C2121">
        <f>PIVOT!B2122</f>
        <v>6</v>
      </c>
      <c r="D2121" s="5">
        <f>PIVOT!C2122</f>
        <v>54.3</v>
      </c>
    </row>
    <row r="2122" spans="2:4" x14ac:dyDescent="0.2">
      <c r="B2122" t="str">
        <f>PIVOT!A2123</f>
        <v>test@ARCA_V</v>
      </c>
      <c r="C2122">
        <f>PIVOT!B2123</f>
        <v>2</v>
      </c>
      <c r="D2122" s="5">
        <f>PIVOT!C2123</f>
        <v>54.2</v>
      </c>
    </row>
    <row r="2123" spans="2:4" x14ac:dyDescent="0.2">
      <c r="B2123" t="str">
        <f>PIVOT!A2124</f>
        <v>PVTA805601</v>
      </c>
      <c r="C2123">
        <f>PIVOT!B2124</f>
        <v>30</v>
      </c>
      <c r="D2123" s="5">
        <f>PIVOT!C2124</f>
        <v>54</v>
      </c>
    </row>
    <row r="2124" spans="2:4" x14ac:dyDescent="0.2">
      <c r="B2124" t="str">
        <f>PIVOT!A2125</f>
        <v>PVTA805701</v>
      </c>
      <c r="C2124">
        <f>PIVOT!B2125</f>
        <v>24</v>
      </c>
      <c r="D2124" s="5">
        <f>PIVOT!C2125</f>
        <v>51.9</v>
      </c>
    </row>
    <row r="2125" spans="2:4" x14ac:dyDescent="0.2">
      <c r="B2125" t="str">
        <f>PIVOT!A2126</f>
        <v>PVTA805152</v>
      </c>
      <c r="C2125">
        <f>PIVOT!B2126</f>
        <v>22</v>
      </c>
      <c r="D2125" s="5">
        <f>PIVOT!C2126</f>
        <v>50.7</v>
      </c>
    </row>
    <row r="2126" spans="2:4" x14ac:dyDescent="0.2">
      <c r="B2126" t="str">
        <f>PIVOT!A2127</f>
        <v>PVTA805103</v>
      </c>
      <c r="C2126">
        <f>PIVOT!B2127</f>
        <v>8</v>
      </c>
      <c r="D2126" s="5">
        <f>PIVOT!C2127</f>
        <v>49.2</v>
      </c>
    </row>
    <row r="2127" spans="2:4" x14ac:dyDescent="0.2">
      <c r="B2127" t="str">
        <f>PIVOT!A2128</f>
        <v>PVTA805613</v>
      </c>
      <c r="C2127">
        <f>PIVOT!B2128</f>
        <v>11</v>
      </c>
      <c r="D2127" s="5">
        <f>PIVOT!C2128</f>
        <v>47.8</v>
      </c>
    </row>
    <row r="2128" spans="2:4" x14ac:dyDescent="0.2">
      <c r="B2128" t="str">
        <f>PIVOT!A2129</f>
        <v>PVTA805610</v>
      </c>
      <c r="C2128">
        <f>PIVOT!B2129</f>
        <v>25</v>
      </c>
      <c r="D2128" s="5">
        <f>PIVOT!C2129</f>
        <v>43.2</v>
      </c>
    </row>
    <row r="2129" spans="2:4" x14ac:dyDescent="0.2">
      <c r="B2129" t="str">
        <f>PIVOT!A2130</f>
        <v>PVTA805603</v>
      </c>
      <c r="C2129">
        <f>PIVOT!B2130</f>
        <v>18</v>
      </c>
      <c r="D2129" s="5">
        <f>PIVOT!C2130</f>
        <v>43.1</v>
      </c>
    </row>
    <row r="2130" spans="2:4" x14ac:dyDescent="0.2">
      <c r="B2130" t="str">
        <f>PIVOT!A2131</f>
        <v>PVTA805700</v>
      </c>
      <c r="C2130">
        <f>PIVOT!B2131</f>
        <v>8</v>
      </c>
      <c r="D2130" s="5">
        <f>PIVOT!C2131</f>
        <v>42.1</v>
      </c>
    </row>
    <row r="2131" spans="2:4" x14ac:dyDescent="0.2">
      <c r="B2131" t="str">
        <f>PIVOT!A2132</f>
        <v>PVTA805612</v>
      </c>
      <c r="C2131">
        <f>PIVOT!B2132</f>
        <v>34</v>
      </c>
      <c r="D2131" s="5">
        <f>PIVOT!C2132</f>
        <v>41.3</v>
      </c>
    </row>
    <row r="2132" spans="2:4" x14ac:dyDescent="0.2">
      <c r="B2132" t="str">
        <f>PIVOT!A2133</f>
        <v>PVTA805153</v>
      </c>
      <c r="C2132">
        <f>PIVOT!B2133</f>
        <v>3</v>
      </c>
      <c r="D2132" s="5">
        <f>PIVOT!C2133</f>
        <v>33.299999999999997</v>
      </c>
    </row>
    <row r="2133" spans="2:4" x14ac:dyDescent="0.2">
      <c r="B2133" t="str">
        <f>PIVOT!A2134</f>
        <v>PVTA805611</v>
      </c>
      <c r="C2133">
        <f>PIVOT!B2134</f>
        <v>53</v>
      </c>
      <c r="D2133" s="5">
        <f>PIVOT!C2134</f>
        <v>31.4</v>
      </c>
    </row>
    <row r="2134" spans="2:4" x14ac:dyDescent="0.2">
      <c r="B2134" t="str">
        <f>PIVOT!A2135</f>
        <v>PVTA805104</v>
      </c>
      <c r="C2134">
        <f>PIVOT!B2135</f>
        <v>2</v>
      </c>
      <c r="D2134" s="5">
        <f>PIVOT!C2135</f>
        <v>3.8</v>
      </c>
    </row>
    <row r="2135" spans="2:4" x14ac:dyDescent="0.2">
      <c r="B2135" t="str">
        <f>PIVOT!A2136</f>
        <v>PVTA805151</v>
      </c>
      <c r="C2135">
        <f>PIVOT!B2136</f>
        <v>4</v>
      </c>
      <c r="D2135" s="5">
        <f>PIVOT!C2136</f>
        <v>0.3</v>
      </c>
    </row>
    <row r="2136" spans="2:4" x14ac:dyDescent="0.2">
      <c r="B2136" t="str">
        <f>PIVOT!A2137</f>
        <v>Suc. Tecomán</v>
      </c>
      <c r="C2136">
        <f>PIVOT!B2137</f>
        <v>488</v>
      </c>
      <c r="D2136" s="5">
        <f>PIVOT!C2137</f>
        <v>45.824999999999996</v>
      </c>
    </row>
    <row r="2137" spans="2:4" x14ac:dyDescent="0.2">
      <c r="B2137" t="str">
        <f>PIVOT!A2138</f>
        <v>AUDCLQ01</v>
      </c>
      <c r="C2137">
        <f>PIVOT!B2138</f>
        <v>17</v>
      </c>
      <c r="D2137" s="5">
        <f>PIVOT!C2138</f>
        <v>84.4</v>
      </c>
    </row>
    <row r="2138" spans="2:4" x14ac:dyDescent="0.2">
      <c r="B2138" t="str">
        <f>PIVOT!A2139</f>
        <v>AUDCLQ02</v>
      </c>
      <c r="C2138">
        <f>PIVOT!B2139</f>
        <v>21</v>
      </c>
      <c r="D2138" s="5">
        <f>PIVOT!C2139</f>
        <v>78.5</v>
      </c>
    </row>
    <row r="2139" spans="2:4" x14ac:dyDescent="0.2">
      <c r="B2139" t="str">
        <f>PIVOT!A2140</f>
        <v>PVTA806106</v>
      </c>
      <c r="C2139">
        <f>PIVOT!B2140</f>
        <v>1</v>
      </c>
      <c r="D2139" s="5">
        <f>PIVOT!C2140</f>
        <v>62.6</v>
      </c>
    </row>
    <row r="2140" spans="2:4" x14ac:dyDescent="0.2">
      <c r="B2140" t="str">
        <f>PIVOT!A2141</f>
        <v>PVTA806114</v>
      </c>
      <c r="C2140">
        <f>PIVOT!B2141</f>
        <v>27</v>
      </c>
      <c r="D2140" s="5">
        <f>PIVOT!C2141</f>
        <v>60.7</v>
      </c>
    </row>
    <row r="2141" spans="2:4" x14ac:dyDescent="0.2">
      <c r="B2141" t="str">
        <f>PIVOT!A2142</f>
        <v>PVTA806102</v>
      </c>
      <c r="C2141">
        <f>PIVOT!B2142</f>
        <v>2</v>
      </c>
      <c r="D2141" s="5">
        <f>PIVOT!C2142</f>
        <v>54.8</v>
      </c>
    </row>
    <row r="2142" spans="2:4" x14ac:dyDescent="0.2">
      <c r="B2142" t="str">
        <f>PIVOT!A2143</f>
        <v>PVTA806154</v>
      </c>
      <c r="C2142">
        <f>PIVOT!B2143</f>
        <v>4</v>
      </c>
      <c r="D2142" s="5">
        <f>PIVOT!C2143</f>
        <v>49.8</v>
      </c>
    </row>
    <row r="2143" spans="2:4" x14ac:dyDescent="0.2">
      <c r="B2143" t="str">
        <f>PIVOT!A2144</f>
        <v>PVTA806153</v>
      </c>
      <c r="C2143">
        <f>PIVOT!B2144</f>
        <v>8</v>
      </c>
      <c r="D2143" s="5">
        <f>PIVOT!C2144</f>
        <v>48.8</v>
      </c>
    </row>
    <row r="2144" spans="2:4" x14ac:dyDescent="0.2">
      <c r="B2144" t="str">
        <f>PIVOT!A2145</f>
        <v>PVTA806103</v>
      </c>
      <c r="C2144">
        <f>PIVOT!B2145</f>
        <v>4</v>
      </c>
      <c r="D2144" s="5">
        <f>PIVOT!C2145</f>
        <v>48.2</v>
      </c>
    </row>
    <row r="2145" spans="2:4" x14ac:dyDescent="0.2">
      <c r="B2145" t="str">
        <f>PIVOT!A2146</f>
        <v>PVTA806111</v>
      </c>
      <c r="C2145">
        <f>PIVOT!B2146</f>
        <v>4</v>
      </c>
      <c r="D2145" s="5">
        <f>PIVOT!C2146</f>
        <v>46.9</v>
      </c>
    </row>
    <row r="2146" spans="2:4" x14ac:dyDescent="0.2">
      <c r="B2146" t="str">
        <f>PIVOT!A2147</f>
        <v>PVTA806107</v>
      </c>
      <c r="C2146">
        <f>PIVOT!B2147</f>
        <v>6</v>
      </c>
      <c r="D2146" s="5">
        <f>PIVOT!C2147</f>
        <v>46.8</v>
      </c>
    </row>
    <row r="2147" spans="2:4" x14ac:dyDescent="0.2">
      <c r="B2147" t="str">
        <f>PIVOT!A2148</f>
        <v>PVTA806152</v>
      </c>
      <c r="C2147">
        <f>PIVOT!B2148</f>
        <v>29</v>
      </c>
      <c r="D2147" s="5">
        <f>PIVOT!C2148</f>
        <v>45.3</v>
      </c>
    </row>
    <row r="2148" spans="2:4" x14ac:dyDescent="0.2">
      <c r="B2148" t="str">
        <f>PIVOT!A2149</f>
        <v>PVTA806602</v>
      </c>
      <c r="C2148">
        <f>PIVOT!B2149</f>
        <v>18</v>
      </c>
      <c r="D2148" s="5">
        <f>PIVOT!C2149</f>
        <v>45.2</v>
      </c>
    </row>
    <row r="2149" spans="2:4" x14ac:dyDescent="0.2">
      <c r="B2149" t="str">
        <f>PIVOT!A2150</f>
        <v>PVTA806604</v>
      </c>
      <c r="C2149">
        <f>PIVOT!B2150</f>
        <v>18</v>
      </c>
      <c r="D2149" s="5">
        <f>PIVOT!C2150</f>
        <v>43.5</v>
      </c>
    </row>
    <row r="2150" spans="2:4" x14ac:dyDescent="0.2">
      <c r="B2150" t="str">
        <f>PIVOT!A2151</f>
        <v>CENSO.CLQ</v>
      </c>
      <c r="C2150">
        <f>PIVOT!B2151</f>
        <v>23</v>
      </c>
      <c r="D2150" s="5">
        <f>PIVOT!C2151</f>
        <v>43.2</v>
      </c>
    </row>
    <row r="2151" spans="2:4" x14ac:dyDescent="0.2">
      <c r="B2151" t="str">
        <f>PIVOT!A2152</f>
        <v>PVTA806105</v>
      </c>
      <c r="C2151">
        <f>PIVOT!B2152</f>
        <v>14</v>
      </c>
      <c r="D2151" s="5">
        <f>PIVOT!C2152</f>
        <v>42.7</v>
      </c>
    </row>
    <row r="2152" spans="2:4" x14ac:dyDescent="0.2">
      <c r="B2152" t="str">
        <f>PIVOT!A2153</f>
        <v>PVTA806112</v>
      </c>
      <c r="C2152">
        <f>PIVOT!B2153</f>
        <v>4</v>
      </c>
      <c r="D2152" s="5">
        <f>PIVOT!C2153</f>
        <v>42.1</v>
      </c>
    </row>
    <row r="2153" spans="2:4" x14ac:dyDescent="0.2">
      <c r="B2153" t="str">
        <f>PIVOT!A2154</f>
        <v>PVTA806600</v>
      </c>
      <c r="C2153">
        <f>PIVOT!B2154</f>
        <v>50</v>
      </c>
      <c r="D2153" s="5">
        <f>PIVOT!C2154</f>
        <v>41.5</v>
      </c>
    </row>
    <row r="2154" spans="2:4" x14ac:dyDescent="0.2">
      <c r="B2154" t="str">
        <f>PIVOT!A2155</f>
        <v>PVTA806113</v>
      </c>
      <c r="C2154">
        <f>PIVOT!B2155</f>
        <v>4</v>
      </c>
      <c r="D2154" s="5">
        <f>PIVOT!C2155</f>
        <v>39.4</v>
      </c>
    </row>
    <row r="2155" spans="2:4" x14ac:dyDescent="0.2">
      <c r="B2155" t="str">
        <f>PIVOT!A2156</f>
        <v>PVTA806151</v>
      </c>
      <c r="C2155">
        <f>PIVOT!B2156</f>
        <v>6</v>
      </c>
      <c r="D2155" s="5">
        <f>PIVOT!C2156</f>
        <v>38.9</v>
      </c>
    </row>
    <row r="2156" spans="2:4" x14ac:dyDescent="0.2">
      <c r="B2156" t="str">
        <f>PIVOT!A2157</f>
        <v>PVTA806605</v>
      </c>
      <c r="C2156">
        <f>PIVOT!B2157</f>
        <v>42</v>
      </c>
      <c r="D2156" s="5">
        <f>PIVOT!C2157</f>
        <v>38.5</v>
      </c>
    </row>
    <row r="2157" spans="2:4" x14ac:dyDescent="0.2">
      <c r="B2157" t="str">
        <f>PIVOT!A2158</f>
        <v>PVTA806109</v>
      </c>
      <c r="C2157">
        <f>PIVOT!B2158</f>
        <v>66</v>
      </c>
      <c r="D2157" s="5">
        <f>PIVOT!C2158</f>
        <v>37.799999999999997</v>
      </c>
    </row>
    <row r="2158" spans="2:4" x14ac:dyDescent="0.2">
      <c r="B2158" t="str">
        <f>PIVOT!A2159</f>
        <v>PVTA806110</v>
      </c>
      <c r="C2158">
        <f>PIVOT!B2159</f>
        <v>8</v>
      </c>
      <c r="D2158" s="5">
        <f>PIVOT!C2159</f>
        <v>37.4</v>
      </c>
    </row>
    <row r="2159" spans="2:4" x14ac:dyDescent="0.2">
      <c r="B2159" t="str">
        <f>PIVOT!A2160</f>
        <v>PVTA806101</v>
      </c>
      <c r="C2159">
        <f>PIVOT!B2160</f>
        <v>2</v>
      </c>
      <c r="D2159" s="5">
        <f>PIVOT!C2160</f>
        <v>36.299999999999997</v>
      </c>
    </row>
    <row r="2160" spans="2:4" x14ac:dyDescent="0.2">
      <c r="B2160" t="str">
        <f>PIVOT!A2161</f>
        <v>PVTA806104</v>
      </c>
      <c r="C2160">
        <f>PIVOT!B2161</f>
        <v>6</v>
      </c>
      <c r="D2160" s="5">
        <f>PIVOT!C2161</f>
        <v>35.200000000000003</v>
      </c>
    </row>
    <row r="2161" spans="2:4" x14ac:dyDescent="0.2">
      <c r="B2161" t="str">
        <f>PIVOT!A2162</f>
        <v>PVTA806100</v>
      </c>
      <c r="C2161">
        <f>PIVOT!B2162</f>
        <v>4</v>
      </c>
      <c r="D2161" s="5">
        <f>PIVOT!C2162</f>
        <v>35.200000000000003</v>
      </c>
    </row>
    <row r="2162" spans="2:4" x14ac:dyDescent="0.2">
      <c r="B2162" t="str">
        <f>PIVOT!A2163</f>
        <v>PVTA806603</v>
      </c>
      <c r="C2162">
        <f>PIVOT!B2163</f>
        <v>28</v>
      </c>
      <c r="D2162" s="5">
        <f>PIVOT!C2163</f>
        <v>34.700000000000003</v>
      </c>
    </row>
    <row r="2163" spans="2:4" x14ac:dyDescent="0.2">
      <c r="B2163" t="str">
        <f>PIVOT!A2164</f>
        <v>PVTA806601</v>
      </c>
      <c r="C2163">
        <f>PIVOT!B2164</f>
        <v>62</v>
      </c>
      <c r="D2163" s="5">
        <f>PIVOT!C2164</f>
        <v>33.9</v>
      </c>
    </row>
    <row r="2164" spans="2:4" x14ac:dyDescent="0.2">
      <c r="B2164" t="str">
        <f>PIVOT!A2165</f>
        <v>PVTA806150</v>
      </c>
      <c r="C2164">
        <f>PIVOT!B2165</f>
        <v>10</v>
      </c>
      <c r="D2164" s="5">
        <f>PIVOT!C2165</f>
        <v>30.8</v>
      </c>
    </row>
    <row r="2165" spans="2:4" x14ac:dyDescent="0.2">
      <c r="B2165" t="str">
        <f>PIVOT!A2166</f>
        <v>Toluquilla</v>
      </c>
      <c r="C2165">
        <f>PIVOT!B2166</f>
        <v>9209</v>
      </c>
      <c r="D2165" s="5">
        <f>PIVOT!C2166</f>
        <v>62.990384615384649</v>
      </c>
    </row>
    <row r="2166" spans="2:4" x14ac:dyDescent="0.2">
      <c r="B2166" t="str">
        <f>PIVOT!A2167</f>
        <v>Suc. Santa Maria</v>
      </c>
      <c r="C2166">
        <f>PIVOT!B2167</f>
        <v>2</v>
      </c>
      <c r="D2166" s="5">
        <f>PIVOT!C2167</f>
        <v>39</v>
      </c>
    </row>
    <row r="2167" spans="2:4" x14ac:dyDescent="0.2">
      <c r="B2167" t="str">
        <f>PIVOT!A2168</f>
        <v>PVTA804660</v>
      </c>
      <c r="C2167">
        <f>PIVOT!B2168</f>
        <v>2</v>
      </c>
      <c r="D2167" s="5">
        <f>PIVOT!C2168</f>
        <v>39</v>
      </c>
    </row>
    <row r="2168" spans="2:4" x14ac:dyDescent="0.2">
      <c r="B2168" t="str">
        <f>PIVOT!A2169</f>
        <v>Suc. Toluquilla</v>
      </c>
      <c r="C2168">
        <f>PIVOT!B2169</f>
        <v>9207</v>
      </c>
      <c r="D2168" s="5">
        <f>PIVOT!C2169</f>
        <v>63.223300970873822</v>
      </c>
    </row>
    <row r="2169" spans="2:4" x14ac:dyDescent="0.2">
      <c r="B2169" t="str">
        <f>PIVOT!A2170</f>
        <v>AUDTOL03</v>
      </c>
      <c r="C2169">
        <f>PIVOT!B2170</f>
        <v>26</v>
      </c>
      <c r="D2169" s="5">
        <f>PIVOT!C2170</f>
        <v>94.8</v>
      </c>
    </row>
    <row r="2170" spans="2:4" x14ac:dyDescent="0.2">
      <c r="B2170" t="str">
        <f>PIVOT!A2171</f>
        <v>AUDTOL05</v>
      </c>
      <c r="C2170">
        <f>PIVOT!B2171</f>
        <v>29</v>
      </c>
      <c r="D2170" s="5">
        <f>PIVOT!C2171</f>
        <v>94.2</v>
      </c>
    </row>
    <row r="2171" spans="2:4" x14ac:dyDescent="0.2">
      <c r="B2171" t="str">
        <f>PIVOT!A2172</f>
        <v>AUDTOL07</v>
      </c>
      <c r="C2171">
        <f>PIVOT!B2172</f>
        <v>30</v>
      </c>
      <c r="D2171" s="5">
        <f>PIVOT!C2172</f>
        <v>92</v>
      </c>
    </row>
    <row r="2172" spans="2:4" x14ac:dyDescent="0.2">
      <c r="B2172" t="str">
        <f>PIVOT!A2173</f>
        <v>AUDTOL04</v>
      </c>
      <c r="C2172">
        <f>PIVOT!B2173</f>
        <v>21</v>
      </c>
      <c r="D2172" s="5">
        <f>PIVOT!C2173</f>
        <v>90.4</v>
      </c>
    </row>
    <row r="2173" spans="2:4" x14ac:dyDescent="0.2">
      <c r="B2173" t="str">
        <f>PIVOT!A2174</f>
        <v>AUDTOL06</v>
      </c>
      <c r="C2173">
        <f>PIVOT!B2174</f>
        <v>36</v>
      </c>
      <c r="D2173" s="5">
        <f>PIVOT!C2174</f>
        <v>89.7</v>
      </c>
    </row>
    <row r="2174" spans="2:4" x14ac:dyDescent="0.2">
      <c r="B2174" t="str">
        <f>PIVOT!A2175</f>
        <v>PVTA804630</v>
      </c>
      <c r="C2174">
        <f>PIVOT!B2175</f>
        <v>135</v>
      </c>
      <c r="D2174" s="5">
        <f>PIVOT!C2175</f>
        <v>89.6</v>
      </c>
    </row>
    <row r="2175" spans="2:4" x14ac:dyDescent="0.2">
      <c r="B2175" t="str">
        <f>PIVOT!A2176</f>
        <v>AUDTOL02</v>
      </c>
      <c r="C2175">
        <f>PIVOT!B2176</f>
        <v>24</v>
      </c>
      <c r="D2175" s="5">
        <f>PIVOT!C2176</f>
        <v>87.2</v>
      </c>
    </row>
    <row r="2176" spans="2:4" x14ac:dyDescent="0.2">
      <c r="B2176" t="str">
        <f>PIVOT!A2177</f>
        <v>PVTA802613</v>
      </c>
      <c r="C2176">
        <f>PIVOT!B2177</f>
        <v>9</v>
      </c>
      <c r="D2176" s="5">
        <f>PIVOT!C2177</f>
        <v>85.7</v>
      </c>
    </row>
    <row r="2177" spans="2:4" x14ac:dyDescent="0.2">
      <c r="B2177" t="str">
        <f>PIVOT!A2178</f>
        <v>PVTA804611</v>
      </c>
      <c r="C2177">
        <f>PIVOT!B2178</f>
        <v>50</v>
      </c>
      <c r="D2177" s="5">
        <f>PIVOT!C2178</f>
        <v>82.9</v>
      </c>
    </row>
    <row r="2178" spans="2:4" x14ac:dyDescent="0.2">
      <c r="B2178" t="str">
        <f>PIVOT!A2179</f>
        <v>PVTA804709</v>
      </c>
      <c r="C2178">
        <f>PIVOT!B2179</f>
        <v>88</v>
      </c>
      <c r="D2178" s="5">
        <f>PIVOT!C2179</f>
        <v>82.1</v>
      </c>
    </row>
    <row r="2179" spans="2:4" x14ac:dyDescent="0.2">
      <c r="B2179" t="str">
        <f>PIVOT!A2180</f>
        <v>PVTA804711</v>
      </c>
      <c r="C2179">
        <f>PIVOT!B2180</f>
        <v>21</v>
      </c>
      <c r="D2179" s="5">
        <f>PIVOT!C2180</f>
        <v>80.400000000000006</v>
      </c>
    </row>
    <row r="2180" spans="2:4" x14ac:dyDescent="0.2">
      <c r="B2180" t="str">
        <f>PIVOT!A2181</f>
        <v>PVTA804619</v>
      </c>
      <c r="C2180">
        <f>PIVOT!B2181</f>
        <v>52</v>
      </c>
      <c r="D2180" s="5">
        <f>PIVOT!C2181</f>
        <v>79.8</v>
      </c>
    </row>
    <row r="2181" spans="2:4" x14ac:dyDescent="0.2">
      <c r="B2181" t="str">
        <f>PIVOT!A2182</f>
        <v>PVTA804664</v>
      </c>
      <c r="C2181">
        <f>PIVOT!B2182</f>
        <v>87</v>
      </c>
      <c r="D2181" s="5">
        <f>PIVOT!C2182</f>
        <v>78.400000000000006</v>
      </c>
    </row>
    <row r="2182" spans="2:4" x14ac:dyDescent="0.2">
      <c r="B2182" t="str">
        <f>PIVOT!A2183</f>
        <v>PVTA804704</v>
      </c>
      <c r="C2182">
        <f>PIVOT!B2183</f>
        <v>78</v>
      </c>
      <c r="D2182" s="5">
        <f>PIVOT!C2183</f>
        <v>78</v>
      </c>
    </row>
    <row r="2183" spans="2:4" x14ac:dyDescent="0.2">
      <c r="B2183" t="str">
        <f>PIVOT!A2184</f>
        <v>PVTA804666</v>
      </c>
      <c r="C2183">
        <f>PIVOT!B2184</f>
        <v>96</v>
      </c>
      <c r="D2183" s="5">
        <f>PIVOT!C2184</f>
        <v>77.5</v>
      </c>
    </row>
    <row r="2184" spans="2:4" x14ac:dyDescent="0.2">
      <c r="B2184" t="str">
        <f>PIVOT!A2185</f>
        <v>PVTA804618</v>
      </c>
      <c r="C2184">
        <f>PIVOT!B2185</f>
        <v>94</v>
      </c>
      <c r="D2184" s="5">
        <f>PIVOT!C2185</f>
        <v>77.400000000000006</v>
      </c>
    </row>
    <row r="2185" spans="2:4" x14ac:dyDescent="0.2">
      <c r="B2185" t="str">
        <f>PIVOT!A2186</f>
        <v>PVTA804706</v>
      </c>
      <c r="C2185">
        <f>PIVOT!B2186</f>
        <v>31</v>
      </c>
      <c r="D2185" s="5">
        <f>PIVOT!C2186</f>
        <v>77.3</v>
      </c>
    </row>
    <row r="2186" spans="2:4" x14ac:dyDescent="0.2">
      <c r="B2186" t="str">
        <f>PIVOT!A2187</f>
        <v>PVTA804613</v>
      </c>
      <c r="C2186">
        <f>PIVOT!B2187</f>
        <v>91</v>
      </c>
      <c r="D2186" s="5">
        <f>PIVOT!C2187</f>
        <v>76.5</v>
      </c>
    </row>
    <row r="2187" spans="2:4" x14ac:dyDescent="0.2">
      <c r="B2187" t="str">
        <f>PIVOT!A2188</f>
        <v>PVTA804669</v>
      </c>
      <c r="C2187">
        <f>PIVOT!B2188</f>
        <v>109</v>
      </c>
      <c r="D2187" s="5">
        <f>PIVOT!C2188</f>
        <v>76.2</v>
      </c>
    </row>
    <row r="2188" spans="2:4" x14ac:dyDescent="0.2">
      <c r="B2188" t="str">
        <f>PIVOT!A2189</f>
        <v>PVTA804659</v>
      </c>
      <c r="C2188">
        <f>PIVOT!B2189</f>
        <v>63</v>
      </c>
      <c r="D2188" s="5">
        <f>PIVOT!C2189</f>
        <v>73.2</v>
      </c>
    </row>
    <row r="2189" spans="2:4" x14ac:dyDescent="0.2">
      <c r="B2189" t="str">
        <f>PIVOT!A2190</f>
        <v>PVTA804703</v>
      </c>
      <c r="C2189">
        <f>PIVOT!B2190</f>
        <v>55</v>
      </c>
      <c r="D2189" s="5">
        <f>PIVOT!C2190</f>
        <v>73</v>
      </c>
    </row>
    <row r="2190" spans="2:4" x14ac:dyDescent="0.2">
      <c r="B2190" t="str">
        <f>PIVOT!A2191</f>
        <v>PVTA804615</v>
      </c>
      <c r="C2190">
        <f>PIVOT!B2191</f>
        <v>66</v>
      </c>
      <c r="D2190" s="5">
        <f>PIVOT!C2191</f>
        <v>72.900000000000006</v>
      </c>
    </row>
    <row r="2191" spans="2:4" x14ac:dyDescent="0.2">
      <c r="B2191" t="str">
        <f>PIVOT!A2192</f>
        <v>PVTA804668</v>
      </c>
      <c r="C2191">
        <f>PIVOT!B2192</f>
        <v>82</v>
      </c>
      <c r="D2191" s="5">
        <f>PIVOT!C2192</f>
        <v>72.099999999999994</v>
      </c>
    </row>
    <row r="2192" spans="2:4" x14ac:dyDescent="0.2">
      <c r="B2192" t="str">
        <f>PIVOT!A2193</f>
        <v>PVTA804653</v>
      </c>
      <c r="C2192">
        <f>PIVOT!B2193</f>
        <v>58</v>
      </c>
      <c r="D2192" s="5">
        <f>PIVOT!C2193</f>
        <v>71.8</v>
      </c>
    </row>
    <row r="2193" spans="2:4" x14ac:dyDescent="0.2">
      <c r="B2193" t="str">
        <f>PIVOT!A2194</f>
        <v>PVTA804670</v>
      </c>
      <c r="C2193">
        <f>PIVOT!B2194</f>
        <v>98</v>
      </c>
      <c r="D2193" s="5">
        <f>PIVOT!C2194</f>
        <v>71.8</v>
      </c>
    </row>
    <row r="2194" spans="2:4" x14ac:dyDescent="0.2">
      <c r="B2194" t="str">
        <f>PIVOT!A2195</f>
        <v>PVTA804625</v>
      </c>
      <c r="C2194">
        <f>PIVOT!B2195</f>
        <v>80</v>
      </c>
      <c r="D2194" s="5">
        <f>PIVOT!C2195</f>
        <v>71.3</v>
      </c>
    </row>
    <row r="2195" spans="2:4" x14ac:dyDescent="0.2">
      <c r="B2195" t="str">
        <f>PIVOT!A2196</f>
        <v>PVTA804605</v>
      </c>
      <c r="C2195">
        <f>PIVOT!B2196</f>
        <v>58</v>
      </c>
      <c r="D2195" s="5">
        <f>PIVOT!C2196</f>
        <v>70.8</v>
      </c>
    </row>
    <row r="2196" spans="2:4" x14ac:dyDescent="0.2">
      <c r="B2196" t="str">
        <f>PIVOT!A2197</f>
        <v>PVTA804640</v>
      </c>
      <c r="C2196">
        <f>PIVOT!B2197</f>
        <v>58</v>
      </c>
      <c r="D2196" s="5">
        <f>PIVOT!C2197</f>
        <v>70.3</v>
      </c>
    </row>
    <row r="2197" spans="2:4" x14ac:dyDescent="0.2">
      <c r="B2197" t="str">
        <f>PIVOT!A2198</f>
        <v>PVTA804674</v>
      </c>
      <c r="C2197">
        <f>PIVOT!B2198</f>
        <v>61</v>
      </c>
      <c r="D2197" s="5">
        <f>PIVOT!C2198</f>
        <v>69.599999999999994</v>
      </c>
    </row>
    <row r="2198" spans="2:4" x14ac:dyDescent="0.2">
      <c r="B2198" t="str">
        <f>PIVOT!A2199</f>
        <v>PVTA804603</v>
      </c>
      <c r="C2198">
        <f>PIVOT!B2199</f>
        <v>144</v>
      </c>
      <c r="D2198" s="5">
        <f>PIVOT!C2199</f>
        <v>68.900000000000006</v>
      </c>
    </row>
    <row r="2199" spans="2:4" x14ac:dyDescent="0.2">
      <c r="B2199" t="str">
        <f>PIVOT!A2200</f>
        <v>PVTA804638</v>
      </c>
      <c r="C2199">
        <f>PIVOT!B2200</f>
        <v>61</v>
      </c>
      <c r="D2199" s="5">
        <f>PIVOT!C2200</f>
        <v>68.8</v>
      </c>
    </row>
    <row r="2200" spans="2:4" x14ac:dyDescent="0.2">
      <c r="B2200" t="str">
        <f>PIVOT!A2201</f>
        <v>PVTA804646</v>
      </c>
      <c r="C2200">
        <f>PIVOT!B2201</f>
        <v>95</v>
      </c>
      <c r="D2200" s="5">
        <f>PIVOT!C2201</f>
        <v>68.7</v>
      </c>
    </row>
    <row r="2201" spans="2:4" x14ac:dyDescent="0.2">
      <c r="B2201" t="str">
        <f>PIVOT!A2202</f>
        <v>PVTA804707</v>
      </c>
      <c r="C2201">
        <f>PIVOT!B2202</f>
        <v>112</v>
      </c>
      <c r="D2201" s="5">
        <f>PIVOT!C2202</f>
        <v>68.599999999999994</v>
      </c>
    </row>
    <row r="2202" spans="2:4" x14ac:dyDescent="0.2">
      <c r="B2202" t="str">
        <f>PIVOT!A2203</f>
        <v>PVTA804606</v>
      </c>
      <c r="C2202">
        <f>PIVOT!B2203</f>
        <v>145</v>
      </c>
      <c r="D2202" s="5">
        <f>PIVOT!C2203</f>
        <v>68.5</v>
      </c>
    </row>
    <row r="2203" spans="2:4" x14ac:dyDescent="0.2">
      <c r="B2203" t="str">
        <f>PIVOT!A2204</f>
        <v>PVTA804624</v>
      </c>
      <c r="C2203">
        <f>PIVOT!B2204</f>
        <v>124</v>
      </c>
      <c r="D2203" s="5">
        <f>PIVOT!C2204</f>
        <v>68.3</v>
      </c>
    </row>
    <row r="2204" spans="2:4" x14ac:dyDescent="0.2">
      <c r="B2204" t="str">
        <f>PIVOT!A2205</f>
        <v>PVTA804601</v>
      </c>
      <c r="C2204">
        <f>PIVOT!B2205</f>
        <v>111</v>
      </c>
      <c r="D2204" s="5">
        <f>PIVOT!C2205</f>
        <v>68</v>
      </c>
    </row>
    <row r="2205" spans="2:4" x14ac:dyDescent="0.2">
      <c r="B2205" t="str">
        <f>PIVOT!A2206</f>
        <v>PVTA804635</v>
      </c>
      <c r="C2205">
        <f>PIVOT!B2206</f>
        <v>96</v>
      </c>
      <c r="D2205" s="5">
        <f>PIVOT!C2206</f>
        <v>67.7</v>
      </c>
    </row>
    <row r="2206" spans="2:4" x14ac:dyDescent="0.2">
      <c r="B2206" t="str">
        <f>PIVOT!A2207</f>
        <v>PVTA804604</v>
      </c>
      <c r="C2206">
        <f>PIVOT!B2207</f>
        <v>106</v>
      </c>
      <c r="D2206" s="5">
        <f>PIVOT!C2207</f>
        <v>67.2</v>
      </c>
    </row>
    <row r="2207" spans="2:4" x14ac:dyDescent="0.2">
      <c r="B2207" t="str">
        <f>PIVOT!A2208</f>
        <v>PVTA804629</v>
      </c>
      <c r="C2207">
        <f>PIVOT!B2208</f>
        <v>120</v>
      </c>
      <c r="D2207" s="5">
        <f>PIVOT!C2208</f>
        <v>66.8</v>
      </c>
    </row>
    <row r="2208" spans="2:4" x14ac:dyDescent="0.2">
      <c r="B2208" t="str">
        <f>PIVOT!A2209</f>
        <v>PVTA804702</v>
      </c>
      <c r="C2208">
        <f>PIVOT!B2209</f>
        <v>157</v>
      </c>
      <c r="D2208" s="5">
        <f>PIVOT!C2209</f>
        <v>66.099999999999994</v>
      </c>
    </row>
    <row r="2209" spans="2:4" x14ac:dyDescent="0.2">
      <c r="B2209" t="str">
        <f>PIVOT!A2210</f>
        <v>PVTA804628</v>
      </c>
      <c r="C2209">
        <f>PIVOT!B2210</f>
        <v>117</v>
      </c>
      <c r="D2209" s="5">
        <f>PIVOT!C2210</f>
        <v>66</v>
      </c>
    </row>
    <row r="2210" spans="2:4" x14ac:dyDescent="0.2">
      <c r="B2210" t="str">
        <f>PIVOT!A2211</f>
        <v>PVTA804626</v>
      </c>
      <c r="C2210">
        <f>PIVOT!B2211</f>
        <v>45</v>
      </c>
      <c r="D2210" s="5">
        <f>PIVOT!C2211</f>
        <v>65.8</v>
      </c>
    </row>
    <row r="2211" spans="2:4" x14ac:dyDescent="0.2">
      <c r="B2211" t="str">
        <f>PIVOT!A2212</f>
        <v>PVTA804612</v>
      </c>
      <c r="C2211">
        <f>PIVOT!B2212</f>
        <v>121</v>
      </c>
      <c r="D2211" s="5">
        <f>PIVOT!C2212</f>
        <v>65.099999999999994</v>
      </c>
    </row>
    <row r="2212" spans="2:4" x14ac:dyDescent="0.2">
      <c r="B2212" t="str">
        <f>PIVOT!A2213</f>
        <v>PVTA804609</v>
      </c>
      <c r="C2212">
        <f>PIVOT!B2213</f>
        <v>77</v>
      </c>
      <c r="D2212" s="5">
        <f>PIVOT!C2213</f>
        <v>65.099999999999994</v>
      </c>
    </row>
    <row r="2213" spans="2:4" x14ac:dyDescent="0.2">
      <c r="B2213" t="str">
        <f>PIVOT!A2214</f>
        <v>PVTA804672</v>
      </c>
      <c r="C2213">
        <f>PIVOT!B2214</f>
        <v>59</v>
      </c>
      <c r="D2213" s="5">
        <f>PIVOT!C2214</f>
        <v>65</v>
      </c>
    </row>
    <row r="2214" spans="2:4" x14ac:dyDescent="0.2">
      <c r="B2214" t="str">
        <f>PIVOT!A2215</f>
        <v>PVTA804662</v>
      </c>
      <c r="C2214">
        <f>PIVOT!B2215</f>
        <v>75</v>
      </c>
      <c r="D2214" s="5">
        <f>PIVOT!C2215</f>
        <v>64.900000000000006</v>
      </c>
    </row>
    <row r="2215" spans="2:4" x14ac:dyDescent="0.2">
      <c r="B2215" t="str">
        <f>PIVOT!A2216</f>
        <v>PVTA804708</v>
      </c>
      <c r="C2215">
        <f>PIVOT!B2216</f>
        <v>75</v>
      </c>
      <c r="D2215" s="5">
        <f>PIVOT!C2216</f>
        <v>64.400000000000006</v>
      </c>
    </row>
    <row r="2216" spans="2:4" x14ac:dyDescent="0.2">
      <c r="B2216" t="str">
        <f>PIVOT!A2217</f>
        <v>PVTA804622</v>
      </c>
      <c r="C2216">
        <f>PIVOT!B2217</f>
        <v>86</v>
      </c>
      <c r="D2216" s="5">
        <f>PIVOT!C2217</f>
        <v>63.7</v>
      </c>
    </row>
    <row r="2217" spans="2:4" x14ac:dyDescent="0.2">
      <c r="B2217" t="str">
        <f>PIVOT!A2218</f>
        <v>PVTA804616</v>
      </c>
      <c r="C2217">
        <f>PIVOT!B2218</f>
        <v>41</v>
      </c>
      <c r="D2217" s="5">
        <f>PIVOT!C2218</f>
        <v>63.5</v>
      </c>
    </row>
    <row r="2218" spans="2:4" x14ac:dyDescent="0.2">
      <c r="B2218" t="str">
        <f>PIVOT!A2219</f>
        <v>PVTA804610</v>
      </c>
      <c r="C2218">
        <f>PIVOT!B2219</f>
        <v>148</v>
      </c>
      <c r="D2218" s="5">
        <f>PIVOT!C2219</f>
        <v>63.2</v>
      </c>
    </row>
    <row r="2219" spans="2:4" x14ac:dyDescent="0.2">
      <c r="B2219" t="str">
        <f>PIVOT!A2220</f>
        <v>PVTA804705</v>
      </c>
      <c r="C2219">
        <f>PIVOT!B2220</f>
        <v>48</v>
      </c>
      <c r="D2219" s="5">
        <f>PIVOT!C2220</f>
        <v>63.2</v>
      </c>
    </row>
    <row r="2220" spans="2:4" x14ac:dyDescent="0.2">
      <c r="B2220" t="str">
        <f>PIVOT!A2221</f>
        <v>PVTA804602</v>
      </c>
      <c r="C2220">
        <f>PIVOT!B2221</f>
        <v>132</v>
      </c>
      <c r="D2220" s="5">
        <f>PIVOT!C2221</f>
        <v>62.9</v>
      </c>
    </row>
    <row r="2221" spans="2:4" x14ac:dyDescent="0.2">
      <c r="B2221" t="str">
        <f>PIVOT!A2222</f>
        <v>PVTA804614</v>
      </c>
      <c r="C2221">
        <f>PIVOT!B2222</f>
        <v>91</v>
      </c>
      <c r="D2221" s="5">
        <f>PIVOT!C2222</f>
        <v>62.9</v>
      </c>
    </row>
    <row r="2222" spans="2:4" x14ac:dyDescent="0.2">
      <c r="B2222" t="str">
        <f>PIVOT!A2223</f>
        <v>PVTA804637</v>
      </c>
      <c r="C2222">
        <f>PIVOT!B2223</f>
        <v>167</v>
      </c>
      <c r="D2222" s="5">
        <f>PIVOT!C2223</f>
        <v>62.9</v>
      </c>
    </row>
    <row r="2223" spans="2:4" x14ac:dyDescent="0.2">
      <c r="B2223" t="str">
        <f>PIVOT!A2224</f>
        <v>PVTA804623</v>
      </c>
      <c r="C2223">
        <f>PIVOT!B2224</f>
        <v>121</v>
      </c>
      <c r="D2223" s="5">
        <f>PIVOT!C2224</f>
        <v>62.8</v>
      </c>
    </row>
    <row r="2224" spans="2:4" x14ac:dyDescent="0.2">
      <c r="B2224" t="str">
        <f>PIVOT!A2225</f>
        <v>PVTA804620</v>
      </c>
      <c r="C2224">
        <f>PIVOT!B2225</f>
        <v>113</v>
      </c>
      <c r="D2224" s="5">
        <f>PIVOT!C2225</f>
        <v>62.8</v>
      </c>
    </row>
    <row r="2225" spans="2:4" x14ac:dyDescent="0.2">
      <c r="B2225" t="str">
        <f>PIVOT!A2226</f>
        <v>PVTA804710</v>
      </c>
      <c r="C2225">
        <f>PIVOT!B2226</f>
        <v>19</v>
      </c>
      <c r="D2225" s="5">
        <f>PIVOT!C2226</f>
        <v>62.1</v>
      </c>
    </row>
    <row r="2226" spans="2:4" x14ac:dyDescent="0.2">
      <c r="B2226" t="str">
        <f>PIVOT!A2227</f>
        <v>PVTA804608</v>
      </c>
      <c r="C2226">
        <f>PIVOT!B2227</f>
        <v>85</v>
      </c>
      <c r="D2226" s="5">
        <f>PIVOT!C2227</f>
        <v>62.1</v>
      </c>
    </row>
    <row r="2227" spans="2:4" x14ac:dyDescent="0.2">
      <c r="B2227" t="str">
        <f>PIVOT!A2228</f>
        <v>PVTA804631</v>
      </c>
      <c r="C2227">
        <f>PIVOT!B2228</f>
        <v>88</v>
      </c>
      <c r="D2227" s="5">
        <f>PIVOT!C2228</f>
        <v>61.8</v>
      </c>
    </row>
    <row r="2228" spans="2:4" x14ac:dyDescent="0.2">
      <c r="B2228" t="str">
        <f>PIVOT!A2229</f>
        <v>PVTA804607</v>
      </c>
      <c r="C2228">
        <f>PIVOT!B2229</f>
        <v>61</v>
      </c>
      <c r="D2228" s="5">
        <f>PIVOT!C2229</f>
        <v>61.8</v>
      </c>
    </row>
    <row r="2229" spans="2:4" x14ac:dyDescent="0.2">
      <c r="B2229" t="str">
        <f>PIVOT!A2230</f>
        <v>PVTA804700</v>
      </c>
      <c r="C2229">
        <f>PIVOT!B2230</f>
        <v>20</v>
      </c>
      <c r="D2229" s="5">
        <f>PIVOT!C2230</f>
        <v>61.6</v>
      </c>
    </row>
    <row r="2230" spans="2:4" x14ac:dyDescent="0.2">
      <c r="B2230" t="str">
        <f>PIVOT!A2231</f>
        <v>PVTA804641</v>
      </c>
      <c r="C2230">
        <f>PIVOT!B2231</f>
        <v>135</v>
      </c>
      <c r="D2230" s="5">
        <f>PIVOT!C2231</f>
        <v>61.5</v>
      </c>
    </row>
    <row r="2231" spans="2:4" x14ac:dyDescent="0.2">
      <c r="B2231" t="str">
        <f>PIVOT!A2232</f>
        <v>PVTA804663</v>
      </c>
      <c r="C2231">
        <f>PIVOT!B2232</f>
        <v>75</v>
      </c>
      <c r="D2231" s="5">
        <f>PIVOT!C2232</f>
        <v>61.3</v>
      </c>
    </row>
    <row r="2232" spans="2:4" x14ac:dyDescent="0.2">
      <c r="B2232" t="str">
        <f>PIVOT!A2233</f>
        <v>PVTA804645</v>
      </c>
      <c r="C2232">
        <f>PIVOT!B2233</f>
        <v>148</v>
      </c>
      <c r="D2232" s="5">
        <f>PIVOT!C2233</f>
        <v>59.3</v>
      </c>
    </row>
    <row r="2233" spans="2:4" x14ac:dyDescent="0.2">
      <c r="B2233" t="str">
        <f>PIVOT!A2234</f>
        <v>PVTA804600</v>
      </c>
      <c r="C2233">
        <f>PIVOT!B2234</f>
        <v>69</v>
      </c>
      <c r="D2233" s="5">
        <f>PIVOT!C2234</f>
        <v>59.2</v>
      </c>
    </row>
    <row r="2234" spans="2:4" x14ac:dyDescent="0.2">
      <c r="B2234" t="str">
        <f>PIVOT!A2235</f>
        <v>PVTA804632</v>
      </c>
      <c r="C2234">
        <f>PIVOT!B2235</f>
        <v>103</v>
      </c>
      <c r="D2234" s="5">
        <f>PIVOT!C2235</f>
        <v>59.1</v>
      </c>
    </row>
    <row r="2235" spans="2:4" x14ac:dyDescent="0.2">
      <c r="B2235" t="str">
        <f>PIVOT!A2236</f>
        <v>PVTA804671</v>
      </c>
      <c r="C2235">
        <f>PIVOT!B2236</f>
        <v>96</v>
      </c>
      <c r="D2235" s="5">
        <f>PIVOT!C2236</f>
        <v>57.7</v>
      </c>
    </row>
    <row r="2236" spans="2:4" x14ac:dyDescent="0.2">
      <c r="B2236" t="str">
        <f>PIVOT!A2237</f>
        <v>PVTA804636</v>
      </c>
      <c r="C2236">
        <f>PIVOT!B2237</f>
        <v>76</v>
      </c>
      <c r="D2236" s="5">
        <f>PIVOT!C2237</f>
        <v>57.5</v>
      </c>
    </row>
    <row r="2237" spans="2:4" x14ac:dyDescent="0.2">
      <c r="B2237" t="str">
        <f>PIVOT!A2238</f>
        <v>PVTA804633</v>
      </c>
      <c r="C2237">
        <f>PIVOT!B2238</f>
        <v>119</v>
      </c>
      <c r="D2237" s="5">
        <f>PIVOT!C2238</f>
        <v>57.4</v>
      </c>
    </row>
    <row r="2238" spans="2:4" x14ac:dyDescent="0.2">
      <c r="B2238" t="str">
        <f>PIVOT!A2239</f>
        <v>PVTA804652</v>
      </c>
      <c r="C2238">
        <f>PIVOT!B2239</f>
        <v>163</v>
      </c>
      <c r="D2238" s="5">
        <f>PIVOT!C2239</f>
        <v>56.8</v>
      </c>
    </row>
    <row r="2239" spans="2:4" x14ac:dyDescent="0.2">
      <c r="B2239" t="str">
        <f>PIVOT!A2240</f>
        <v>DM19089</v>
      </c>
      <c r="C2239">
        <f>PIVOT!B2240</f>
        <v>42</v>
      </c>
      <c r="D2239" s="5">
        <f>PIVOT!C2240</f>
        <v>56.5</v>
      </c>
    </row>
    <row r="2240" spans="2:4" x14ac:dyDescent="0.2">
      <c r="B2240" t="str">
        <f>PIVOT!A2241</f>
        <v>DM19084</v>
      </c>
      <c r="C2240">
        <f>PIVOT!B2241</f>
        <v>22</v>
      </c>
      <c r="D2240" s="5">
        <f>PIVOT!C2241</f>
        <v>56.3</v>
      </c>
    </row>
    <row r="2241" spans="2:4" x14ac:dyDescent="0.2">
      <c r="B2241" t="str">
        <f>PIVOT!A2242</f>
        <v>PVTA804617</v>
      </c>
      <c r="C2241">
        <f>PIVOT!B2242</f>
        <v>143</v>
      </c>
      <c r="D2241" s="5">
        <f>PIVOT!C2242</f>
        <v>55.9</v>
      </c>
    </row>
    <row r="2242" spans="2:4" x14ac:dyDescent="0.2">
      <c r="B2242" t="str">
        <f>PIVOT!A2243</f>
        <v>PVTA804661</v>
      </c>
      <c r="C2242">
        <f>PIVOT!B2243</f>
        <v>92</v>
      </c>
      <c r="D2242" s="5">
        <f>PIVOT!C2243</f>
        <v>55.8</v>
      </c>
    </row>
    <row r="2243" spans="2:4" x14ac:dyDescent="0.2">
      <c r="B2243" t="str">
        <f>PIVOT!A2244</f>
        <v>PVTA804673</v>
      </c>
      <c r="C2243">
        <f>PIVOT!B2244</f>
        <v>36</v>
      </c>
      <c r="D2243" s="5">
        <f>PIVOT!C2244</f>
        <v>55.3</v>
      </c>
    </row>
    <row r="2244" spans="2:4" x14ac:dyDescent="0.2">
      <c r="B2244" t="str">
        <f>PIVOT!A2245</f>
        <v>DM19076</v>
      </c>
      <c r="C2244">
        <f>PIVOT!B2245</f>
        <v>42</v>
      </c>
      <c r="D2244" s="5">
        <f>PIVOT!C2245</f>
        <v>55.2</v>
      </c>
    </row>
    <row r="2245" spans="2:4" x14ac:dyDescent="0.2">
      <c r="B2245" t="str">
        <f>PIVOT!A2246</f>
        <v>PVTA804660</v>
      </c>
      <c r="C2245">
        <f>PIVOT!B2246</f>
        <v>120</v>
      </c>
      <c r="D2245" s="5">
        <f>PIVOT!C2246</f>
        <v>55.2</v>
      </c>
    </row>
    <row r="2246" spans="2:4" x14ac:dyDescent="0.2">
      <c r="B2246" t="str">
        <f>PIVOT!A2247</f>
        <v>DM19070</v>
      </c>
      <c r="C2246">
        <f>PIVOT!B2247</f>
        <v>12</v>
      </c>
      <c r="D2246" s="5">
        <f>PIVOT!C2247</f>
        <v>54.4</v>
      </c>
    </row>
    <row r="2247" spans="2:4" x14ac:dyDescent="0.2">
      <c r="B2247" t="str">
        <f>PIVOT!A2248</f>
        <v>PVTA804639</v>
      </c>
      <c r="C2247">
        <f>PIVOT!B2248</f>
        <v>78</v>
      </c>
      <c r="D2247" s="5">
        <f>PIVOT!C2248</f>
        <v>54.3</v>
      </c>
    </row>
    <row r="2248" spans="2:4" x14ac:dyDescent="0.2">
      <c r="B2248" t="str">
        <f>PIVOT!A2249</f>
        <v>PVTA804644</v>
      </c>
      <c r="C2248">
        <f>PIVOT!B2249</f>
        <v>144</v>
      </c>
      <c r="D2248" s="5">
        <f>PIVOT!C2249</f>
        <v>54</v>
      </c>
    </row>
    <row r="2249" spans="2:4" x14ac:dyDescent="0.2">
      <c r="B2249" t="str">
        <f>PIVOT!A2250</f>
        <v>PVTA804647</v>
      </c>
      <c r="C2249">
        <f>PIVOT!B2250</f>
        <v>222</v>
      </c>
      <c r="D2249" s="5">
        <f>PIVOT!C2250</f>
        <v>53.7</v>
      </c>
    </row>
    <row r="2250" spans="2:4" x14ac:dyDescent="0.2">
      <c r="B2250" t="str">
        <f>PIVOT!A2251</f>
        <v>PVTA804649</v>
      </c>
      <c r="C2250">
        <f>PIVOT!B2251</f>
        <v>157</v>
      </c>
      <c r="D2250" s="5">
        <f>PIVOT!C2251</f>
        <v>52.9</v>
      </c>
    </row>
    <row r="2251" spans="2:4" x14ac:dyDescent="0.2">
      <c r="B2251" t="str">
        <f>PIVOT!A2252</f>
        <v>DM19080</v>
      </c>
      <c r="C2251">
        <f>PIVOT!B2252</f>
        <v>8</v>
      </c>
      <c r="D2251" s="5">
        <f>PIVOT!C2252</f>
        <v>52.8</v>
      </c>
    </row>
    <row r="2252" spans="2:4" x14ac:dyDescent="0.2">
      <c r="B2252" t="str">
        <f>PIVOT!A2253</f>
        <v>PVTA804650</v>
      </c>
      <c r="C2252">
        <f>PIVOT!B2253</f>
        <v>78</v>
      </c>
      <c r="D2252" s="5">
        <f>PIVOT!C2253</f>
        <v>52.3</v>
      </c>
    </row>
    <row r="2253" spans="2:4" x14ac:dyDescent="0.2">
      <c r="B2253" t="str">
        <f>PIVOT!A2254</f>
        <v>PVTA804667</v>
      </c>
      <c r="C2253">
        <f>PIVOT!B2254</f>
        <v>43</v>
      </c>
      <c r="D2253" s="5">
        <f>PIVOT!C2254</f>
        <v>51.5</v>
      </c>
    </row>
    <row r="2254" spans="2:4" x14ac:dyDescent="0.2">
      <c r="B2254" t="str">
        <f>PIVOT!A2255</f>
        <v>DM19087</v>
      </c>
      <c r="C2254">
        <f>PIVOT!B2255</f>
        <v>18</v>
      </c>
      <c r="D2254" s="5">
        <f>PIVOT!C2255</f>
        <v>50.3</v>
      </c>
    </row>
    <row r="2255" spans="2:4" x14ac:dyDescent="0.2">
      <c r="B2255" t="str">
        <f>PIVOT!A2256</f>
        <v>PVTA804621</v>
      </c>
      <c r="C2255">
        <f>PIVOT!B2256</f>
        <v>77</v>
      </c>
      <c r="D2255" s="5">
        <f>PIVOT!C2256</f>
        <v>49.5</v>
      </c>
    </row>
    <row r="2256" spans="2:4" x14ac:dyDescent="0.2">
      <c r="B2256" t="str">
        <f>PIVOT!A2257</f>
        <v>PVTA804634</v>
      </c>
      <c r="C2256">
        <f>PIVOT!B2257</f>
        <v>113</v>
      </c>
      <c r="D2256" s="5">
        <f>PIVOT!C2257</f>
        <v>49</v>
      </c>
    </row>
    <row r="2257" spans="2:4" x14ac:dyDescent="0.2">
      <c r="B2257" t="str">
        <f>PIVOT!A2258</f>
        <v>DM16003</v>
      </c>
      <c r="C2257">
        <f>PIVOT!B2258</f>
        <v>10</v>
      </c>
      <c r="D2257" s="5">
        <f>PIVOT!C2258</f>
        <v>47.6</v>
      </c>
    </row>
    <row r="2258" spans="2:4" x14ac:dyDescent="0.2">
      <c r="B2258" t="str">
        <f>PIVOT!A2259</f>
        <v>PVTA804627</v>
      </c>
      <c r="C2258">
        <f>PIVOT!B2259</f>
        <v>68</v>
      </c>
      <c r="D2258" s="5">
        <f>PIVOT!C2259</f>
        <v>47.6</v>
      </c>
    </row>
    <row r="2259" spans="2:4" x14ac:dyDescent="0.2">
      <c r="B2259" t="str">
        <f>PIVOT!A2260</f>
        <v>PVTA804648</v>
      </c>
      <c r="C2259">
        <f>PIVOT!B2260</f>
        <v>188</v>
      </c>
      <c r="D2259" s="5">
        <f>PIVOT!C2260</f>
        <v>47.1</v>
      </c>
    </row>
    <row r="2260" spans="2:4" x14ac:dyDescent="0.2">
      <c r="B2260" t="str">
        <f>PIVOT!A2261</f>
        <v>DM19065</v>
      </c>
      <c r="C2260">
        <f>PIVOT!B2261</f>
        <v>18</v>
      </c>
      <c r="D2260" s="5">
        <f>PIVOT!C2261</f>
        <v>46.9</v>
      </c>
    </row>
    <row r="2261" spans="2:4" x14ac:dyDescent="0.2">
      <c r="B2261" t="str">
        <f>PIVOT!A2262</f>
        <v>PVTA804642</v>
      </c>
      <c r="C2261">
        <f>PIVOT!B2262</f>
        <v>209</v>
      </c>
      <c r="D2261" s="5">
        <f>PIVOT!C2262</f>
        <v>46.1</v>
      </c>
    </row>
    <row r="2262" spans="2:4" x14ac:dyDescent="0.2">
      <c r="B2262" t="str">
        <f>PIVOT!A2263</f>
        <v>PVTA804657</v>
      </c>
      <c r="C2262">
        <f>PIVOT!B2263</f>
        <v>157</v>
      </c>
      <c r="D2262" s="5">
        <f>PIVOT!C2263</f>
        <v>45.1</v>
      </c>
    </row>
    <row r="2263" spans="2:4" x14ac:dyDescent="0.2">
      <c r="B2263" t="str">
        <f>PIVOT!A2264</f>
        <v>DM19083</v>
      </c>
      <c r="C2263">
        <f>PIVOT!B2264</f>
        <v>90</v>
      </c>
      <c r="D2263" s="5">
        <f>PIVOT!C2264</f>
        <v>43.4</v>
      </c>
    </row>
    <row r="2264" spans="2:4" x14ac:dyDescent="0.2">
      <c r="B2264" t="str">
        <f>PIVOT!A2265</f>
        <v>PVTA804701</v>
      </c>
      <c r="C2264">
        <f>PIVOT!B2265</f>
        <v>10</v>
      </c>
      <c r="D2264" s="5">
        <f>PIVOT!C2265</f>
        <v>42.7</v>
      </c>
    </row>
    <row r="2265" spans="2:4" x14ac:dyDescent="0.2">
      <c r="B2265" t="str">
        <f>PIVOT!A2266</f>
        <v>PVTA804654</v>
      </c>
      <c r="C2265">
        <f>PIVOT!B2266</f>
        <v>290</v>
      </c>
      <c r="D2265" s="5">
        <f>PIVOT!C2266</f>
        <v>42.6</v>
      </c>
    </row>
    <row r="2266" spans="2:4" x14ac:dyDescent="0.2">
      <c r="B2266" t="str">
        <f>PIVOT!A2267</f>
        <v>PVTA804658</v>
      </c>
      <c r="C2266">
        <f>PIVOT!B2267</f>
        <v>93</v>
      </c>
      <c r="D2266" s="5">
        <f>PIVOT!C2267</f>
        <v>41.4</v>
      </c>
    </row>
    <row r="2267" spans="2:4" x14ac:dyDescent="0.2">
      <c r="B2267" t="str">
        <f>PIVOT!A2268</f>
        <v>PVTA804665</v>
      </c>
      <c r="C2267">
        <f>PIVOT!B2268</f>
        <v>83</v>
      </c>
      <c r="D2267" s="5">
        <f>PIVOT!C2268</f>
        <v>40.9</v>
      </c>
    </row>
    <row r="2268" spans="2:4" x14ac:dyDescent="0.2">
      <c r="B2268" t="str">
        <f>PIVOT!A2269</f>
        <v>PVTA804643</v>
      </c>
      <c r="C2268">
        <f>PIVOT!B2269</f>
        <v>214</v>
      </c>
      <c r="D2268" s="5">
        <f>PIVOT!C2269</f>
        <v>40.5</v>
      </c>
    </row>
    <row r="2269" spans="2:4" x14ac:dyDescent="0.2">
      <c r="B2269" t="str">
        <f>PIVOT!A2270</f>
        <v>PVTA804651</v>
      </c>
      <c r="C2269">
        <f>PIVOT!B2270</f>
        <v>157</v>
      </c>
      <c r="D2269" s="5">
        <f>PIVOT!C2270</f>
        <v>39.799999999999997</v>
      </c>
    </row>
    <row r="2270" spans="2:4" x14ac:dyDescent="0.2">
      <c r="B2270" t="str">
        <f>PIVOT!A2271</f>
        <v>PVTA804655</v>
      </c>
      <c r="C2270">
        <f>PIVOT!B2271</f>
        <v>130</v>
      </c>
      <c r="D2270" s="5">
        <f>PIVOT!C2271</f>
        <v>30.9</v>
      </c>
    </row>
    <row r="2271" spans="2:4" x14ac:dyDescent="0.2">
      <c r="B2271" t="str">
        <f>PIVOT!A2272</f>
        <v>PVTA804656</v>
      </c>
      <c r="C2271">
        <f>PIVOT!B2272</f>
        <v>213</v>
      </c>
      <c r="D2271" s="5">
        <f>PIVOT!C2272</f>
        <v>26.6</v>
      </c>
    </row>
    <row r="2272" spans="2:4" x14ac:dyDescent="0.2">
      <c r="B2272" t="str">
        <f>PIVOT!A2273</f>
        <v>Trojes</v>
      </c>
      <c r="C2272">
        <f>PIVOT!B2273</f>
        <v>4830</v>
      </c>
      <c r="D2272" s="5">
        <f>PIVOT!C2273</f>
        <v>54.03749999999998</v>
      </c>
    </row>
    <row r="2273" spans="2:4" x14ac:dyDescent="0.2">
      <c r="B2273" s="8" t="str">
        <f>PIVOT!A2274</f>
        <v>Planta Trojes</v>
      </c>
      <c r="C2273" s="8">
        <f>PIVOT!B2274</f>
        <v>2795</v>
      </c>
      <c r="D2273" s="9">
        <f>PIVOT!C2274</f>
        <v>57.349090909090897</v>
      </c>
    </row>
    <row r="2274" spans="2:4" x14ac:dyDescent="0.2">
      <c r="B2274" t="str">
        <f>PIVOT!A2275</f>
        <v>PVTA907610</v>
      </c>
      <c r="C2274">
        <f>PIVOT!B2275</f>
        <v>22</v>
      </c>
      <c r="D2274" s="5">
        <f>PIVOT!C2275</f>
        <v>99.2</v>
      </c>
    </row>
    <row r="2275" spans="2:4" x14ac:dyDescent="0.2">
      <c r="B2275" t="str">
        <f>PIVOT!A2276</f>
        <v>AUDTRO08</v>
      </c>
      <c r="C2275">
        <f>PIVOT!B2276</f>
        <v>22</v>
      </c>
      <c r="D2275" s="5">
        <f>PIVOT!C2276</f>
        <v>91.8</v>
      </c>
    </row>
    <row r="2276" spans="2:4" x14ac:dyDescent="0.2">
      <c r="B2276" t="str">
        <f>PIVOT!A2277</f>
        <v>AUDTRO01</v>
      </c>
      <c r="C2276">
        <f>PIVOT!B2277</f>
        <v>23</v>
      </c>
      <c r="D2276" s="5">
        <f>PIVOT!C2277</f>
        <v>90.5</v>
      </c>
    </row>
    <row r="2277" spans="2:4" x14ac:dyDescent="0.2">
      <c r="B2277" t="str">
        <f>PIVOT!A2278</f>
        <v>AUDTRO07</v>
      </c>
      <c r="C2277">
        <f>PIVOT!B2278</f>
        <v>24</v>
      </c>
      <c r="D2277" s="5">
        <f>PIVOT!C2278</f>
        <v>89</v>
      </c>
    </row>
    <row r="2278" spans="2:4" x14ac:dyDescent="0.2">
      <c r="B2278" t="str">
        <f>PIVOT!A2279</f>
        <v>PVTA907701</v>
      </c>
      <c r="C2278">
        <f>PIVOT!B2279</f>
        <v>8</v>
      </c>
      <c r="D2278" s="5">
        <f>PIVOT!C2279</f>
        <v>88.9</v>
      </c>
    </row>
    <row r="2279" spans="2:4" x14ac:dyDescent="0.2">
      <c r="B2279" t="str">
        <f>PIVOT!A2280</f>
        <v>AUDTRO03</v>
      </c>
      <c r="C2279">
        <f>PIVOT!B2280</f>
        <v>24</v>
      </c>
      <c r="D2279" s="5">
        <f>PIVOT!C2280</f>
        <v>88.2</v>
      </c>
    </row>
    <row r="2280" spans="2:4" x14ac:dyDescent="0.2">
      <c r="B2280" t="str">
        <f>PIVOT!A2281</f>
        <v>PVTA907613</v>
      </c>
      <c r="C2280">
        <f>PIVOT!B2281</f>
        <v>19</v>
      </c>
      <c r="D2280" s="5">
        <f>PIVOT!C2281</f>
        <v>87.2</v>
      </c>
    </row>
    <row r="2281" spans="2:4" x14ac:dyDescent="0.2">
      <c r="B2281" t="str">
        <f>PIVOT!A2282</f>
        <v>AUDTRO05</v>
      </c>
      <c r="C2281">
        <f>PIVOT!B2282</f>
        <v>22</v>
      </c>
      <c r="D2281" s="5">
        <f>PIVOT!C2282</f>
        <v>85.5</v>
      </c>
    </row>
    <row r="2282" spans="2:4" x14ac:dyDescent="0.2">
      <c r="B2282" t="str">
        <f>PIVOT!A2283</f>
        <v>AUDTRO04</v>
      </c>
      <c r="C2282">
        <f>PIVOT!B2283</f>
        <v>21</v>
      </c>
      <c r="D2282" s="5">
        <f>PIVOT!C2283</f>
        <v>79.5</v>
      </c>
    </row>
    <row r="2283" spans="2:4" x14ac:dyDescent="0.2">
      <c r="B2283" t="str">
        <f>PIVOT!A2284</f>
        <v>PVTA907619</v>
      </c>
      <c r="C2283">
        <f>PIVOT!B2284</f>
        <v>76</v>
      </c>
      <c r="D2283" s="5">
        <f>PIVOT!C2284</f>
        <v>78.900000000000006</v>
      </c>
    </row>
    <row r="2284" spans="2:4" x14ac:dyDescent="0.2">
      <c r="B2284" t="str">
        <f>PIVOT!A2285</f>
        <v>PVTA907600</v>
      </c>
      <c r="C2284">
        <f>PIVOT!B2285</f>
        <v>90</v>
      </c>
      <c r="D2284" s="5">
        <f>PIVOT!C2285</f>
        <v>67.5</v>
      </c>
    </row>
    <row r="2285" spans="2:4" x14ac:dyDescent="0.2">
      <c r="B2285" t="str">
        <f>PIVOT!A2286</f>
        <v>PVTA907601</v>
      </c>
      <c r="C2285">
        <f>PIVOT!B2286</f>
        <v>83</v>
      </c>
      <c r="D2285" s="5">
        <f>PIVOT!C2286</f>
        <v>64.400000000000006</v>
      </c>
    </row>
    <row r="2286" spans="2:4" x14ac:dyDescent="0.2">
      <c r="B2286" t="str">
        <f>PIVOT!A2287</f>
        <v>PVTA907624</v>
      </c>
      <c r="C2286">
        <f>PIVOT!B2287</f>
        <v>119</v>
      </c>
      <c r="D2286" s="5">
        <f>PIVOT!C2287</f>
        <v>64.2</v>
      </c>
    </row>
    <row r="2287" spans="2:4" x14ac:dyDescent="0.2">
      <c r="B2287" t="str">
        <f>PIVOT!A2288</f>
        <v>PVTA907618</v>
      </c>
      <c r="C2287">
        <f>PIVOT!B2288</f>
        <v>117</v>
      </c>
      <c r="D2287" s="5">
        <f>PIVOT!C2288</f>
        <v>62.3</v>
      </c>
    </row>
    <row r="2288" spans="2:4" x14ac:dyDescent="0.2">
      <c r="B2288" t="str">
        <f>PIVOT!A2289</f>
        <v>PVTA907617</v>
      </c>
      <c r="C2288">
        <f>PIVOT!B2289</f>
        <v>123</v>
      </c>
      <c r="D2288" s="5">
        <f>PIVOT!C2289</f>
        <v>60.9</v>
      </c>
    </row>
    <row r="2289" spans="2:4" x14ac:dyDescent="0.2">
      <c r="B2289" t="str">
        <f>PIVOT!A2290</f>
        <v>PVTA907602</v>
      </c>
      <c r="C2289">
        <f>PIVOT!B2290</f>
        <v>89</v>
      </c>
      <c r="D2289" s="5">
        <f>PIVOT!C2290</f>
        <v>60.6</v>
      </c>
    </row>
    <row r="2290" spans="2:4" x14ac:dyDescent="0.2">
      <c r="B2290" t="str">
        <f>PIVOT!A2291</f>
        <v>PVTA907633</v>
      </c>
      <c r="C2290">
        <f>PIVOT!B2291</f>
        <v>24</v>
      </c>
      <c r="D2290" s="5">
        <f>PIVOT!C2291</f>
        <v>59.7</v>
      </c>
    </row>
    <row r="2291" spans="2:4" x14ac:dyDescent="0.2">
      <c r="B2291" t="str">
        <f>PIVOT!A2292</f>
        <v>PVTA907603</v>
      </c>
      <c r="C2291">
        <f>PIVOT!B2292</f>
        <v>95</v>
      </c>
      <c r="D2291" s="5">
        <f>PIVOT!C2292</f>
        <v>57.8</v>
      </c>
    </row>
    <row r="2292" spans="2:4" x14ac:dyDescent="0.2">
      <c r="B2292" t="str">
        <f>PIVOT!A2293</f>
        <v>PVTA907625</v>
      </c>
      <c r="C2292">
        <f>PIVOT!B2293</f>
        <v>16</v>
      </c>
      <c r="D2292" s="5">
        <f>PIVOT!C2293</f>
        <v>57.6</v>
      </c>
    </row>
    <row r="2293" spans="2:4" x14ac:dyDescent="0.2">
      <c r="B2293" t="str">
        <f>PIVOT!A2294</f>
        <v>PVTA907607</v>
      </c>
      <c r="C2293">
        <f>PIVOT!B2294</f>
        <v>4</v>
      </c>
      <c r="D2293" s="5">
        <f>PIVOT!C2294</f>
        <v>57.5</v>
      </c>
    </row>
    <row r="2294" spans="2:4" x14ac:dyDescent="0.2">
      <c r="B2294" t="str">
        <f>PIVOT!A2295</f>
        <v>PVTA907616</v>
      </c>
      <c r="C2294">
        <f>PIVOT!B2295</f>
        <v>46</v>
      </c>
      <c r="D2294" s="5">
        <f>PIVOT!C2295</f>
        <v>55.7</v>
      </c>
    </row>
    <row r="2295" spans="2:4" x14ac:dyDescent="0.2">
      <c r="B2295" t="str">
        <f>PIVOT!A2296</f>
        <v>PVTA907615</v>
      </c>
      <c r="C2295">
        <f>PIVOT!B2296</f>
        <v>106</v>
      </c>
      <c r="D2295" s="5">
        <f>PIVOT!C2296</f>
        <v>55.3</v>
      </c>
    </row>
    <row r="2296" spans="2:4" x14ac:dyDescent="0.2">
      <c r="B2296" t="str">
        <f>PIVOT!A2297</f>
        <v>PVTA907160</v>
      </c>
      <c r="C2296">
        <f>PIVOT!B2297</f>
        <v>123</v>
      </c>
      <c r="D2296" s="5">
        <f>PIVOT!C2297</f>
        <v>54.9</v>
      </c>
    </row>
    <row r="2297" spans="2:4" x14ac:dyDescent="0.2">
      <c r="B2297" t="str">
        <f>PIVOT!A2298</f>
        <v>PVTA907158</v>
      </c>
      <c r="C2297">
        <f>PIVOT!B2298</f>
        <v>2</v>
      </c>
      <c r="D2297" s="5">
        <f>PIVOT!C2298</f>
        <v>54.8</v>
      </c>
    </row>
    <row r="2298" spans="2:4" x14ac:dyDescent="0.2">
      <c r="B2298" t="str">
        <f>PIVOT!A2299</f>
        <v>PVTA907635</v>
      </c>
      <c r="C2298">
        <f>PIVOT!B2299</f>
        <v>34</v>
      </c>
      <c r="D2298" s="5">
        <f>PIVOT!C2299</f>
        <v>54.6</v>
      </c>
    </row>
    <row r="2299" spans="2:4" x14ac:dyDescent="0.2">
      <c r="B2299" t="str">
        <f>PIVOT!A2300</f>
        <v>PVTA907621</v>
      </c>
      <c r="C2299">
        <f>PIVOT!B2300</f>
        <v>32</v>
      </c>
      <c r="D2299" s="5">
        <f>PIVOT!C2300</f>
        <v>54.4</v>
      </c>
    </row>
    <row r="2300" spans="2:4" x14ac:dyDescent="0.2">
      <c r="B2300" t="str">
        <f>PIVOT!A2301</f>
        <v>PVTA907620</v>
      </c>
      <c r="C2300">
        <f>PIVOT!B2301</f>
        <v>37</v>
      </c>
      <c r="D2300" s="5">
        <f>PIVOT!C2301</f>
        <v>53.7</v>
      </c>
    </row>
    <row r="2301" spans="2:4" x14ac:dyDescent="0.2">
      <c r="B2301" t="str">
        <f>PIVOT!A2302</f>
        <v>PVTA907626</v>
      </c>
      <c r="C2301">
        <f>PIVOT!B2302</f>
        <v>40</v>
      </c>
      <c r="D2301" s="5">
        <f>PIVOT!C2302</f>
        <v>53.5</v>
      </c>
    </row>
    <row r="2302" spans="2:4" x14ac:dyDescent="0.2">
      <c r="B2302" t="str">
        <f>PIVOT!A2303</f>
        <v>PVTA907154</v>
      </c>
      <c r="C2302">
        <f>PIVOT!B2303</f>
        <v>145</v>
      </c>
      <c r="D2302" s="5">
        <f>PIVOT!C2303</f>
        <v>53</v>
      </c>
    </row>
    <row r="2303" spans="2:4" x14ac:dyDescent="0.2">
      <c r="B2303" t="str">
        <f>PIVOT!A2304</f>
        <v>PVTA907630</v>
      </c>
      <c r="C2303">
        <f>PIVOT!B2304</f>
        <v>82</v>
      </c>
      <c r="D2303" s="5">
        <f>PIVOT!C2304</f>
        <v>52.8</v>
      </c>
    </row>
    <row r="2304" spans="2:4" x14ac:dyDescent="0.2">
      <c r="B2304" t="str">
        <f>PIVOT!A2305</f>
        <v>PVTA907622</v>
      </c>
      <c r="C2304">
        <f>PIVOT!B2305</f>
        <v>62</v>
      </c>
      <c r="D2304" s="5">
        <f>PIVOT!C2305</f>
        <v>52.8</v>
      </c>
    </row>
    <row r="2305" spans="2:4" x14ac:dyDescent="0.2">
      <c r="B2305" t="str">
        <f>PIVOT!A2306</f>
        <v>PVTA907638</v>
      </c>
      <c r="C2305">
        <f>PIVOT!B2306</f>
        <v>52</v>
      </c>
      <c r="D2305" s="5">
        <f>PIVOT!C2306</f>
        <v>52.7</v>
      </c>
    </row>
    <row r="2306" spans="2:4" x14ac:dyDescent="0.2">
      <c r="B2306" t="str">
        <f>PIVOT!A2307</f>
        <v>PVTA907606</v>
      </c>
      <c r="C2306">
        <f>PIVOT!B2307</f>
        <v>22</v>
      </c>
      <c r="D2306" s="5">
        <f>PIVOT!C2307</f>
        <v>51.9</v>
      </c>
    </row>
    <row r="2307" spans="2:4" x14ac:dyDescent="0.2">
      <c r="B2307" t="str">
        <f>PIVOT!A2308</f>
        <v>PVTA907636</v>
      </c>
      <c r="C2307">
        <f>PIVOT!B2308</f>
        <v>138</v>
      </c>
      <c r="D2307" s="5">
        <f>PIVOT!C2308</f>
        <v>51.5</v>
      </c>
    </row>
    <row r="2308" spans="2:4" x14ac:dyDescent="0.2">
      <c r="B2308" t="str">
        <f>PIVOT!A2309</f>
        <v>PVTA907632</v>
      </c>
      <c r="C2308">
        <f>PIVOT!B2309</f>
        <v>70</v>
      </c>
      <c r="D2308" s="5">
        <f>PIVOT!C2309</f>
        <v>51.2</v>
      </c>
    </row>
    <row r="2309" spans="2:4" x14ac:dyDescent="0.2">
      <c r="B2309" t="str">
        <f>PIVOT!A2310</f>
        <v>PVTA907604</v>
      </c>
      <c r="C2309">
        <f>PIVOT!B2310</f>
        <v>74</v>
      </c>
      <c r="D2309" s="5">
        <f>PIVOT!C2310</f>
        <v>51.1</v>
      </c>
    </row>
    <row r="2310" spans="2:4" x14ac:dyDescent="0.2">
      <c r="B2310" t="str">
        <f>PIVOT!A2311</f>
        <v>PVTA907611</v>
      </c>
      <c r="C2310">
        <f>PIVOT!B2311</f>
        <v>22</v>
      </c>
      <c r="D2310" s="5">
        <f>PIVOT!C2311</f>
        <v>50.6</v>
      </c>
    </row>
    <row r="2311" spans="2:4" x14ac:dyDescent="0.2">
      <c r="B2311" t="str">
        <f>PIVOT!A2312</f>
        <v>PVTA907637</v>
      </c>
      <c r="C2311">
        <f>PIVOT!B2312</f>
        <v>43</v>
      </c>
      <c r="D2311" s="5">
        <f>PIVOT!C2312</f>
        <v>49.7</v>
      </c>
    </row>
    <row r="2312" spans="2:4" x14ac:dyDescent="0.2">
      <c r="B2312" t="str">
        <f>PIVOT!A2313</f>
        <v>PVTA907614</v>
      </c>
      <c r="C2312">
        <f>PIVOT!B2313</f>
        <v>88</v>
      </c>
      <c r="D2312" s="5">
        <f>PIVOT!C2313</f>
        <v>49.6</v>
      </c>
    </row>
    <row r="2313" spans="2:4" x14ac:dyDescent="0.2">
      <c r="B2313" t="str">
        <f>PIVOT!A2314</f>
        <v>PVTA907631</v>
      </c>
      <c r="C2313">
        <f>PIVOT!B2314</f>
        <v>81</v>
      </c>
      <c r="D2313" s="5">
        <f>PIVOT!C2314</f>
        <v>48.3</v>
      </c>
    </row>
    <row r="2314" spans="2:4" x14ac:dyDescent="0.2">
      <c r="B2314" t="str">
        <f>PIVOT!A2315</f>
        <v>PVTA907639</v>
      </c>
      <c r="C2314">
        <f>PIVOT!B2315</f>
        <v>54</v>
      </c>
      <c r="D2314" s="5">
        <f>PIVOT!C2315</f>
        <v>47.9</v>
      </c>
    </row>
    <row r="2315" spans="2:4" x14ac:dyDescent="0.2">
      <c r="B2315" t="str">
        <f>PIVOT!A2316</f>
        <v>PVTA907605</v>
      </c>
      <c r="C2315">
        <f>PIVOT!B2316</f>
        <v>34</v>
      </c>
      <c r="D2315" s="5">
        <f>PIVOT!C2316</f>
        <v>47.6</v>
      </c>
    </row>
    <row r="2316" spans="2:4" x14ac:dyDescent="0.2">
      <c r="B2316" t="str">
        <f>PIVOT!A2317</f>
        <v>PVTA907641</v>
      </c>
      <c r="C2316">
        <f>PIVOT!B2317</f>
        <v>99</v>
      </c>
      <c r="D2316" s="5">
        <f>PIVOT!C2317</f>
        <v>46.6</v>
      </c>
    </row>
    <row r="2317" spans="2:4" x14ac:dyDescent="0.2">
      <c r="B2317" t="str">
        <f>PIVOT!A2318</f>
        <v>PVTA907155</v>
      </c>
      <c r="C2317">
        <f>PIVOT!B2318</f>
        <v>52</v>
      </c>
      <c r="D2317" s="5">
        <f>PIVOT!C2318</f>
        <v>46.3</v>
      </c>
    </row>
    <row r="2318" spans="2:4" x14ac:dyDescent="0.2">
      <c r="B2318" t="str">
        <f>PIVOT!A2319</f>
        <v>PVTA907150</v>
      </c>
      <c r="C2318">
        <f>PIVOT!B2319</f>
        <v>8</v>
      </c>
      <c r="D2318" s="5">
        <f>PIVOT!C2319</f>
        <v>46.3</v>
      </c>
    </row>
    <row r="2319" spans="2:4" x14ac:dyDescent="0.2">
      <c r="B2319" t="str">
        <f>PIVOT!A2320</f>
        <v>PVTA907640</v>
      </c>
      <c r="C2319">
        <f>PIVOT!B2320</f>
        <v>99</v>
      </c>
      <c r="D2319" s="5">
        <f>PIVOT!C2320</f>
        <v>42.8</v>
      </c>
    </row>
    <row r="2320" spans="2:4" x14ac:dyDescent="0.2">
      <c r="B2320" t="str">
        <f>PIVOT!A2321</f>
        <v>PVTA907609</v>
      </c>
      <c r="C2320">
        <f>PIVOT!B2321</f>
        <v>10</v>
      </c>
      <c r="D2320" s="5">
        <f>PIVOT!C2321</f>
        <v>42.1</v>
      </c>
    </row>
    <row r="2321" spans="2:4" x14ac:dyDescent="0.2">
      <c r="B2321" t="str">
        <f>PIVOT!A2322</f>
        <v>PVTA907612</v>
      </c>
      <c r="C2321">
        <f>PIVOT!B2322</f>
        <v>4</v>
      </c>
      <c r="D2321" s="5">
        <f>PIVOT!C2322</f>
        <v>42.1</v>
      </c>
    </row>
    <row r="2322" spans="2:4" x14ac:dyDescent="0.2">
      <c r="B2322" t="str">
        <f>PIVOT!A2323</f>
        <v>PVTA907159</v>
      </c>
      <c r="C2322">
        <f>PIVOT!B2323</f>
        <v>12</v>
      </c>
      <c r="D2322" s="5">
        <f>PIVOT!C2323</f>
        <v>42</v>
      </c>
    </row>
    <row r="2323" spans="2:4" x14ac:dyDescent="0.2">
      <c r="B2323" t="str">
        <f>PIVOT!A2324</f>
        <v>PVTA907156</v>
      </c>
      <c r="C2323">
        <f>PIVOT!B2324</f>
        <v>15</v>
      </c>
      <c r="D2323" s="5">
        <f>PIVOT!C2324</f>
        <v>41.7</v>
      </c>
    </row>
    <row r="2324" spans="2:4" x14ac:dyDescent="0.2">
      <c r="B2324" t="str">
        <f>PIVOT!A2325</f>
        <v>PVTA907623</v>
      </c>
      <c r="C2324">
        <f>PIVOT!B2325</f>
        <v>58</v>
      </c>
      <c r="D2324" s="5">
        <f>PIVOT!C2325</f>
        <v>41.4</v>
      </c>
    </row>
    <row r="2325" spans="2:4" x14ac:dyDescent="0.2">
      <c r="B2325" t="str">
        <f>PIVOT!A2326</f>
        <v>PVTA907642</v>
      </c>
      <c r="C2325">
        <f>PIVOT!B2326</f>
        <v>4</v>
      </c>
      <c r="D2325" s="5">
        <f>PIVOT!C2326</f>
        <v>37.799999999999997</v>
      </c>
    </row>
    <row r="2326" spans="2:4" x14ac:dyDescent="0.2">
      <c r="B2326" t="str">
        <f>PIVOT!A2327</f>
        <v>PVTA907157</v>
      </c>
      <c r="C2326">
        <f>PIVOT!B2327</f>
        <v>12</v>
      </c>
      <c r="D2326" s="5">
        <f>PIVOT!C2327</f>
        <v>35.700000000000003</v>
      </c>
    </row>
    <row r="2327" spans="2:4" x14ac:dyDescent="0.2">
      <c r="B2327" t="str">
        <f>PIVOT!A2328</f>
        <v>PVTA907153</v>
      </c>
      <c r="C2327">
        <f>PIVOT!B2328</f>
        <v>10</v>
      </c>
      <c r="D2327" s="5">
        <f>PIVOT!C2328</f>
        <v>32.6</v>
      </c>
    </row>
    <row r="2328" spans="2:4" x14ac:dyDescent="0.2">
      <c r="B2328" t="str">
        <f>PIVOT!A2329</f>
        <v>PVTA907161</v>
      </c>
      <c r="C2328">
        <f>PIVOT!B2329</f>
        <v>4</v>
      </c>
      <c r="D2328" s="5">
        <f>PIVOT!C2329</f>
        <v>18</v>
      </c>
    </row>
    <row r="2329" spans="2:4" x14ac:dyDescent="0.2">
      <c r="B2329" s="8" t="str">
        <f>PIVOT!A2330</f>
        <v>Suc. Loreto</v>
      </c>
      <c r="C2329" s="8">
        <f>PIVOT!B2330</f>
        <v>1953</v>
      </c>
      <c r="D2329" s="9">
        <f>PIVOT!C2330</f>
        <v>49.02</v>
      </c>
    </row>
    <row r="2330" spans="2:4" x14ac:dyDescent="0.2">
      <c r="B2330" t="str">
        <f>PIVOT!A2331</f>
        <v>AUDTRO06</v>
      </c>
      <c r="C2330">
        <f>PIVOT!B2331</f>
        <v>13</v>
      </c>
      <c r="D2330" s="5">
        <f>PIVOT!C2331</f>
        <v>71.5</v>
      </c>
    </row>
    <row r="2331" spans="2:4" x14ac:dyDescent="0.2">
      <c r="B2331" t="str">
        <f>PIVOT!A2332</f>
        <v>PVTA908601</v>
      </c>
      <c r="C2331">
        <f>PIVOT!B2332</f>
        <v>178</v>
      </c>
      <c r="D2331" s="5">
        <f>PIVOT!C2332</f>
        <v>60.7</v>
      </c>
    </row>
    <row r="2332" spans="2:4" x14ac:dyDescent="0.2">
      <c r="B2332" t="str">
        <f>PIVOT!A2333</f>
        <v>PVTA908604</v>
      </c>
      <c r="C2332">
        <f>PIVOT!B2333</f>
        <v>201</v>
      </c>
      <c r="D2332" s="5">
        <f>PIVOT!C2333</f>
        <v>60.5</v>
      </c>
    </row>
    <row r="2333" spans="2:4" x14ac:dyDescent="0.2">
      <c r="B2333" t="str">
        <f>PIVOT!A2334</f>
        <v>PVTA908603</v>
      </c>
      <c r="C2333">
        <f>PIVOT!B2334</f>
        <v>134</v>
      </c>
      <c r="D2333" s="5">
        <f>PIVOT!C2334</f>
        <v>59.8</v>
      </c>
    </row>
    <row r="2334" spans="2:4" x14ac:dyDescent="0.2">
      <c r="B2334" t="str">
        <f>PIVOT!A2335</f>
        <v>PVTA908007</v>
      </c>
      <c r="C2334">
        <f>PIVOT!B2335</f>
        <v>37</v>
      </c>
      <c r="D2334" s="5">
        <f>PIVOT!C2335</f>
        <v>56.9</v>
      </c>
    </row>
    <row r="2335" spans="2:4" x14ac:dyDescent="0.2">
      <c r="B2335" t="str">
        <f>PIVOT!A2336</f>
        <v>DM36045</v>
      </c>
      <c r="C2335">
        <f>PIVOT!B2336</f>
        <v>2</v>
      </c>
      <c r="D2335" s="5">
        <f>PIVOT!C2336</f>
        <v>54.8</v>
      </c>
    </row>
    <row r="2336" spans="2:4" x14ac:dyDescent="0.2">
      <c r="B2336" t="str">
        <f>PIVOT!A2337</f>
        <v>PVTA908600</v>
      </c>
      <c r="C2336">
        <f>PIVOT!B2337</f>
        <v>210</v>
      </c>
      <c r="D2336" s="5">
        <f>PIVOT!C2337</f>
        <v>51.2</v>
      </c>
    </row>
    <row r="2337" spans="2:4" x14ac:dyDescent="0.2">
      <c r="B2337" t="str">
        <f>PIVOT!A2338</f>
        <v>PVTA908602</v>
      </c>
      <c r="C2337">
        <f>PIVOT!B2338</f>
        <v>113</v>
      </c>
      <c r="D2337" s="5">
        <f>PIVOT!C2338</f>
        <v>50.2</v>
      </c>
    </row>
    <row r="2338" spans="2:4" x14ac:dyDescent="0.2">
      <c r="B2338" t="str">
        <f>PIVOT!A2339</f>
        <v>PVTA908152</v>
      </c>
      <c r="C2338">
        <f>PIVOT!B2339</f>
        <v>104</v>
      </c>
      <c r="D2338" s="5">
        <f>PIVOT!C2339</f>
        <v>49.4</v>
      </c>
    </row>
    <row r="2339" spans="2:4" x14ac:dyDescent="0.2">
      <c r="B2339" t="str">
        <f>PIVOT!A2340</f>
        <v>PVTA908011</v>
      </c>
      <c r="C2339">
        <f>PIVOT!B2340</f>
        <v>97</v>
      </c>
      <c r="D2339" s="5">
        <f>PIVOT!C2340</f>
        <v>48.6</v>
      </c>
    </row>
    <row r="2340" spans="2:4" x14ac:dyDescent="0.2">
      <c r="B2340" t="str">
        <f>PIVOT!A2341</f>
        <v>PVTA908151</v>
      </c>
      <c r="C2340">
        <f>PIVOT!B2341</f>
        <v>103</v>
      </c>
      <c r="D2340" s="5">
        <f>PIVOT!C2341</f>
        <v>48.4</v>
      </c>
    </row>
    <row r="2341" spans="2:4" x14ac:dyDescent="0.2">
      <c r="B2341" t="str">
        <f>PIVOT!A2342</f>
        <v>PVTA908010</v>
      </c>
      <c r="C2341">
        <f>PIVOT!B2342</f>
        <v>54</v>
      </c>
      <c r="D2341" s="5">
        <f>PIVOT!C2342</f>
        <v>47.8</v>
      </c>
    </row>
    <row r="2342" spans="2:4" x14ac:dyDescent="0.2">
      <c r="B2342" t="str">
        <f>PIVOT!A2343</f>
        <v>PVTA908153</v>
      </c>
      <c r="C2342">
        <f>PIVOT!B2343</f>
        <v>76</v>
      </c>
      <c r="D2342" s="5">
        <f>PIVOT!C2343</f>
        <v>47.7</v>
      </c>
    </row>
    <row r="2343" spans="2:4" x14ac:dyDescent="0.2">
      <c r="B2343" t="str">
        <f>PIVOT!A2344</f>
        <v>PVTA908006</v>
      </c>
      <c r="C2343">
        <f>PIVOT!B2344</f>
        <v>38</v>
      </c>
      <c r="D2343" s="5">
        <f>PIVOT!C2344</f>
        <v>47.6</v>
      </c>
    </row>
    <row r="2344" spans="2:4" x14ac:dyDescent="0.2">
      <c r="B2344" t="str">
        <f>PIVOT!A2345</f>
        <v>PVTA908003</v>
      </c>
      <c r="C2344">
        <f>PIVOT!B2345</f>
        <v>58</v>
      </c>
      <c r="D2344" s="5">
        <f>PIVOT!C2345</f>
        <v>47.1</v>
      </c>
    </row>
    <row r="2345" spans="2:4" x14ac:dyDescent="0.2">
      <c r="B2345" t="str">
        <f>PIVOT!A2346</f>
        <v>PVTA908005</v>
      </c>
      <c r="C2345">
        <f>PIVOT!B2346</f>
        <v>12</v>
      </c>
      <c r="D2345" s="5">
        <f>PIVOT!C2346</f>
        <v>46.8</v>
      </c>
    </row>
    <row r="2346" spans="2:4" x14ac:dyDescent="0.2">
      <c r="B2346" t="str">
        <f>PIVOT!A2347</f>
        <v>PVTA908012</v>
      </c>
      <c r="C2346">
        <f>PIVOT!B2347</f>
        <v>32</v>
      </c>
      <c r="D2346" s="5">
        <f>PIVOT!C2347</f>
        <v>45</v>
      </c>
    </row>
    <row r="2347" spans="2:4" x14ac:dyDescent="0.2">
      <c r="B2347" t="str">
        <f>PIVOT!A2348</f>
        <v>PVTA908150</v>
      </c>
      <c r="C2347">
        <f>PIVOT!B2348</f>
        <v>145</v>
      </c>
      <c r="D2347" s="5">
        <f>PIVOT!C2348</f>
        <v>44.5</v>
      </c>
    </row>
    <row r="2348" spans="2:4" x14ac:dyDescent="0.2">
      <c r="B2348" t="str">
        <f>PIVOT!A2349</f>
        <v>PVTA908008</v>
      </c>
      <c r="C2348">
        <f>PIVOT!B2349</f>
        <v>67</v>
      </c>
      <c r="D2348" s="5">
        <f>PIVOT!C2349</f>
        <v>43.9</v>
      </c>
    </row>
    <row r="2349" spans="2:4" x14ac:dyDescent="0.2">
      <c r="B2349" t="str">
        <f>PIVOT!A2350</f>
        <v>PVTA908154</v>
      </c>
      <c r="C2349">
        <f>PIVOT!B2350</f>
        <v>38</v>
      </c>
      <c r="D2349" s="5">
        <f>PIVOT!C2350</f>
        <v>42.7</v>
      </c>
    </row>
    <row r="2350" spans="2:4" x14ac:dyDescent="0.2">
      <c r="B2350" t="str">
        <f>PIVOT!A2351</f>
        <v>PVTA908009</v>
      </c>
      <c r="C2350">
        <f>PIVOT!B2351</f>
        <v>79</v>
      </c>
      <c r="D2350" s="5">
        <f>PIVOT!C2351</f>
        <v>42.6</v>
      </c>
    </row>
    <row r="2351" spans="2:4" x14ac:dyDescent="0.2">
      <c r="B2351" t="str">
        <f>PIVOT!A2352</f>
        <v>CENSO.TRO</v>
      </c>
      <c r="C2351">
        <f>PIVOT!B2352</f>
        <v>2</v>
      </c>
      <c r="D2351" s="5">
        <f>PIVOT!C2352</f>
        <v>42.1</v>
      </c>
    </row>
    <row r="2352" spans="2:4" x14ac:dyDescent="0.2">
      <c r="B2352" t="str">
        <f>PIVOT!A2353</f>
        <v>PVTA908002</v>
      </c>
      <c r="C2352">
        <f>PIVOT!B2353</f>
        <v>18</v>
      </c>
      <c r="D2352" s="5">
        <f>PIVOT!C2353</f>
        <v>41.6</v>
      </c>
    </row>
    <row r="2353" spans="2:4" x14ac:dyDescent="0.2">
      <c r="B2353" t="str">
        <f>PIVOT!A2354</f>
        <v>PVTA908004</v>
      </c>
      <c r="C2353">
        <f>PIVOT!B2354</f>
        <v>106</v>
      </c>
      <c r="D2353" s="5">
        <f>PIVOT!C2354</f>
        <v>37.700000000000003</v>
      </c>
    </row>
    <row r="2354" spans="2:4" x14ac:dyDescent="0.2">
      <c r="B2354" t="str">
        <f>PIVOT!A2355</f>
        <v>PVTA908001</v>
      </c>
      <c r="C2354">
        <f>PIVOT!B2355</f>
        <v>36</v>
      </c>
      <c r="D2354" s="5">
        <f>PIVOT!C2355</f>
        <v>36.4</v>
      </c>
    </row>
    <row r="2355" spans="2:4" x14ac:dyDescent="0.2">
      <c r="B2355" t="str">
        <f>PIVOT!A2356</f>
        <v>Suc. Ojuelos</v>
      </c>
      <c r="C2355">
        <f>PIVOT!B2356</f>
        <v>82</v>
      </c>
      <c r="D2355" s="5">
        <f>PIVOT!C2356</f>
        <v>46.95</v>
      </c>
    </row>
    <row r="2356" spans="2:4" x14ac:dyDescent="0.2">
      <c r="B2356" t="str">
        <f>PIVOT!A2357</f>
        <v>AUDTRO02</v>
      </c>
      <c r="C2356">
        <f>PIVOT!B2357</f>
        <v>8</v>
      </c>
      <c r="D2356" s="5">
        <f>PIVOT!C2357</f>
        <v>75.400000000000006</v>
      </c>
    </row>
    <row r="2357" spans="2:4" x14ac:dyDescent="0.2">
      <c r="B2357" t="str">
        <f>PIVOT!A2358</f>
        <v>DM36024</v>
      </c>
      <c r="C2357">
        <f>PIVOT!B2358</f>
        <v>2</v>
      </c>
      <c r="D2357" s="5">
        <f>PIVOT!C2358</f>
        <v>57.5</v>
      </c>
    </row>
    <row r="2358" spans="2:4" x14ac:dyDescent="0.2">
      <c r="B2358" t="str">
        <f>PIVOT!A2359</f>
        <v>PVTA909101</v>
      </c>
      <c r="C2358">
        <f>PIVOT!B2359</f>
        <v>48</v>
      </c>
      <c r="D2358" s="5">
        <f>PIVOT!C2359</f>
        <v>45.7</v>
      </c>
    </row>
    <row r="2359" spans="2:4" x14ac:dyDescent="0.2">
      <c r="B2359" t="str">
        <f>PIVOT!A2360</f>
        <v>PVTA909153</v>
      </c>
      <c r="C2359">
        <f>PIVOT!B2360</f>
        <v>12</v>
      </c>
      <c r="D2359" s="5">
        <f>PIVOT!C2360</f>
        <v>43.7</v>
      </c>
    </row>
    <row r="2360" spans="2:4" x14ac:dyDescent="0.2">
      <c r="B2360" t="str">
        <f>PIVOT!A2361</f>
        <v>PVTA909150</v>
      </c>
      <c r="C2360">
        <f>PIVOT!B2361</f>
        <v>4</v>
      </c>
      <c r="D2360" s="5">
        <f>PIVOT!C2361</f>
        <v>42.1</v>
      </c>
    </row>
    <row r="2361" spans="2:4" x14ac:dyDescent="0.2">
      <c r="B2361" t="str">
        <f>PIVOT!A2362</f>
        <v>CENSO.TRO</v>
      </c>
      <c r="C2361">
        <f>PIVOT!B2362</f>
        <v>2</v>
      </c>
      <c r="D2361" s="5">
        <f>PIVOT!C2362</f>
        <v>39.4</v>
      </c>
    </row>
    <row r="2362" spans="2:4" x14ac:dyDescent="0.2">
      <c r="B2362" t="str">
        <f>PIVOT!A2363</f>
        <v>PVTA909100</v>
      </c>
      <c r="C2362">
        <f>PIVOT!B2363</f>
        <v>2</v>
      </c>
      <c r="D2362" s="5">
        <f>PIVOT!C2363</f>
        <v>38.799999999999997</v>
      </c>
    </row>
    <row r="2363" spans="2:4" x14ac:dyDescent="0.2">
      <c r="B2363" t="str">
        <f>PIVOT!A2364</f>
        <v>PVTA909152</v>
      </c>
      <c r="C2363">
        <f>PIVOT!B2364</f>
        <v>4</v>
      </c>
      <c r="D2363" s="5">
        <f>PIVOT!C2364</f>
        <v>33</v>
      </c>
    </row>
    <row r="2364" spans="2:4" x14ac:dyDescent="0.2">
      <c r="B2364" t="str">
        <f>PIVOT!A2365</f>
        <v>Universidad</v>
      </c>
      <c r="C2364">
        <f>PIVOT!B2365</f>
        <v>4003</v>
      </c>
      <c r="D2364" s="5">
        <f>PIVOT!C2365</f>
        <v>58.241333333333316</v>
      </c>
    </row>
    <row r="2365" spans="2:4" x14ac:dyDescent="0.2">
      <c r="B2365" s="8" t="str">
        <f>PIVOT!A2366</f>
        <v>Sucursal Juventud</v>
      </c>
      <c r="C2365" s="8">
        <f>PIVOT!B2366</f>
        <v>1154</v>
      </c>
      <c r="D2365" s="9">
        <f>PIVOT!C2366</f>
        <v>62.083333333333343</v>
      </c>
    </row>
    <row r="2366" spans="2:4" x14ac:dyDescent="0.2">
      <c r="B2366" t="str">
        <f>PIVOT!A2367</f>
        <v>AUDMTY03</v>
      </c>
      <c r="C2366">
        <f>PIVOT!B2367</f>
        <v>28</v>
      </c>
      <c r="D2366" s="5">
        <f>PIVOT!C2367</f>
        <v>95</v>
      </c>
    </row>
    <row r="2367" spans="2:4" x14ac:dyDescent="0.2">
      <c r="B2367" t="str">
        <f>PIVOT!A2368</f>
        <v>PVTA703801</v>
      </c>
      <c r="C2367">
        <f>PIVOT!B2368</f>
        <v>9</v>
      </c>
      <c r="D2367" s="5">
        <f>PIVOT!C2368</f>
        <v>90.6</v>
      </c>
    </row>
    <row r="2368" spans="2:4" x14ac:dyDescent="0.2">
      <c r="B2368" t="str">
        <f>PIVOT!A2369</f>
        <v>PVTA704602</v>
      </c>
      <c r="C2368">
        <f>PIVOT!B2369</f>
        <v>40</v>
      </c>
      <c r="D2368" s="5">
        <f>PIVOT!C2369</f>
        <v>82.7</v>
      </c>
    </row>
    <row r="2369" spans="2:4" x14ac:dyDescent="0.2">
      <c r="B2369" t="str">
        <f>PIVOT!A2370</f>
        <v>PVTA704608</v>
      </c>
      <c r="C2369">
        <f>PIVOT!B2370</f>
        <v>89</v>
      </c>
      <c r="D2369" s="5">
        <f>PIVOT!C2370</f>
        <v>74</v>
      </c>
    </row>
    <row r="2370" spans="2:4" x14ac:dyDescent="0.2">
      <c r="B2370" t="str">
        <f>PIVOT!A2371</f>
        <v>PVTA704607</v>
      </c>
      <c r="C2370">
        <f>PIVOT!B2371</f>
        <v>16</v>
      </c>
      <c r="D2370" s="5">
        <f>PIVOT!C2371</f>
        <v>71.7</v>
      </c>
    </row>
    <row r="2371" spans="2:4" x14ac:dyDescent="0.2">
      <c r="B2371" t="str">
        <f>PIVOT!A2372</f>
        <v>PVTA704603</v>
      </c>
      <c r="C2371">
        <f>PIVOT!B2372</f>
        <v>33</v>
      </c>
      <c r="D2371" s="5">
        <f>PIVOT!C2372</f>
        <v>71</v>
      </c>
    </row>
    <row r="2372" spans="2:4" x14ac:dyDescent="0.2">
      <c r="B2372" t="str">
        <f>PIVOT!A2373</f>
        <v>PVTA704604</v>
      </c>
      <c r="C2372">
        <f>PIVOT!B2373</f>
        <v>88</v>
      </c>
      <c r="D2372" s="5">
        <f>PIVOT!C2373</f>
        <v>70.2</v>
      </c>
    </row>
    <row r="2373" spans="2:4" x14ac:dyDescent="0.2">
      <c r="B2373" t="str">
        <f>PIVOT!A2374</f>
        <v>PVTA704609</v>
      </c>
      <c r="C2373">
        <f>PIVOT!B2374</f>
        <v>17</v>
      </c>
      <c r="D2373" s="5">
        <f>PIVOT!C2374</f>
        <v>61.1</v>
      </c>
    </row>
    <row r="2374" spans="2:4" x14ac:dyDescent="0.2">
      <c r="B2374" t="str">
        <f>PIVOT!A2375</f>
        <v>PVTA704606</v>
      </c>
      <c r="C2374">
        <f>PIVOT!B2375</f>
        <v>30</v>
      </c>
      <c r="D2374" s="5">
        <f>PIVOT!C2375</f>
        <v>60.2</v>
      </c>
    </row>
    <row r="2375" spans="2:4" x14ac:dyDescent="0.2">
      <c r="B2375" t="str">
        <f>PIVOT!A2376</f>
        <v>PVTA704620</v>
      </c>
      <c r="C2375">
        <f>PIVOT!B2376</f>
        <v>72</v>
      </c>
      <c r="D2375" s="5">
        <f>PIVOT!C2376</f>
        <v>59.9</v>
      </c>
    </row>
    <row r="2376" spans="2:4" x14ac:dyDescent="0.2">
      <c r="B2376" t="str">
        <f>PIVOT!A2377</f>
        <v>PVTA704600</v>
      </c>
      <c r="C2376">
        <f>PIVOT!B2377</f>
        <v>41</v>
      </c>
      <c r="D2376" s="5">
        <f>PIVOT!C2377</f>
        <v>56.1</v>
      </c>
    </row>
    <row r="2377" spans="2:4" x14ac:dyDescent="0.2">
      <c r="B2377" t="str">
        <f>PIVOT!A2378</f>
        <v>PVTA704701</v>
      </c>
      <c r="C2377">
        <f>PIVOT!B2378</f>
        <v>31</v>
      </c>
      <c r="D2377" s="5">
        <f>PIVOT!C2378</f>
        <v>55.4</v>
      </c>
    </row>
    <row r="2378" spans="2:4" x14ac:dyDescent="0.2">
      <c r="B2378" t="str">
        <f>PIVOT!A2379</f>
        <v>PVTA704605</v>
      </c>
      <c r="C2378">
        <f>PIVOT!B2379</f>
        <v>76</v>
      </c>
      <c r="D2378" s="5">
        <f>PIVOT!C2379</f>
        <v>55</v>
      </c>
    </row>
    <row r="2379" spans="2:4" x14ac:dyDescent="0.2">
      <c r="B2379" t="str">
        <f>PIVOT!A2380</f>
        <v>PVTA704601</v>
      </c>
      <c r="C2379">
        <f>PIVOT!B2380</f>
        <v>29</v>
      </c>
      <c r="D2379" s="5">
        <f>PIVOT!C2380</f>
        <v>53.1</v>
      </c>
    </row>
    <row r="2380" spans="2:4" x14ac:dyDescent="0.2">
      <c r="B2380" t="str">
        <f>PIVOT!A2381</f>
        <v>PVTA704622</v>
      </c>
      <c r="C2380">
        <f>PIVOT!B2381</f>
        <v>248</v>
      </c>
      <c r="D2380" s="5">
        <f>PIVOT!C2381</f>
        <v>50.9</v>
      </c>
    </row>
    <row r="2381" spans="2:4" x14ac:dyDescent="0.2">
      <c r="B2381" t="str">
        <f>PIVOT!A2382</f>
        <v>PVTA704700</v>
      </c>
      <c r="C2381">
        <f>PIVOT!B2382</f>
        <v>6</v>
      </c>
      <c r="D2381" s="5">
        <f>PIVOT!C2382</f>
        <v>47.2</v>
      </c>
    </row>
    <row r="2382" spans="2:4" x14ac:dyDescent="0.2">
      <c r="B2382" t="str">
        <f>PIVOT!A2383</f>
        <v>PVTA704841</v>
      </c>
      <c r="C2382">
        <f>PIVOT!B2383</f>
        <v>220</v>
      </c>
      <c r="D2382" s="5">
        <f>PIVOT!C2383</f>
        <v>37.299999999999997</v>
      </c>
    </row>
    <row r="2383" spans="2:4" x14ac:dyDescent="0.2">
      <c r="B2383" t="str">
        <f>PIVOT!A2384</f>
        <v>PVTA704621</v>
      </c>
      <c r="C2383">
        <f>PIVOT!B2384</f>
        <v>81</v>
      </c>
      <c r="D2383" s="5">
        <f>PIVOT!C2384</f>
        <v>26.1</v>
      </c>
    </row>
    <row r="2384" spans="2:4" x14ac:dyDescent="0.2">
      <c r="B2384" s="8" t="str">
        <f>PIVOT!A2385</f>
        <v>Sucursal Universidad</v>
      </c>
      <c r="C2384" s="8">
        <f>PIVOT!B2385</f>
        <v>2849</v>
      </c>
      <c r="D2384" s="9">
        <f>PIVOT!C2385</f>
        <v>57.028070175438593</v>
      </c>
    </row>
    <row r="2385" spans="2:4" x14ac:dyDescent="0.2">
      <c r="B2385" t="str">
        <f>PIVOT!A2386</f>
        <v>AUDMTY03</v>
      </c>
      <c r="C2385">
        <f>PIVOT!B2386</f>
        <v>1</v>
      </c>
      <c r="D2385" s="5">
        <f>PIVOT!C2386</f>
        <v>100</v>
      </c>
    </row>
    <row r="2386" spans="2:4" x14ac:dyDescent="0.2">
      <c r="B2386" t="str">
        <f>PIVOT!A2387</f>
        <v>PVTA703157</v>
      </c>
      <c r="C2386">
        <f>PIVOT!B2387</f>
        <v>8</v>
      </c>
      <c r="D2386" s="5">
        <f>PIVOT!C2387</f>
        <v>92.1</v>
      </c>
    </row>
    <row r="2387" spans="2:4" x14ac:dyDescent="0.2">
      <c r="B2387" t="str">
        <f>PIVOT!A2388</f>
        <v>PVTA703153</v>
      </c>
      <c r="C2387">
        <f>PIVOT!B2388</f>
        <v>4</v>
      </c>
      <c r="D2387" s="5">
        <f>PIVOT!C2388</f>
        <v>90.7</v>
      </c>
    </row>
    <row r="2388" spans="2:4" x14ac:dyDescent="0.2">
      <c r="B2388" t="str">
        <f>PIVOT!A2389</f>
        <v>PVTA703829</v>
      </c>
      <c r="C2388">
        <f>PIVOT!B2389</f>
        <v>2</v>
      </c>
      <c r="D2388" s="5">
        <f>PIVOT!C2389</f>
        <v>83.4</v>
      </c>
    </row>
    <row r="2389" spans="2:4" x14ac:dyDescent="0.2">
      <c r="B2389" t="str">
        <f>PIVOT!A2390</f>
        <v>AUDMTY04</v>
      </c>
      <c r="C2389">
        <f>PIVOT!B2390</f>
        <v>30</v>
      </c>
      <c r="D2389" s="5">
        <f>PIVOT!C2390</f>
        <v>81.900000000000006</v>
      </c>
    </row>
    <row r="2390" spans="2:4" x14ac:dyDescent="0.2">
      <c r="B2390" t="str">
        <f>PIVOT!A2391</f>
        <v>PVTA703639</v>
      </c>
      <c r="C2390">
        <f>PIVOT!B2391</f>
        <v>29</v>
      </c>
      <c r="D2390" s="5">
        <f>PIVOT!C2391</f>
        <v>79.7</v>
      </c>
    </row>
    <row r="2391" spans="2:4" x14ac:dyDescent="0.2">
      <c r="B2391" t="str">
        <f>PIVOT!A2392</f>
        <v>AUDMTY05</v>
      </c>
      <c r="C2391">
        <f>PIVOT!B2392</f>
        <v>28</v>
      </c>
      <c r="D2391" s="5">
        <f>PIVOT!C2392</f>
        <v>75.599999999999994</v>
      </c>
    </row>
    <row r="2392" spans="2:4" x14ac:dyDescent="0.2">
      <c r="B2392" t="str">
        <f>PIVOT!A2393</f>
        <v>PVTA703154</v>
      </c>
      <c r="C2392">
        <f>PIVOT!B2393</f>
        <v>56</v>
      </c>
      <c r="D2392" s="5">
        <f>PIVOT!C2393</f>
        <v>73.599999999999994</v>
      </c>
    </row>
    <row r="2393" spans="2:4" x14ac:dyDescent="0.2">
      <c r="B2393" t="str">
        <f>PIVOT!A2394</f>
        <v>PVTA703820</v>
      </c>
      <c r="C2393">
        <f>PIVOT!B2394</f>
        <v>104</v>
      </c>
      <c r="D2393" s="5">
        <f>PIVOT!C2394</f>
        <v>72.8</v>
      </c>
    </row>
    <row r="2394" spans="2:4" x14ac:dyDescent="0.2">
      <c r="B2394" t="str">
        <f>PIVOT!A2395</f>
        <v>PVTA703621</v>
      </c>
      <c r="C2394">
        <f>PIVOT!B2395</f>
        <v>48</v>
      </c>
      <c r="D2394" s="5">
        <f>PIVOT!C2395</f>
        <v>70.099999999999994</v>
      </c>
    </row>
    <row r="2395" spans="2:4" x14ac:dyDescent="0.2">
      <c r="B2395" t="str">
        <f>PIVOT!A2396</f>
        <v>PVTA703628</v>
      </c>
      <c r="C2395">
        <f>PIVOT!B2396</f>
        <v>58</v>
      </c>
      <c r="D2395" s="5">
        <f>PIVOT!C2396</f>
        <v>69</v>
      </c>
    </row>
    <row r="2396" spans="2:4" x14ac:dyDescent="0.2">
      <c r="B2396" t="str">
        <f>PIVOT!A2397</f>
        <v>PVTA703150</v>
      </c>
      <c r="C2396">
        <f>PIVOT!B2397</f>
        <v>17</v>
      </c>
      <c r="D2396" s="5">
        <f>PIVOT!C2397</f>
        <v>68.2</v>
      </c>
    </row>
    <row r="2397" spans="2:4" x14ac:dyDescent="0.2">
      <c r="B2397" t="str">
        <f>PIVOT!A2398</f>
        <v>PVTA703801</v>
      </c>
      <c r="C2397">
        <f>PIVOT!B2398</f>
        <v>95</v>
      </c>
      <c r="D2397" s="5">
        <f>PIVOT!C2398</f>
        <v>68</v>
      </c>
    </row>
    <row r="2398" spans="2:4" x14ac:dyDescent="0.2">
      <c r="B2398" t="str">
        <f>PIVOT!A2399</f>
        <v>PVTA703636</v>
      </c>
      <c r="C2398">
        <f>PIVOT!B2399</f>
        <v>48</v>
      </c>
      <c r="D2398" s="5">
        <f>PIVOT!C2399</f>
        <v>68</v>
      </c>
    </row>
    <row r="2399" spans="2:4" x14ac:dyDescent="0.2">
      <c r="B2399" t="str">
        <f>PIVOT!A2400</f>
        <v>PVTA703800</v>
      </c>
      <c r="C2399">
        <f>PIVOT!B2400</f>
        <v>40</v>
      </c>
      <c r="D2399" s="5">
        <f>PIVOT!C2400</f>
        <v>67.400000000000006</v>
      </c>
    </row>
    <row r="2400" spans="2:4" x14ac:dyDescent="0.2">
      <c r="B2400" t="str">
        <f>PIVOT!A2401</f>
        <v>PVTA703624</v>
      </c>
      <c r="C2400">
        <f>PIVOT!B2401</f>
        <v>50</v>
      </c>
      <c r="D2400" s="5">
        <f>PIVOT!C2401</f>
        <v>66.400000000000006</v>
      </c>
    </row>
    <row r="2401" spans="2:4" x14ac:dyDescent="0.2">
      <c r="B2401" t="str">
        <f>PIVOT!A2402</f>
        <v>PVTA703151</v>
      </c>
      <c r="C2401">
        <f>PIVOT!B2402</f>
        <v>47</v>
      </c>
      <c r="D2401" s="5">
        <f>PIVOT!C2402</f>
        <v>66.099999999999994</v>
      </c>
    </row>
    <row r="2402" spans="2:4" x14ac:dyDescent="0.2">
      <c r="B2402" t="str">
        <f>PIVOT!A2403</f>
        <v>PVTA703643</v>
      </c>
      <c r="C2402">
        <f>PIVOT!B2403</f>
        <v>100</v>
      </c>
      <c r="D2402" s="5">
        <f>PIVOT!C2403</f>
        <v>65.2</v>
      </c>
    </row>
    <row r="2403" spans="2:4" x14ac:dyDescent="0.2">
      <c r="B2403" t="str">
        <f>PIVOT!A2404</f>
        <v>PVTA703640</v>
      </c>
      <c r="C2403">
        <f>PIVOT!B2404</f>
        <v>108</v>
      </c>
      <c r="D2403" s="5">
        <f>PIVOT!C2404</f>
        <v>63.8</v>
      </c>
    </row>
    <row r="2404" spans="2:4" x14ac:dyDescent="0.2">
      <c r="B2404" t="str">
        <f>PIVOT!A2405</f>
        <v>PVTA703803</v>
      </c>
      <c r="C2404">
        <f>PIVOT!B2405</f>
        <v>60</v>
      </c>
      <c r="D2404" s="5">
        <f>PIVOT!C2405</f>
        <v>63.1</v>
      </c>
    </row>
    <row r="2405" spans="2:4" x14ac:dyDescent="0.2">
      <c r="B2405" t="str">
        <f>PIVOT!A2406</f>
        <v>PVTA703633</v>
      </c>
      <c r="C2405">
        <f>PIVOT!B2406</f>
        <v>46</v>
      </c>
      <c r="D2405" s="5">
        <f>PIVOT!C2406</f>
        <v>61.6</v>
      </c>
    </row>
    <row r="2406" spans="2:4" x14ac:dyDescent="0.2">
      <c r="B2406" t="str">
        <f>PIVOT!A2407</f>
        <v>PVTA703630</v>
      </c>
      <c r="C2406">
        <f>PIVOT!B2407</f>
        <v>34</v>
      </c>
      <c r="D2406" s="5">
        <f>PIVOT!C2407</f>
        <v>59.8</v>
      </c>
    </row>
    <row r="2407" spans="2:4" x14ac:dyDescent="0.2">
      <c r="B2407" t="str">
        <f>PIVOT!A2408</f>
        <v>PVTA703638</v>
      </c>
      <c r="C2407">
        <f>PIVOT!B2408</f>
        <v>69</v>
      </c>
      <c r="D2407" s="5">
        <f>PIVOT!C2408</f>
        <v>59.8</v>
      </c>
    </row>
    <row r="2408" spans="2:4" x14ac:dyDescent="0.2">
      <c r="B2408" t="str">
        <f>PIVOT!A2409</f>
        <v>PVTA703823</v>
      </c>
      <c r="C2408">
        <f>PIVOT!B2409</f>
        <v>5</v>
      </c>
      <c r="D2408" s="5">
        <f>PIVOT!C2409</f>
        <v>59.3</v>
      </c>
    </row>
    <row r="2409" spans="2:4" x14ac:dyDescent="0.2">
      <c r="B2409" t="str">
        <f>PIVOT!A2410</f>
        <v>PVTA703620</v>
      </c>
      <c r="C2409">
        <f>PIVOT!B2410</f>
        <v>38</v>
      </c>
      <c r="D2409" s="5">
        <f>PIVOT!C2410</f>
        <v>59</v>
      </c>
    </row>
    <row r="2410" spans="2:4" x14ac:dyDescent="0.2">
      <c r="B2410" t="str">
        <f>PIVOT!A2411</f>
        <v>PVTA703821</v>
      </c>
      <c r="C2410">
        <f>PIVOT!B2411</f>
        <v>109</v>
      </c>
      <c r="D2410" s="5">
        <f>PIVOT!C2411</f>
        <v>58.7</v>
      </c>
    </row>
    <row r="2411" spans="2:4" x14ac:dyDescent="0.2">
      <c r="B2411" t="str">
        <f>PIVOT!A2412</f>
        <v>PVTA703842</v>
      </c>
      <c r="C2411">
        <f>PIVOT!B2412</f>
        <v>48</v>
      </c>
      <c r="D2411" s="5">
        <f>PIVOT!C2412</f>
        <v>58.3</v>
      </c>
    </row>
    <row r="2412" spans="2:4" x14ac:dyDescent="0.2">
      <c r="B2412" t="str">
        <f>PIVOT!A2413</f>
        <v>PVTA703644</v>
      </c>
      <c r="C2412">
        <f>PIVOT!B2413</f>
        <v>37</v>
      </c>
      <c r="D2412" s="5">
        <f>PIVOT!C2413</f>
        <v>58.2</v>
      </c>
    </row>
    <row r="2413" spans="2:4" x14ac:dyDescent="0.2">
      <c r="B2413" t="str">
        <f>PIVOT!A2414</f>
        <v>PVTA703156</v>
      </c>
      <c r="C2413">
        <f>PIVOT!B2414</f>
        <v>91</v>
      </c>
      <c r="D2413" s="5">
        <f>PIVOT!C2414</f>
        <v>57.7</v>
      </c>
    </row>
    <row r="2414" spans="2:4" x14ac:dyDescent="0.2">
      <c r="B2414" t="str">
        <f>PIVOT!A2415</f>
        <v>DM10167</v>
      </c>
      <c r="C2414">
        <f>PIVOT!B2415</f>
        <v>18</v>
      </c>
      <c r="D2414" s="5">
        <f>PIVOT!C2415</f>
        <v>57.1</v>
      </c>
    </row>
    <row r="2415" spans="2:4" x14ac:dyDescent="0.2">
      <c r="B2415" t="str">
        <f>PIVOT!A2416</f>
        <v>PVTA703152</v>
      </c>
      <c r="C2415">
        <f>PIVOT!B2416</f>
        <v>28</v>
      </c>
      <c r="D2415" s="5">
        <f>PIVOT!C2416</f>
        <v>56.7</v>
      </c>
    </row>
    <row r="2416" spans="2:4" x14ac:dyDescent="0.2">
      <c r="B2416" t="str">
        <f>PIVOT!A2417</f>
        <v>PVTA703623</v>
      </c>
      <c r="C2416">
        <f>PIVOT!B2417</f>
        <v>61</v>
      </c>
      <c r="D2416" s="5">
        <f>PIVOT!C2417</f>
        <v>56.7</v>
      </c>
    </row>
    <row r="2417" spans="2:4" x14ac:dyDescent="0.2">
      <c r="B2417" t="str">
        <f>PIVOT!A2418</f>
        <v>PVTA703822</v>
      </c>
      <c r="C2417">
        <f>PIVOT!B2418</f>
        <v>33</v>
      </c>
      <c r="D2417" s="5">
        <f>PIVOT!C2418</f>
        <v>55.1</v>
      </c>
    </row>
    <row r="2418" spans="2:4" x14ac:dyDescent="0.2">
      <c r="B2418" t="str">
        <f>PIVOT!A2419</f>
        <v>PVTA703622</v>
      </c>
      <c r="C2418">
        <f>PIVOT!B2419</f>
        <v>39</v>
      </c>
      <c r="D2418" s="5">
        <f>PIVOT!C2419</f>
        <v>54.3</v>
      </c>
    </row>
    <row r="2419" spans="2:4" x14ac:dyDescent="0.2">
      <c r="B2419" t="str">
        <f>PIVOT!A2420</f>
        <v>PVTA703840</v>
      </c>
      <c r="C2419">
        <f>PIVOT!B2420</f>
        <v>117</v>
      </c>
      <c r="D2419" s="5">
        <f>PIVOT!C2420</f>
        <v>53.2</v>
      </c>
    </row>
    <row r="2420" spans="2:4" x14ac:dyDescent="0.2">
      <c r="B2420" t="str">
        <f>PIVOT!A2421</f>
        <v>PVTA703634</v>
      </c>
      <c r="C2420">
        <f>PIVOT!B2421</f>
        <v>65</v>
      </c>
      <c r="D2420" s="5">
        <f>PIVOT!C2421</f>
        <v>53</v>
      </c>
    </row>
    <row r="2421" spans="2:4" x14ac:dyDescent="0.2">
      <c r="B2421" t="str">
        <f>PIVOT!A2422</f>
        <v>PVTA703155</v>
      </c>
      <c r="C2421">
        <f>PIVOT!B2422</f>
        <v>36</v>
      </c>
      <c r="D2421" s="5">
        <f>PIVOT!C2422</f>
        <v>51.9</v>
      </c>
    </row>
    <row r="2422" spans="2:4" x14ac:dyDescent="0.2">
      <c r="B2422" t="str">
        <f>PIVOT!A2423</f>
        <v>PVTA703702</v>
      </c>
      <c r="C2422">
        <f>PIVOT!B2423</f>
        <v>38</v>
      </c>
      <c r="D2422" s="5">
        <f>PIVOT!C2423</f>
        <v>51.7</v>
      </c>
    </row>
    <row r="2423" spans="2:4" x14ac:dyDescent="0.2">
      <c r="B2423" t="str">
        <f>PIVOT!A2424</f>
        <v>PVTA703626</v>
      </c>
      <c r="C2423">
        <f>PIVOT!B2424</f>
        <v>10</v>
      </c>
      <c r="D2423" s="5">
        <f>PIVOT!C2424</f>
        <v>49.7</v>
      </c>
    </row>
    <row r="2424" spans="2:4" x14ac:dyDescent="0.2">
      <c r="B2424" t="str">
        <f>PIVOT!A2425</f>
        <v>PVTA703705</v>
      </c>
      <c r="C2424">
        <f>PIVOT!B2425</f>
        <v>44</v>
      </c>
      <c r="D2424" s="5">
        <f>PIVOT!C2425</f>
        <v>49.4</v>
      </c>
    </row>
    <row r="2425" spans="2:4" x14ac:dyDescent="0.2">
      <c r="B2425" t="str">
        <f>PIVOT!A2426</f>
        <v>PVTA703704</v>
      </c>
      <c r="C2425">
        <f>PIVOT!B2426</f>
        <v>34</v>
      </c>
      <c r="D2425" s="5">
        <f>PIVOT!C2426</f>
        <v>49.2</v>
      </c>
    </row>
    <row r="2426" spans="2:4" x14ac:dyDescent="0.2">
      <c r="B2426" t="str">
        <f>PIVOT!A2427</f>
        <v>PVTA703637</v>
      </c>
      <c r="C2426">
        <f>PIVOT!B2427</f>
        <v>49</v>
      </c>
      <c r="D2426" s="5">
        <f>PIVOT!C2427</f>
        <v>48</v>
      </c>
    </row>
    <row r="2427" spans="2:4" x14ac:dyDescent="0.2">
      <c r="B2427" t="str">
        <f>PIVOT!A2428</f>
        <v>PVTA703641</v>
      </c>
      <c r="C2427">
        <f>PIVOT!B2428</f>
        <v>8</v>
      </c>
      <c r="D2427" s="5">
        <f>PIVOT!C2428</f>
        <v>47.4</v>
      </c>
    </row>
    <row r="2428" spans="2:4" x14ac:dyDescent="0.2">
      <c r="B2428" t="str">
        <f>PIVOT!A2429</f>
        <v>PVTA703700</v>
      </c>
      <c r="C2428">
        <f>PIVOT!B2429</f>
        <v>77</v>
      </c>
      <c r="D2428" s="5">
        <f>PIVOT!C2429</f>
        <v>47.4</v>
      </c>
    </row>
    <row r="2429" spans="2:4" x14ac:dyDescent="0.2">
      <c r="B2429" t="str">
        <f>PIVOT!A2430</f>
        <v>PVTA703844</v>
      </c>
      <c r="C2429">
        <f>PIVOT!B2430</f>
        <v>94</v>
      </c>
      <c r="D2429" s="5">
        <f>PIVOT!C2430</f>
        <v>47.3</v>
      </c>
    </row>
    <row r="2430" spans="2:4" x14ac:dyDescent="0.2">
      <c r="B2430" t="str">
        <f>PIVOT!A2431</f>
        <v>PVTA703824</v>
      </c>
      <c r="C2430">
        <f>PIVOT!B2431</f>
        <v>163</v>
      </c>
      <c r="D2430" s="5">
        <f>PIVOT!C2431</f>
        <v>47</v>
      </c>
    </row>
    <row r="2431" spans="2:4" x14ac:dyDescent="0.2">
      <c r="B2431" t="str">
        <f>PIVOT!A2432</f>
        <v>PVTA703629</v>
      </c>
      <c r="C2431">
        <f>PIVOT!B2432</f>
        <v>35</v>
      </c>
      <c r="D2431" s="5">
        <f>PIVOT!C2432</f>
        <v>46.1</v>
      </c>
    </row>
    <row r="2432" spans="2:4" x14ac:dyDescent="0.2">
      <c r="B2432" t="str">
        <f>PIVOT!A2433</f>
        <v>PVTA703642</v>
      </c>
      <c r="C2432">
        <f>PIVOT!B2433</f>
        <v>24</v>
      </c>
      <c r="D2432" s="5">
        <f>PIVOT!C2433</f>
        <v>45.7</v>
      </c>
    </row>
    <row r="2433" spans="2:4" x14ac:dyDescent="0.2">
      <c r="B2433" t="str">
        <f>PIVOT!A2434</f>
        <v>PVTA703841</v>
      </c>
      <c r="C2433">
        <f>PIVOT!B2434</f>
        <v>47</v>
      </c>
      <c r="D2433" s="5">
        <f>PIVOT!C2434</f>
        <v>42.9</v>
      </c>
    </row>
    <row r="2434" spans="2:4" x14ac:dyDescent="0.2">
      <c r="B2434" t="str">
        <f>PIVOT!A2435</f>
        <v>PVTA703635</v>
      </c>
      <c r="C2434">
        <f>PIVOT!B2435</f>
        <v>92</v>
      </c>
      <c r="D2434" s="5">
        <f>PIVOT!C2435</f>
        <v>36.5</v>
      </c>
    </row>
    <row r="2435" spans="2:4" x14ac:dyDescent="0.2">
      <c r="B2435" t="str">
        <f>PIVOT!A2436</f>
        <v>PVTA703825</v>
      </c>
      <c r="C2435">
        <f>PIVOT!B2436</f>
        <v>37</v>
      </c>
      <c r="D2435" s="5">
        <f>PIVOT!C2436</f>
        <v>35.9</v>
      </c>
    </row>
    <row r="2436" spans="2:4" x14ac:dyDescent="0.2">
      <c r="B2436" t="str">
        <f>PIVOT!A2437</f>
        <v>PVTA703703</v>
      </c>
      <c r="C2436">
        <f>PIVOT!B2437</f>
        <v>16</v>
      </c>
      <c r="D2436" s="5">
        <f>PIVOT!C2437</f>
        <v>34.6</v>
      </c>
    </row>
    <row r="2437" spans="2:4" x14ac:dyDescent="0.2">
      <c r="B2437" t="str">
        <f>PIVOT!A2438</f>
        <v>PVTA703843</v>
      </c>
      <c r="C2437">
        <f>PIVOT!B2438</f>
        <v>204</v>
      </c>
      <c r="D2437" s="5">
        <f>PIVOT!C2438</f>
        <v>30.7</v>
      </c>
    </row>
    <row r="2438" spans="2:4" x14ac:dyDescent="0.2">
      <c r="B2438" t="str">
        <f>PIVOT!A2439</f>
        <v>PVTA703627</v>
      </c>
      <c r="C2438">
        <f>PIVOT!B2439</f>
        <v>36</v>
      </c>
      <c r="D2438" s="5">
        <f>PIVOT!C2439</f>
        <v>28.2</v>
      </c>
    </row>
    <row r="2439" spans="2:4" x14ac:dyDescent="0.2">
      <c r="B2439" t="str">
        <f>PIVOT!A2440</f>
        <v>PVTA703625</v>
      </c>
      <c r="C2439">
        <f>PIVOT!B2440</f>
        <v>28</v>
      </c>
      <c r="D2439" s="5">
        <f>PIVOT!C2440</f>
        <v>27</v>
      </c>
    </row>
    <row r="2440" spans="2:4" x14ac:dyDescent="0.2">
      <c r="B2440" t="str">
        <f>PIVOT!A2441</f>
        <v>DM10163</v>
      </c>
      <c r="C2440">
        <f>PIVOT!B2441</f>
        <v>2</v>
      </c>
      <c r="D2440" s="5">
        <f>PIVOT!C2441</f>
        <v>18.8</v>
      </c>
    </row>
    <row r="2441" spans="2:4" x14ac:dyDescent="0.2">
      <c r="B2441" t="str">
        <f>PIVOT!A2442</f>
        <v>DM10169</v>
      </c>
      <c r="C2441">
        <f>PIVOT!B2442</f>
        <v>4</v>
      </c>
      <c r="D2441" s="5">
        <f>PIVOT!C2442</f>
        <v>11.6</v>
      </c>
    </row>
    <row r="2442" spans="2:4" x14ac:dyDescent="0.2">
      <c r="B2442" t="str">
        <f>PIVOT!A2443</f>
        <v>Zacatecas</v>
      </c>
      <c r="C2442">
        <f>PIVOT!B2443</f>
        <v>2893</v>
      </c>
      <c r="D2442" s="5">
        <f>PIVOT!C2443</f>
        <v>54.504411764705893</v>
      </c>
    </row>
    <row r="2443" spans="2:4" x14ac:dyDescent="0.2">
      <c r="B2443" s="8" t="str">
        <f>PIVOT!A2444</f>
        <v>Planta Zacatecas</v>
      </c>
      <c r="C2443" s="8">
        <f>PIVOT!B2444</f>
        <v>2401</v>
      </c>
      <c r="D2443" s="9">
        <f>PIVOT!C2444</f>
        <v>51.358139534883726</v>
      </c>
    </row>
    <row r="2444" spans="2:4" x14ac:dyDescent="0.2">
      <c r="B2444" t="str">
        <f>PIVOT!A2445</f>
        <v>AUDZAC02</v>
      </c>
      <c r="C2444">
        <f>PIVOT!B2445</f>
        <v>30</v>
      </c>
      <c r="D2444" s="5">
        <f>PIVOT!C2445</f>
        <v>95.9</v>
      </c>
    </row>
    <row r="2445" spans="2:4" x14ac:dyDescent="0.2">
      <c r="B2445" t="str">
        <f>PIVOT!A2446</f>
        <v>AUDZAC03</v>
      </c>
      <c r="C2445">
        <f>PIVOT!B2446</f>
        <v>37</v>
      </c>
      <c r="D2445" s="5">
        <f>PIVOT!C2446</f>
        <v>86.6</v>
      </c>
    </row>
    <row r="2446" spans="2:4" x14ac:dyDescent="0.2">
      <c r="B2446" t="str">
        <f>PIVOT!A2447</f>
        <v>AUDZAC08</v>
      </c>
      <c r="C2446">
        <f>PIVOT!B2447</f>
        <v>32</v>
      </c>
      <c r="D2446" s="5">
        <f>PIVOT!C2447</f>
        <v>78.5</v>
      </c>
    </row>
    <row r="2447" spans="2:4" x14ac:dyDescent="0.2">
      <c r="B2447" t="str">
        <f>PIVOT!A2448</f>
        <v>AUDZAC05</v>
      </c>
      <c r="C2447">
        <f>PIVOT!B2448</f>
        <v>32</v>
      </c>
      <c r="D2447" s="5">
        <f>PIVOT!C2448</f>
        <v>77.8</v>
      </c>
    </row>
    <row r="2448" spans="2:4" x14ac:dyDescent="0.2">
      <c r="B2448" t="str">
        <f>PIVOT!A2449</f>
        <v>PVTA946614</v>
      </c>
      <c r="C2448">
        <f>PIVOT!B2449</f>
        <v>84</v>
      </c>
      <c r="D2448" s="5">
        <f>PIVOT!C2449</f>
        <v>74</v>
      </c>
    </row>
    <row r="2449" spans="2:4" x14ac:dyDescent="0.2">
      <c r="B2449" t="str">
        <f>PIVOT!A2450</f>
        <v>PVTA946617</v>
      </c>
      <c r="C2449">
        <f>PIVOT!B2450</f>
        <v>60</v>
      </c>
      <c r="D2449" s="5">
        <f>PIVOT!C2450</f>
        <v>58.9</v>
      </c>
    </row>
    <row r="2450" spans="2:4" x14ac:dyDescent="0.2">
      <c r="B2450" t="str">
        <f>PIVOT!A2451</f>
        <v>PVTA946601</v>
      </c>
      <c r="C2450">
        <f>PIVOT!B2451</f>
        <v>42</v>
      </c>
      <c r="D2450" s="5">
        <f>PIVOT!C2451</f>
        <v>58.1</v>
      </c>
    </row>
    <row r="2451" spans="2:4" x14ac:dyDescent="0.2">
      <c r="B2451" t="str">
        <f>PIVOT!A2452</f>
        <v>DM26029</v>
      </c>
      <c r="C2451">
        <f>PIVOT!B2452</f>
        <v>2</v>
      </c>
      <c r="D2451" s="5">
        <f>PIVOT!C2452</f>
        <v>57.5</v>
      </c>
    </row>
    <row r="2452" spans="2:4" x14ac:dyDescent="0.2">
      <c r="B2452" t="str">
        <f>PIVOT!A2453</f>
        <v>PVTA946155</v>
      </c>
      <c r="C2452">
        <f>PIVOT!B2453</f>
        <v>19</v>
      </c>
      <c r="D2452" s="5">
        <f>PIVOT!C2453</f>
        <v>56.5</v>
      </c>
    </row>
    <row r="2453" spans="2:4" x14ac:dyDescent="0.2">
      <c r="B2453" t="str">
        <f>PIVOT!A2454</f>
        <v>PVTA946703</v>
      </c>
      <c r="C2453">
        <f>PIVOT!B2454</f>
        <v>57</v>
      </c>
      <c r="D2453" s="5">
        <f>PIVOT!C2454</f>
        <v>54.9</v>
      </c>
    </row>
    <row r="2454" spans="2:4" x14ac:dyDescent="0.2">
      <c r="B2454" t="str">
        <f>PIVOT!A2455</f>
        <v>PVTA946704</v>
      </c>
      <c r="C2454">
        <f>PIVOT!B2455</f>
        <v>12</v>
      </c>
      <c r="D2454" s="5">
        <f>PIVOT!C2455</f>
        <v>54.5</v>
      </c>
    </row>
    <row r="2455" spans="2:4" x14ac:dyDescent="0.2">
      <c r="B2455" t="str">
        <f>PIVOT!A2456</f>
        <v>PVTA946619</v>
      </c>
      <c r="C2455">
        <f>PIVOT!B2456</f>
        <v>19</v>
      </c>
      <c r="D2455" s="5">
        <f>PIVOT!C2456</f>
        <v>54.3</v>
      </c>
    </row>
    <row r="2456" spans="2:4" x14ac:dyDescent="0.2">
      <c r="B2456" t="str">
        <f>PIVOT!A2457</f>
        <v>DM26033</v>
      </c>
      <c r="C2456">
        <f>PIVOT!B2457</f>
        <v>24</v>
      </c>
      <c r="D2456" s="5">
        <f>PIVOT!C2457</f>
        <v>53.9</v>
      </c>
    </row>
    <row r="2457" spans="2:4" x14ac:dyDescent="0.2">
      <c r="B2457" t="str">
        <f>PIVOT!A2458</f>
        <v>PVTA946600</v>
      </c>
      <c r="C2457">
        <f>PIVOT!B2458</f>
        <v>90</v>
      </c>
      <c r="D2457" s="5">
        <f>PIVOT!C2458</f>
        <v>52.9</v>
      </c>
    </row>
    <row r="2458" spans="2:4" x14ac:dyDescent="0.2">
      <c r="B2458" t="str">
        <f>PIVOT!A2459</f>
        <v>PVTA946607</v>
      </c>
      <c r="C2458">
        <f>PIVOT!B2459</f>
        <v>128</v>
      </c>
      <c r="D2458" s="5">
        <f>PIVOT!C2459</f>
        <v>52.9</v>
      </c>
    </row>
    <row r="2459" spans="2:4" x14ac:dyDescent="0.2">
      <c r="B2459" t="str">
        <f>PIVOT!A2460</f>
        <v>PVTA946603</v>
      </c>
      <c r="C2459">
        <f>PIVOT!B2460</f>
        <v>92</v>
      </c>
      <c r="D2459" s="5">
        <f>PIVOT!C2460</f>
        <v>51.3</v>
      </c>
    </row>
    <row r="2460" spans="2:4" x14ac:dyDescent="0.2">
      <c r="B2460" t="str">
        <f>PIVOT!A2461</f>
        <v>PVTA946701</v>
      </c>
      <c r="C2460">
        <f>PIVOT!B2461</f>
        <v>60</v>
      </c>
      <c r="D2460" s="5">
        <f>PIVOT!C2461</f>
        <v>50.4</v>
      </c>
    </row>
    <row r="2461" spans="2:4" x14ac:dyDescent="0.2">
      <c r="B2461" t="str">
        <f>PIVOT!A2462</f>
        <v>PVTA946608</v>
      </c>
      <c r="C2461">
        <f>PIVOT!B2462</f>
        <v>64</v>
      </c>
      <c r="D2461" s="5">
        <f>PIVOT!C2462</f>
        <v>50.1</v>
      </c>
    </row>
    <row r="2462" spans="2:4" x14ac:dyDescent="0.2">
      <c r="B2462" t="str">
        <f>PIVOT!A2463</f>
        <v>PVTA946151</v>
      </c>
      <c r="C2462">
        <f>PIVOT!B2463</f>
        <v>4</v>
      </c>
      <c r="D2462" s="5">
        <f>PIVOT!C2463</f>
        <v>49.8</v>
      </c>
    </row>
    <row r="2463" spans="2:4" x14ac:dyDescent="0.2">
      <c r="B2463" t="str">
        <f>PIVOT!A2464</f>
        <v>PVTA946622</v>
      </c>
      <c r="C2463">
        <f>PIVOT!B2464</f>
        <v>150</v>
      </c>
      <c r="D2463" s="5">
        <f>PIVOT!C2464</f>
        <v>49.7</v>
      </c>
    </row>
    <row r="2464" spans="2:4" x14ac:dyDescent="0.2">
      <c r="B2464" t="str">
        <f>PIVOT!A2465</f>
        <v>DM26025</v>
      </c>
      <c r="C2464">
        <f>PIVOT!B2465</f>
        <v>40</v>
      </c>
      <c r="D2464" s="5">
        <f>PIVOT!C2465</f>
        <v>49.3</v>
      </c>
    </row>
    <row r="2465" spans="2:4" x14ac:dyDescent="0.2">
      <c r="B2465" t="str">
        <f>PIVOT!A2466</f>
        <v>PVTA946609</v>
      </c>
      <c r="C2465">
        <f>PIVOT!B2466</f>
        <v>116</v>
      </c>
      <c r="D2465" s="5">
        <f>PIVOT!C2466</f>
        <v>49.1</v>
      </c>
    </row>
    <row r="2466" spans="2:4" x14ac:dyDescent="0.2">
      <c r="B2466" t="str">
        <f>PIVOT!A2467</f>
        <v>PVTA946702</v>
      </c>
      <c r="C2466">
        <f>PIVOT!B2467</f>
        <v>53</v>
      </c>
      <c r="D2466" s="5">
        <f>PIVOT!C2467</f>
        <v>49</v>
      </c>
    </row>
    <row r="2467" spans="2:4" x14ac:dyDescent="0.2">
      <c r="B2467" t="str">
        <f>PIVOT!A2468</f>
        <v>PVTA946613</v>
      </c>
      <c r="C2467">
        <f>PIVOT!B2468</f>
        <v>10</v>
      </c>
      <c r="D2467" s="5">
        <f>PIVOT!C2468</f>
        <v>48.3</v>
      </c>
    </row>
    <row r="2468" spans="2:4" x14ac:dyDescent="0.2">
      <c r="B2468" t="str">
        <f>PIVOT!A2469</f>
        <v>DM26023</v>
      </c>
      <c r="C2468">
        <f>PIVOT!B2469</f>
        <v>30</v>
      </c>
      <c r="D2468" s="5">
        <f>PIVOT!C2469</f>
        <v>47.6</v>
      </c>
    </row>
    <row r="2469" spans="2:4" x14ac:dyDescent="0.2">
      <c r="B2469" t="str">
        <f>PIVOT!A2470</f>
        <v>DM26032</v>
      </c>
      <c r="C2469">
        <f>PIVOT!B2470</f>
        <v>26</v>
      </c>
      <c r="D2469" s="5">
        <f>PIVOT!C2470</f>
        <v>46.8</v>
      </c>
    </row>
    <row r="2470" spans="2:4" x14ac:dyDescent="0.2">
      <c r="B2470" t="str">
        <f>PIVOT!A2471</f>
        <v>PVTA946615</v>
      </c>
      <c r="C2470">
        <f>PIVOT!B2471</f>
        <v>40</v>
      </c>
      <c r="D2470" s="5">
        <f>PIVOT!C2471</f>
        <v>46</v>
      </c>
    </row>
    <row r="2471" spans="2:4" x14ac:dyDescent="0.2">
      <c r="B2471" t="str">
        <f>PIVOT!A2472</f>
        <v>PVTA946624</v>
      </c>
      <c r="C2471">
        <f>PIVOT!B2472</f>
        <v>181</v>
      </c>
      <c r="D2471" s="5">
        <f>PIVOT!C2472</f>
        <v>45.7</v>
      </c>
    </row>
    <row r="2472" spans="2:4" x14ac:dyDescent="0.2">
      <c r="B2472" t="str">
        <f>PIVOT!A2473</f>
        <v>PVTA946611</v>
      </c>
      <c r="C2472">
        <f>PIVOT!B2473</f>
        <v>66</v>
      </c>
      <c r="D2472" s="5">
        <f>PIVOT!C2473</f>
        <v>45.7</v>
      </c>
    </row>
    <row r="2473" spans="2:4" x14ac:dyDescent="0.2">
      <c r="B2473" t="str">
        <f>PIVOT!A2474</f>
        <v>PVTA946605</v>
      </c>
      <c r="C2473">
        <f>PIVOT!B2474</f>
        <v>97</v>
      </c>
      <c r="D2473" s="5">
        <f>PIVOT!C2474</f>
        <v>45.5</v>
      </c>
    </row>
    <row r="2474" spans="2:4" x14ac:dyDescent="0.2">
      <c r="B2474" t="str">
        <f>PIVOT!A2475</f>
        <v>PVTA946621</v>
      </c>
      <c r="C2474">
        <f>PIVOT!B2475</f>
        <v>109</v>
      </c>
      <c r="D2474" s="5">
        <f>PIVOT!C2475</f>
        <v>45.4</v>
      </c>
    </row>
    <row r="2475" spans="2:4" x14ac:dyDescent="0.2">
      <c r="B2475" t="str">
        <f>PIVOT!A2476</f>
        <v>PVTA946157</v>
      </c>
      <c r="C2475">
        <f>PIVOT!B2476</f>
        <v>34</v>
      </c>
      <c r="D2475" s="5">
        <f>PIVOT!C2476</f>
        <v>44.4</v>
      </c>
    </row>
    <row r="2476" spans="2:4" x14ac:dyDescent="0.2">
      <c r="B2476" t="str">
        <f>PIVOT!A2477</f>
        <v>PVTA946700</v>
      </c>
      <c r="C2476">
        <f>PIVOT!B2477</f>
        <v>46</v>
      </c>
      <c r="D2476" s="5">
        <f>PIVOT!C2477</f>
        <v>43.2</v>
      </c>
    </row>
    <row r="2477" spans="2:4" x14ac:dyDescent="0.2">
      <c r="B2477" t="str">
        <f>PIVOT!A2478</f>
        <v>PVTA946602</v>
      </c>
      <c r="C2477">
        <f>PIVOT!B2478</f>
        <v>38</v>
      </c>
      <c r="D2477" s="5">
        <f>PIVOT!C2478</f>
        <v>42.9</v>
      </c>
    </row>
    <row r="2478" spans="2:4" x14ac:dyDescent="0.2">
      <c r="B2478" t="str">
        <f>PIVOT!A2479</f>
        <v>PVTA946616</v>
      </c>
      <c r="C2478">
        <f>PIVOT!B2479</f>
        <v>48</v>
      </c>
      <c r="D2478" s="5">
        <f>PIVOT!C2479</f>
        <v>41.5</v>
      </c>
    </row>
    <row r="2479" spans="2:4" x14ac:dyDescent="0.2">
      <c r="B2479" t="str">
        <f>PIVOT!A2480</f>
        <v>PVTA946610</v>
      </c>
      <c r="C2479">
        <f>PIVOT!B2480</f>
        <v>76</v>
      </c>
      <c r="D2479" s="5">
        <f>PIVOT!C2480</f>
        <v>41.3</v>
      </c>
    </row>
    <row r="2480" spans="2:4" x14ac:dyDescent="0.2">
      <c r="B2480" t="str">
        <f>PIVOT!A2481</f>
        <v>PVTA946612</v>
      </c>
      <c r="C2480">
        <f>PIVOT!B2481</f>
        <v>28</v>
      </c>
      <c r="D2480" s="5">
        <f>PIVOT!C2481</f>
        <v>40</v>
      </c>
    </row>
    <row r="2481" spans="2:4" x14ac:dyDescent="0.2">
      <c r="B2481" t="str">
        <f>PIVOT!A2482</f>
        <v>PVTA946623</v>
      </c>
      <c r="C2481">
        <f>PIVOT!B2482</f>
        <v>85</v>
      </c>
      <c r="D2481" s="5">
        <f>PIVOT!C2482</f>
        <v>38.9</v>
      </c>
    </row>
    <row r="2482" spans="2:4" x14ac:dyDescent="0.2">
      <c r="B2482" t="str">
        <f>PIVOT!A2483</f>
        <v>PVTA946158</v>
      </c>
      <c r="C2482">
        <f>PIVOT!B2483</f>
        <v>2</v>
      </c>
      <c r="D2482" s="5">
        <f>PIVOT!C2483</f>
        <v>38.799999999999997</v>
      </c>
    </row>
    <row r="2483" spans="2:4" x14ac:dyDescent="0.2">
      <c r="B2483" t="str">
        <f>PIVOT!A2484</f>
        <v>PVTA946606</v>
      </c>
      <c r="C2483">
        <f>PIVOT!B2484</f>
        <v>94</v>
      </c>
      <c r="D2483" s="5">
        <f>PIVOT!C2484</f>
        <v>37.6</v>
      </c>
    </row>
    <row r="2484" spans="2:4" x14ac:dyDescent="0.2">
      <c r="B2484" t="str">
        <f>PIVOT!A2485</f>
        <v>PVTA946150</v>
      </c>
      <c r="C2484">
        <f>PIVOT!B2485</f>
        <v>22</v>
      </c>
      <c r="D2484" s="5">
        <f>PIVOT!C2485</f>
        <v>37.299999999999997</v>
      </c>
    </row>
    <row r="2485" spans="2:4" x14ac:dyDescent="0.2">
      <c r="B2485" t="str">
        <f>PIVOT!A2486</f>
        <v>PVTA946604</v>
      </c>
      <c r="C2485">
        <f>PIVOT!B2486</f>
        <v>76</v>
      </c>
      <c r="D2485" s="5">
        <f>PIVOT!C2486</f>
        <v>34.4</v>
      </c>
    </row>
    <row r="2486" spans="2:4" x14ac:dyDescent="0.2">
      <c r="B2486" t="str">
        <f>PIVOT!A2487</f>
        <v>PVTA946162</v>
      </c>
      <c r="C2486">
        <f>PIVOT!B2487</f>
        <v>46</v>
      </c>
      <c r="D2486" s="5">
        <f>PIVOT!C2487</f>
        <v>31.2</v>
      </c>
    </row>
    <row r="2487" spans="2:4" x14ac:dyDescent="0.2">
      <c r="B2487" s="8" t="str">
        <f>PIVOT!A2488</f>
        <v>Suc. Colotlán</v>
      </c>
      <c r="C2487" s="8">
        <f>PIVOT!B2488</f>
        <v>97</v>
      </c>
      <c r="D2487" s="9">
        <f>PIVOT!C2488</f>
        <v>38.349999999999994</v>
      </c>
    </row>
    <row r="2488" spans="2:4" x14ac:dyDescent="0.2">
      <c r="B2488" t="str">
        <f>PIVOT!A2489</f>
        <v>AUDZAC07</v>
      </c>
      <c r="C2488">
        <f>PIVOT!B2489</f>
        <v>20</v>
      </c>
      <c r="D2488" s="5">
        <f>PIVOT!C2489</f>
        <v>68.8</v>
      </c>
    </row>
    <row r="2489" spans="2:4" x14ac:dyDescent="0.2">
      <c r="B2489" t="str">
        <f>PIVOT!A2490</f>
        <v>PVTA947603</v>
      </c>
      <c r="C2489">
        <f>PIVOT!B2490</f>
        <v>17</v>
      </c>
      <c r="D2489" s="5">
        <f>PIVOT!C2490</f>
        <v>45.7</v>
      </c>
    </row>
    <row r="2490" spans="2:4" x14ac:dyDescent="0.2">
      <c r="B2490" t="str">
        <f>PIVOT!A2491</f>
        <v>PVTA947602</v>
      </c>
      <c r="C2490">
        <f>PIVOT!B2491</f>
        <v>49</v>
      </c>
      <c r="D2490" s="5">
        <f>PIVOT!C2491</f>
        <v>45.3</v>
      </c>
    </row>
    <row r="2491" spans="2:4" x14ac:dyDescent="0.2">
      <c r="B2491" t="str">
        <f>PIVOT!A2492</f>
        <v>PVTA947601</v>
      </c>
      <c r="C2491">
        <f>PIVOT!B2492</f>
        <v>7</v>
      </c>
      <c r="D2491" s="5">
        <f>PIVOT!C2492</f>
        <v>40.299999999999997</v>
      </c>
    </row>
    <row r="2492" spans="2:4" x14ac:dyDescent="0.2">
      <c r="B2492" t="str">
        <f>PIVOT!A2493</f>
        <v>PVTA947100</v>
      </c>
      <c r="C2492">
        <f>PIVOT!B2493</f>
        <v>2</v>
      </c>
      <c r="D2492" s="5">
        <f>PIVOT!C2493</f>
        <v>15</v>
      </c>
    </row>
    <row r="2493" spans="2:4" x14ac:dyDescent="0.2">
      <c r="B2493" t="str">
        <f>PIVOT!A2494</f>
        <v>PVTA947153</v>
      </c>
      <c r="C2493">
        <f>PIVOT!B2494</f>
        <v>2</v>
      </c>
      <c r="D2493" s="5">
        <f>PIVOT!C2494</f>
        <v>15</v>
      </c>
    </row>
    <row r="2494" spans="2:4" x14ac:dyDescent="0.2">
      <c r="B2494" s="8" t="str">
        <f>PIVOT!A2495</f>
        <v>Suc. Ojocaliente</v>
      </c>
      <c r="C2494" s="8">
        <f>PIVOT!B2495</f>
        <v>327</v>
      </c>
      <c r="D2494" s="9">
        <f>PIVOT!C2495</f>
        <v>66.871428571428567</v>
      </c>
    </row>
    <row r="2495" spans="2:4" x14ac:dyDescent="0.2">
      <c r="B2495" t="str">
        <f>PIVOT!A2496</f>
        <v>AUDZAC01</v>
      </c>
      <c r="C2495" s="12">
        <f>PIVOT!B2496</f>
        <v>37</v>
      </c>
      <c r="D2495" s="13">
        <f>PIVOT!C2496</f>
        <v>89.4</v>
      </c>
    </row>
    <row r="2496" spans="2:4" x14ac:dyDescent="0.2">
      <c r="B2496" t="str">
        <f>PIVOT!A2497</f>
        <v>PVTA948604</v>
      </c>
      <c r="C2496" s="12">
        <f>PIVOT!B2497</f>
        <v>43</v>
      </c>
      <c r="D2496" s="13">
        <f>PIVOT!C2506</f>
        <v>55.8</v>
      </c>
    </row>
    <row r="2497" spans="2:4" x14ac:dyDescent="0.2">
      <c r="B2497" t="str">
        <f>PIVOT!A2498</f>
        <v>PVTA948602</v>
      </c>
      <c r="C2497" s="12">
        <f>PIVOT!B2498</f>
        <v>33</v>
      </c>
      <c r="D2497" s="13">
        <f>PIVOT!C2504</f>
        <v>67.2</v>
      </c>
    </row>
    <row r="2498" spans="2:4" x14ac:dyDescent="0.2">
      <c r="B2498" t="str">
        <f>PIVOT!A2499</f>
        <v>PVTA948156</v>
      </c>
      <c r="C2498" s="12">
        <f>PIVOT!B2499</f>
        <v>8</v>
      </c>
      <c r="D2498" s="13">
        <f>PIVOT!C2499</f>
        <v>73</v>
      </c>
    </row>
    <row r="2499" spans="2:4" x14ac:dyDescent="0.2">
      <c r="B2499" t="str">
        <f>PIVOT!A2500</f>
        <v>PVTA948600</v>
      </c>
      <c r="C2499" s="12">
        <f>PIVOT!B2500</f>
        <v>8</v>
      </c>
      <c r="D2499" s="13">
        <f>PIVOT!C2502</f>
        <v>70.5</v>
      </c>
    </row>
    <row r="2500" spans="2:4" x14ac:dyDescent="0.2">
      <c r="B2500" t="str">
        <f>PIVOT!A2501</f>
        <v>PVTA948607</v>
      </c>
      <c r="C2500" s="12">
        <f>PIVOT!B2501</f>
        <v>70</v>
      </c>
      <c r="D2500" s="13">
        <f>PIVOT!C2509</f>
        <v>45.1</v>
      </c>
    </row>
    <row r="2501" spans="2:4" x14ac:dyDescent="0.2">
      <c r="B2501" t="str">
        <f>PIVOT!A2502</f>
        <v>PVTA948101</v>
      </c>
      <c r="C2501" s="12">
        <f>PIVOT!B2502</f>
        <v>4</v>
      </c>
      <c r="D2501" s="13">
        <f>PIVOT!C2497</f>
        <v>86.3</v>
      </c>
    </row>
    <row r="2502" spans="2:4" x14ac:dyDescent="0.2">
      <c r="B2502" t="str">
        <f>PIVOT!A2503</f>
        <v>PVTA948603</v>
      </c>
      <c r="C2502" s="12">
        <f>PIVOT!B2503</f>
        <v>15</v>
      </c>
      <c r="D2502" s="13">
        <f>PIVOT!C2505</f>
        <v>56.7</v>
      </c>
    </row>
    <row r="2503" spans="2:4" x14ac:dyDescent="0.2">
      <c r="B2503" t="str">
        <f>PIVOT!A2504</f>
        <v>PVTA948606</v>
      </c>
      <c r="C2503" s="12">
        <f>PIVOT!B2504</f>
        <v>13</v>
      </c>
      <c r="D2503" s="13">
        <f>PIVOT!C2508</f>
        <v>49.1</v>
      </c>
    </row>
    <row r="2504" spans="2:4" x14ac:dyDescent="0.2">
      <c r="B2504" t="str">
        <f>PIVOT!A2505</f>
        <v>PVTA948601</v>
      </c>
      <c r="C2504" s="12">
        <f>PIVOT!B2505</f>
        <v>16</v>
      </c>
      <c r="D2504" s="13">
        <f>PIVOT!C2503</f>
        <v>67.5</v>
      </c>
    </row>
    <row r="2505" spans="2:4" x14ac:dyDescent="0.2">
      <c r="B2505" t="str">
        <f>PIVOT!A2506</f>
        <v>PVTA948605</v>
      </c>
      <c r="C2505" s="12">
        <f>PIVOT!B2506</f>
        <v>6</v>
      </c>
      <c r="D2505" s="13">
        <f>PIVOT!C2507</f>
        <v>55</v>
      </c>
    </row>
    <row r="2506" spans="2:4" x14ac:dyDescent="0.2">
      <c r="B2506" t="str">
        <f>PIVOT!A2507</f>
        <v>PVTA948160</v>
      </c>
      <c r="C2506" s="12">
        <f>PIVOT!B2507</f>
        <v>8</v>
      </c>
      <c r="D2506" s="13">
        <f>PIVOT!C2500</f>
        <v>71.7</v>
      </c>
    </row>
    <row r="2507" spans="2:4" x14ac:dyDescent="0.2">
      <c r="B2507" t="str">
        <f>PIVOT!A2508</f>
        <v>PVTA948162</v>
      </c>
      <c r="C2507" s="12">
        <f>PIVOT!B2508</f>
        <v>57</v>
      </c>
      <c r="D2507" s="13">
        <f>PIVOT!C2501</f>
        <v>70.900000000000006</v>
      </c>
    </row>
    <row r="2508" spans="2:4" x14ac:dyDescent="0.2">
      <c r="B2508" t="str">
        <f>PIVOT!A2509</f>
        <v>PVTA948155</v>
      </c>
      <c r="C2508" s="12">
        <f>PIVOT!B2509</f>
        <v>9</v>
      </c>
      <c r="D2508" s="13">
        <f>PIVOT!C2498</f>
        <v>78</v>
      </c>
    </row>
    <row r="2509" spans="2:4" x14ac:dyDescent="0.2">
      <c r="B2509" s="8" t="str">
        <f>PIVOT!A2510</f>
        <v>Suc. Sánchez Román</v>
      </c>
      <c r="C2509" s="8">
        <f>PIVOT!B2510</f>
        <v>68</v>
      </c>
      <c r="D2509" s="9">
        <f>PIVOT!C2510</f>
        <v>66.319999999999993</v>
      </c>
    </row>
    <row r="2510" spans="2:4" x14ac:dyDescent="0.2">
      <c r="B2510" t="str">
        <f>PIVOT!A2511</f>
        <v>PVTA949150</v>
      </c>
      <c r="C2510" s="12">
        <f>PIVOT!B2511</f>
        <v>9</v>
      </c>
      <c r="D2510" s="13">
        <f>PIVOT!C2515</f>
        <v>46.5</v>
      </c>
    </row>
    <row r="2511" spans="2:4" x14ac:dyDescent="0.2">
      <c r="B2511" t="str">
        <f>PIVOT!A2512</f>
        <v>PVTA949102</v>
      </c>
      <c r="C2511" s="12">
        <f>PIVOT!B2512</f>
        <v>16</v>
      </c>
      <c r="D2511" s="13">
        <f>PIVOT!C2513</f>
        <v>68.8</v>
      </c>
    </row>
    <row r="2512" spans="2:4" x14ac:dyDescent="0.2">
      <c r="B2512" t="str">
        <f>PIVOT!A2513</f>
        <v>AUDZAC07</v>
      </c>
      <c r="C2512" s="12">
        <f>PIVOT!B2513</f>
        <v>20</v>
      </c>
      <c r="D2512" s="13">
        <f>PIVOT!C2511</f>
        <v>79.8</v>
      </c>
    </row>
    <row r="2513" spans="2:4" x14ac:dyDescent="0.2">
      <c r="B2513" t="str">
        <f>PIVOT!A2514</f>
        <v>PVTA949103</v>
      </c>
      <c r="C2513" s="12">
        <f>PIVOT!B2514</f>
        <v>19</v>
      </c>
      <c r="D2513" s="13">
        <f>PIVOT!C2514</f>
        <v>64.400000000000006</v>
      </c>
    </row>
    <row r="2514" spans="2:4" x14ac:dyDescent="0.2">
      <c r="B2514" t="str">
        <f>PIVOT!A2515</f>
        <v>PVTA949101</v>
      </c>
      <c r="C2514" s="12">
        <f>PIVOT!B2515</f>
        <v>4</v>
      </c>
      <c r="D2514" s="13">
        <f>PIVOT!C2512</f>
        <v>72.099999999999994</v>
      </c>
    </row>
    <row r="2515" spans="2:4" x14ac:dyDescent="0.2">
      <c r="B2515" s="10" t="str">
        <f>PIVOT!A2516</f>
        <v>Zapopan</v>
      </c>
      <c r="C2515" s="10">
        <f>PIVOT!B2516</f>
        <v>1029</v>
      </c>
      <c r="D2515" s="11">
        <f>PIVOT!C2516</f>
        <v>62.986111111111121</v>
      </c>
    </row>
    <row r="2516" spans="2:4" x14ac:dyDescent="0.2">
      <c r="B2516" s="8" t="str">
        <f>PIVOT!A2517</f>
        <v>Planta Zapopan</v>
      </c>
      <c r="C2516" s="8">
        <f>PIVOT!B2517</f>
        <v>1029</v>
      </c>
      <c r="D2516" s="9">
        <f>PIVOT!C2517</f>
        <v>62.986111111111121</v>
      </c>
    </row>
    <row r="2517" spans="2:4" x14ac:dyDescent="0.2">
      <c r="B2517" t="str">
        <f>PIVOT!A2518</f>
        <v>PVTA816629</v>
      </c>
      <c r="C2517" s="12">
        <f>PIVOT!B2518</f>
        <v>3</v>
      </c>
      <c r="D2517" s="13">
        <f>PIVOT!C2543</f>
        <v>49.3</v>
      </c>
    </row>
    <row r="2518" spans="2:4" x14ac:dyDescent="0.2">
      <c r="B2518" t="str">
        <f>PIVOT!A2519</f>
        <v>PVTA816631</v>
      </c>
      <c r="C2518" s="12">
        <f>PIVOT!B2519</f>
        <v>6</v>
      </c>
      <c r="D2518" s="13">
        <f>PIVOT!C2545</f>
        <v>45.9</v>
      </c>
    </row>
    <row r="2519" spans="2:4" x14ac:dyDescent="0.2">
      <c r="B2519" t="str">
        <f>PIVOT!A2520</f>
        <v>PVTA816630</v>
      </c>
      <c r="C2519" s="12">
        <f>PIVOT!B2520</f>
        <v>2</v>
      </c>
      <c r="D2519" s="13">
        <f>PIVOT!C2544</f>
        <v>46.7</v>
      </c>
    </row>
    <row r="2520" spans="2:4" x14ac:dyDescent="0.2">
      <c r="B2520" t="str">
        <f>PIVOT!A2521</f>
        <v>PVTA816618</v>
      </c>
      <c r="C2520" s="12">
        <f>PIVOT!B2521</f>
        <v>17</v>
      </c>
      <c r="D2520" s="13">
        <f>PIVOT!C2534</f>
        <v>65.900000000000006</v>
      </c>
    </row>
    <row r="2521" spans="2:4" x14ac:dyDescent="0.2">
      <c r="B2521" t="str">
        <f>PIVOT!A2522</f>
        <v>PVTA816619</v>
      </c>
      <c r="C2521" s="12">
        <f>PIVOT!B2522</f>
        <v>4</v>
      </c>
      <c r="D2521" s="13">
        <f>PIVOT!C2535</f>
        <v>63.8</v>
      </c>
    </row>
    <row r="2522" spans="2:4" x14ac:dyDescent="0.2">
      <c r="B2522" t="str">
        <f>PIVOT!A2523</f>
        <v>PVTA816635</v>
      </c>
      <c r="C2522" s="12">
        <f>PIVOT!B2523</f>
        <v>8</v>
      </c>
      <c r="D2522" s="13">
        <f>PIVOT!C2547</f>
        <v>44.9</v>
      </c>
    </row>
    <row r="2523" spans="2:4" x14ac:dyDescent="0.2">
      <c r="B2523" t="str">
        <f>PIVOT!A2524</f>
        <v>PVTA816703</v>
      </c>
      <c r="C2523" s="12">
        <f>PIVOT!B2524</f>
        <v>13</v>
      </c>
      <c r="D2523" s="13">
        <f>PIVOT!C2552</f>
        <v>39.200000000000003</v>
      </c>
    </row>
    <row r="2524" spans="2:4" x14ac:dyDescent="0.2">
      <c r="B2524" t="str">
        <f>PIVOT!A2525</f>
        <v>PVTA816628</v>
      </c>
      <c r="C2524" s="12">
        <f>PIVOT!B2525</f>
        <v>36</v>
      </c>
      <c r="D2524" s="13">
        <f>PIVOT!C2542</f>
        <v>50.6</v>
      </c>
    </row>
    <row r="2525" spans="2:4" x14ac:dyDescent="0.2">
      <c r="B2525" t="str">
        <f>PIVOT!A2526</f>
        <v>PVTA816623</v>
      </c>
      <c r="C2525" s="12">
        <f>PIVOT!B2526</f>
        <v>36</v>
      </c>
      <c r="D2525" s="13">
        <f>PIVOT!C2539</f>
        <v>59.8</v>
      </c>
    </row>
    <row r="2526" spans="2:4" x14ac:dyDescent="0.2">
      <c r="B2526" t="str">
        <f>PIVOT!A2527</f>
        <v>PVTA816610</v>
      </c>
      <c r="C2526" s="12">
        <f>PIVOT!B2527</f>
        <v>6</v>
      </c>
      <c r="D2526" s="13">
        <f>PIVOT!C2526</f>
        <v>76.099999999999994</v>
      </c>
    </row>
    <row r="2527" spans="2:4" x14ac:dyDescent="0.2">
      <c r="B2527" t="str">
        <f>PIVOT!A2528</f>
        <v>PVTA816640</v>
      </c>
      <c r="C2527" s="12">
        <f>PIVOT!B2528</f>
        <v>44</v>
      </c>
      <c r="D2527" s="13">
        <f>PIVOT!C2549</f>
        <v>42.3</v>
      </c>
    </row>
    <row r="2528" spans="2:4" x14ac:dyDescent="0.2">
      <c r="B2528" t="str">
        <f>PIVOT!A2529</f>
        <v>PVTA816607</v>
      </c>
      <c r="C2528" s="12">
        <f>PIVOT!B2529</f>
        <v>43</v>
      </c>
      <c r="D2528" s="13">
        <f>PIVOT!C2524</f>
        <v>77.7</v>
      </c>
    </row>
    <row r="2529" spans="2:4" x14ac:dyDescent="0.2">
      <c r="B2529" t="str">
        <f>PIVOT!A2530</f>
        <v>PVTA816622</v>
      </c>
      <c r="C2529" s="12">
        <f>PIVOT!B2530</f>
        <v>72</v>
      </c>
      <c r="D2529" s="13">
        <f>PIVOT!C2538</f>
        <v>60.8</v>
      </c>
    </row>
    <row r="2530" spans="2:4" x14ac:dyDescent="0.2">
      <c r="B2530" t="str">
        <f>PIVOT!A2531</f>
        <v>AUDZAP01</v>
      </c>
      <c r="C2530" s="12">
        <f>PIVOT!B2531</f>
        <v>21</v>
      </c>
      <c r="D2530" s="13">
        <f>PIVOT!C2518</f>
        <v>100</v>
      </c>
    </row>
    <row r="2531" spans="2:4" x14ac:dyDescent="0.2">
      <c r="B2531" t="str">
        <f>PIVOT!A2532</f>
        <v>PVTA816627</v>
      </c>
      <c r="C2531" s="12">
        <f>PIVOT!B2532</f>
        <v>45</v>
      </c>
      <c r="D2531" s="13">
        <f>PIVOT!C2541</f>
        <v>52.1</v>
      </c>
    </row>
    <row r="2532" spans="2:4" x14ac:dyDescent="0.2">
      <c r="B2532" t="str">
        <f>PIVOT!A2533</f>
        <v>AUDZAP02</v>
      </c>
      <c r="C2532" s="12">
        <f>PIVOT!B2533</f>
        <v>17</v>
      </c>
      <c r="D2532" s="13">
        <f>PIVOT!C2519</f>
        <v>96.7</v>
      </c>
    </row>
    <row r="2533" spans="2:4" x14ac:dyDescent="0.2">
      <c r="B2533" t="str">
        <f>PIVOT!A2534</f>
        <v>PVTA816612</v>
      </c>
      <c r="C2533" s="12">
        <f>PIVOT!B2534</f>
        <v>14</v>
      </c>
      <c r="D2533" s="13">
        <f>PIVOT!C2528</f>
        <v>70.599999999999994</v>
      </c>
    </row>
    <row r="2534" spans="2:4" x14ac:dyDescent="0.2">
      <c r="B2534" t="str">
        <f>PIVOT!A2535</f>
        <v>PVTA816606</v>
      </c>
      <c r="C2534" s="12">
        <f>PIVOT!B2535</f>
        <v>23</v>
      </c>
      <c r="D2534" s="13">
        <f>PIVOT!C2523</f>
        <v>79.3</v>
      </c>
    </row>
    <row r="2535" spans="2:4" x14ac:dyDescent="0.2">
      <c r="B2535" t="str">
        <f>PIVOT!A2536</f>
        <v>PVTA816644</v>
      </c>
      <c r="C2535" s="12">
        <f>PIVOT!B2536</f>
        <v>47</v>
      </c>
      <c r="D2535" s="13">
        <f>PIVOT!C2551</f>
        <v>39.9</v>
      </c>
    </row>
    <row r="2536" spans="2:4" x14ac:dyDescent="0.2">
      <c r="B2536" t="str">
        <f>PIVOT!A2537</f>
        <v>PVTA816621</v>
      </c>
      <c r="C2536" s="12">
        <f>PIVOT!B2537</f>
        <v>46</v>
      </c>
      <c r="D2536" s="13">
        <f>PIVOT!C2537</f>
        <v>61.1</v>
      </c>
    </row>
    <row r="2537" spans="2:4" x14ac:dyDescent="0.2">
      <c r="B2537" t="str">
        <f>PIVOT!A2538</f>
        <v>PVTA816611</v>
      </c>
      <c r="C2537" s="12">
        <f>PIVOT!B2538</f>
        <v>122</v>
      </c>
      <c r="D2537" s="13">
        <f>PIVOT!C2527</f>
        <v>71</v>
      </c>
    </row>
    <row r="2538" spans="2:4" x14ac:dyDescent="0.2">
      <c r="B2538" t="str">
        <f>PIVOT!A2539</f>
        <v>PVTA816615</v>
      </c>
      <c r="C2538" s="12">
        <f>PIVOT!B2539</f>
        <v>11</v>
      </c>
      <c r="D2538" s="13">
        <f>PIVOT!C2531</f>
        <v>69.2</v>
      </c>
    </row>
    <row r="2539" spans="2:4" x14ac:dyDescent="0.2">
      <c r="B2539" t="str">
        <f>PIVOT!A2540</f>
        <v>PVTA816620</v>
      </c>
      <c r="C2539" s="12">
        <f>PIVOT!B2540</f>
        <v>18</v>
      </c>
      <c r="D2539" s="13">
        <f>PIVOT!C2536</f>
        <v>61.8</v>
      </c>
    </row>
    <row r="2540" spans="2:4" x14ac:dyDescent="0.2">
      <c r="B2540" t="str">
        <f>PIVOT!A2541</f>
        <v>PVTA816613</v>
      </c>
      <c r="C2540" s="12">
        <f>PIVOT!B2541</f>
        <v>12</v>
      </c>
      <c r="D2540" s="13">
        <f>PIVOT!C2529</f>
        <v>70.400000000000006</v>
      </c>
    </row>
    <row r="2541" spans="2:4" x14ac:dyDescent="0.2">
      <c r="B2541" t="str">
        <f>PIVOT!A2542</f>
        <v>PVTA816608</v>
      </c>
      <c r="C2541" s="12">
        <f>PIVOT!B2542</f>
        <v>6</v>
      </c>
      <c r="D2541" s="13">
        <f>PIVOT!C2525</f>
        <v>76.400000000000006</v>
      </c>
    </row>
    <row r="2542" spans="2:4" x14ac:dyDescent="0.2">
      <c r="B2542" t="str">
        <f>PIVOT!A2543</f>
        <v>PVTA816641</v>
      </c>
      <c r="C2542" s="12">
        <f>PIVOT!B2543</f>
        <v>36</v>
      </c>
      <c r="D2542" s="13">
        <f>PIVOT!C2550</f>
        <v>41.5</v>
      </c>
    </row>
    <row r="2543" spans="2:4" x14ac:dyDescent="0.2">
      <c r="B2543" t="str">
        <f>PIVOT!A2544</f>
        <v>PVTA816617</v>
      </c>
      <c r="C2543" s="12">
        <f>PIVOT!B2544</f>
        <v>64</v>
      </c>
      <c r="D2543" s="13">
        <f>PIVOT!C2533</f>
        <v>68.2</v>
      </c>
    </row>
    <row r="2544" spans="2:4" x14ac:dyDescent="0.2">
      <c r="B2544" t="str">
        <f>PIVOT!A2545</f>
        <v>PVTA816638</v>
      </c>
      <c r="C2544" s="12">
        <f>PIVOT!B2545</f>
        <v>10</v>
      </c>
      <c r="D2544" s="13">
        <f>PIVOT!C2548</f>
        <v>44.5</v>
      </c>
    </row>
    <row r="2545" spans="2:4" x14ac:dyDescent="0.2">
      <c r="B2545" t="str">
        <f>PIVOT!A2546</f>
        <v>PVTA816604</v>
      </c>
      <c r="C2545" s="12">
        <f>PIVOT!B2546</f>
        <v>104</v>
      </c>
      <c r="D2545" s="13">
        <f>PIVOT!C2522</f>
        <v>83</v>
      </c>
    </row>
    <row r="2546" spans="2:4" x14ac:dyDescent="0.2">
      <c r="B2546" t="str">
        <f>PIVOT!A2547</f>
        <v>PVTA816616</v>
      </c>
      <c r="C2546" s="12">
        <f>PIVOT!B2547</f>
        <v>10</v>
      </c>
      <c r="D2546" s="13">
        <f>PIVOT!C2532</f>
        <v>68.7</v>
      </c>
    </row>
    <row r="2547" spans="2:4" x14ac:dyDescent="0.2">
      <c r="B2547" t="str">
        <f>PIVOT!A2548</f>
        <v>PVTA816600</v>
      </c>
      <c r="C2547" s="12">
        <f>PIVOT!B2548</f>
        <v>21</v>
      </c>
      <c r="D2547" s="13">
        <f>PIVOT!C2520</f>
        <v>90.2</v>
      </c>
    </row>
    <row r="2548" spans="2:4" x14ac:dyDescent="0.2">
      <c r="B2548" t="str">
        <f>PIVOT!A2549</f>
        <v>PVTA816614</v>
      </c>
      <c r="C2548" s="12">
        <f>PIVOT!B2549</f>
        <v>42</v>
      </c>
      <c r="D2548" s="13">
        <f>PIVOT!C2530</f>
        <v>70.099999999999994</v>
      </c>
    </row>
    <row r="2549" spans="2:4" x14ac:dyDescent="0.2">
      <c r="B2549" t="str">
        <f>PIVOT!A2550</f>
        <v>PVTA816632</v>
      </c>
      <c r="C2549" s="12">
        <f>PIVOT!B2550</f>
        <v>24</v>
      </c>
      <c r="D2549" s="13">
        <f>PIVOT!C2546</f>
        <v>45.8</v>
      </c>
    </row>
    <row r="2550" spans="2:4" x14ac:dyDescent="0.2">
      <c r="B2550" t="str">
        <f>PIVOT!A2551</f>
        <v>PVTA816601</v>
      </c>
      <c r="C2550" s="12">
        <f>PIVOT!B2551</f>
        <v>42</v>
      </c>
      <c r="D2550" s="13">
        <f>PIVOT!C2521</f>
        <v>86</v>
      </c>
    </row>
    <row r="2551" spans="2:4" x14ac:dyDescent="0.2">
      <c r="B2551" t="str">
        <f>PIVOT!A2552</f>
        <v>PVTA816624</v>
      </c>
      <c r="C2551" s="12">
        <f>PIVOT!B2552</f>
        <v>2</v>
      </c>
      <c r="D2551" s="13">
        <f>PIVOT!C2540</f>
        <v>59.2</v>
      </c>
    </row>
    <row r="2552" spans="2:4" x14ac:dyDescent="0.2">
      <c r="B2552" t="str">
        <f>PIVOT!A2553</f>
        <v>PVTA816704</v>
      </c>
      <c r="C2552" s="12">
        <f>PIVOT!B2553</f>
        <v>2</v>
      </c>
      <c r="D2552" s="13">
        <f>PIVOT!C2553</f>
        <v>38.799999999999997</v>
      </c>
    </row>
    <row r="2553" spans="2:4" x14ac:dyDescent="0.2">
      <c r="B2553" s="6" t="str">
        <f>PIVOT!A2554</f>
        <v>Total general</v>
      </c>
      <c r="C2553" s="6">
        <f>PIVOT!B2554</f>
        <v>99342</v>
      </c>
      <c r="D2553" s="7">
        <f>PIVOT!C2554</f>
        <v>50.281882548937915</v>
      </c>
    </row>
  </sheetData>
  <sortState xmlns:xlrd2="http://schemas.microsoft.com/office/spreadsheetml/2017/richdata2" ref="D2495:D2508">
    <sortCondition descending="1" ref="D2495:D2508"/>
  </sortState>
  <conditionalFormatting sqref="C2495:C2508">
    <cfRule type="colorScale" priority="1">
      <colorScale>
        <cfvo type="min"/>
        <cfvo type="max"/>
        <color theme="0"/>
        <color theme="4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C2510:C2514">
    <cfRule type="colorScale" priority="6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theme="0"/>
        <color theme="4"/>
      </colorScale>
    </cfRule>
  </conditionalFormatting>
  <conditionalFormatting sqref="C2517:C2552">
    <cfRule type="colorScale" priority="9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theme="0"/>
        <color theme="4"/>
      </colorScale>
    </cfRule>
  </conditionalFormatting>
  <conditionalFormatting sqref="D2495:D25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10:D25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17:D25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PIVOT</vt:lpstr>
      <vt:lpstr>Calidad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Alejandro Domínguez Morales</dc:creator>
  <cp:lastModifiedBy>David Alejandro Domínguez Morales</cp:lastModifiedBy>
  <dcterms:created xsi:type="dcterms:W3CDTF">2023-12-13T18:16:36Z</dcterms:created>
  <dcterms:modified xsi:type="dcterms:W3CDTF">2024-02-23T18:04:28Z</dcterms:modified>
</cp:coreProperties>
</file>