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culations" sheetId="1" r:id="rId1"/>
  </sheets>
  <calcPr calcId="124519" fullCalcOnLoad="1"/>
</workbook>
</file>

<file path=xl/sharedStrings.xml><?xml version="1.0" encoding="utf-8"?>
<sst xmlns="http://schemas.openxmlformats.org/spreadsheetml/2006/main" count="157" uniqueCount="30">
  <si>
    <t>Day</t>
  </si>
  <si>
    <t>Date</t>
  </si>
  <si>
    <t>Week</t>
  </si>
  <si>
    <t>Dose</t>
  </si>
  <si>
    <t>Half-life (days)</t>
  </si>
  <si>
    <t>Ester</t>
  </si>
  <si>
    <t>Released</t>
  </si>
  <si>
    <t>Unnamed</t>
  </si>
  <si>
    <t>HCG</t>
  </si>
  <si>
    <t>Exemstane</t>
  </si>
  <si>
    <t>Clomid</t>
  </si>
  <si>
    <t>Notes</t>
  </si>
  <si>
    <t>Sunday</t>
  </si>
  <si>
    <t>Monday</t>
  </si>
  <si>
    <t>Tuesday</t>
  </si>
  <si>
    <t>Wednesday</t>
  </si>
  <si>
    <t>Thursday</t>
  </si>
  <si>
    <t>Friday</t>
  </si>
  <si>
    <t>Saturday</t>
  </si>
  <si>
    <t>Halflife - You need to enter the halflife of the ester you are injecting. 5.25 is for enanthate, but this may vary depending on who you believe.</t>
  </si>
  <si>
    <t>Dose - You need to enter the amount of each injection you are planning to do.</t>
  </si>
  <si>
    <t>Ester - This is the amount of unreleased testosterone in your body that hasn't been metabolised into testosterone.</t>
  </si>
  <si>
    <t>Released - This is the amount of testosterone released on the current day.</t>
  </si>
  <si>
    <t>Last jabs :-(</t>
  </si>
  <si>
    <t>Split clomid into 2 x 50 doses.</t>
  </si>
  <si>
    <t>Finished!</t>
  </si>
  <si>
    <t>Variable Input Section</t>
  </si>
  <si>
    <t>Select Compound:</t>
  </si>
  <si>
    <t>Half-life (days):</t>
  </si>
  <si>
    <t>Select from dropdown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</si>
</sst>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35"/>
  <sheetViews>
    <sheetView tabSelected="1" workbookViewId="0"/>
  </sheetViews>
  <sheetFormatPr defaultRowHeight="15"/>
  <cols>
    <col min="1" max="1" width="11.7109375" customWidth="1"/>
    <col min="2" max="2" width="12.7109375" customWidth="1"/>
    <col min="3" max="4" width="5.7109375" customWidth="1"/>
    <col min="5" max="5" width="21.7109375" customWidth="1"/>
    <col min="6" max="6" width="22.7109375" customWidth="1"/>
    <col min="7" max="11" width="5.7109375" customWidth="1"/>
    <col min="12" max="12" width="146.710937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20">
      <c r="A2" t="s">
        <v>12</v>
      </c>
      <c r="B2" s="2">
        <v>40860</v>
      </c>
      <c r="C2">
        <v>1</v>
      </c>
      <c r="D2">
        <v>600</v>
      </c>
      <c r="E2">
        <v>600</v>
      </c>
      <c r="F2">
        <v>74.21014335813982</v>
      </c>
      <c r="L2" t="s">
        <v>19</v>
      </c>
      <c r="N2" s="3" t="s">
        <v>26</v>
      </c>
      <c r="O2" s="3"/>
      <c r="P2" s="3"/>
      <c r="Q2" s="3"/>
      <c r="R2" s="3"/>
      <c r="S2" s="3"/>
    </row>
    <row r="3" spans="1:20">
      <c r="A3" t="s">
        <v>13</v>
      </c>
      <c r="B3" s="2">
        <v>40861</v>
      </c>
      <c r="D3">
        <v>0</v>
      </c>
      <c r="E3">
        <v>525.7898566418602</v>
      </c>
      <c r="F3">
        <v>65.03156772941367</v>
      </c>
      <c r="N3" s="3" t="s">
        <v>27</v>
      </c>
      <c r="O3" s="3"/>
      <c r="P3" s="3"/>
      <c r="Q3" s="3"/>
      <c r="R3" s="3"/>
      <c r="S3" s="3"/>
      <c r="T3" t="s">
        <v>29</v>
      </c>
    </row>
    <row r="4" spans="1:20">
      <c r="A4" t="s">
        <v>14</v>
      </c>
      <c r="B4" s="2">
        <v>40862</v>
      </c>
      <c r="D4">
        <v>0</v>
      </c>
      <c r="E4">
        <v>460.7582889124465</v>
      </c>
      <c r="F4">
        <v>56.98823112273976</v>
      </c>
      <c r="N4" s="3" t="s">
        <v>28</v>
      </c>
      <c r="O4" s="3"/>
      <c r="P4" s="3"/>
      <c r="Q4" s="3"/>
      <c r="R4" s="3"/>
      <c r="S4" s="3"/>
      <c r="T4">
        <f>IF(T3="Testosterone Cypionate", 5.25, IF(T3="Testosterone Propionate", 2, IF(T3="Testosterone Enanthate", 4.5, "")))</f>
        <v>0</v>
      </c>
    </row>
    <row r="5" spans="1:20">
      <c r="A5" t="s">
        <v>15</v>
      </c>
      <c r="B5" s="2">
        <v>40863</v>
      </c>
      <c r="D5">
        <v>0</v>
      </c>
      <c r="E5">
        <v>403.7700577897068</v>
      </c>
      <c r="F5">
        <v>49.93972312049755</v>
      </c>
    </row>
    <row r="6" spans="1:20">
      <c r="A6" t="s">
        <v>16</v>
      </c>
      <c r="B6" s="2">
        <v>40864</v>
      </c>
      <c r="D6">
        <v>250</v>
      </c>
      <c r="E6">
        <v>603.8303346692092</v>
      </c>
      <c r="F6">
        <v>74.68389283299257</v>
      </c>
      <c r="I6">
        <v>10</v>
      </c>
      <c r="L6" t="s">
        <v>20</v>
      </c>
    </row>
    <row r="7" spans="1:20">
      <c r="A7" t="s">
        <v>17</v>
      </c>
      <c r="B7" s="2">
        <v>40865</v>
      </c>
      <c r="D7">
        <v>0</v>
      </c>
      <c r="E7">
        <v>529.1464418362166</v>
      </c>
      <c r="F7">
        <v>65.44672217685866</v>
      </c>
    </row>
    <row r="8" spans="1:20">
      <c r="A8" t="s">
        <v>18</v>
      </c>
      <c r="B8" s="2">
        <v>40866</v>
      </c>
      <c r="D8">
        <v>0</v>
      </c>
      <c r="E8">
        <v>463.6997196593579</v>
      </c>
      <c r="F8">
        <v>57.35203778508361</v>
      </c>
      <c r="I8">
        <v>10</v>
      </c>
    </row>
    <row r="9" spans="1:20">
      <c r="A9" t="s">
        <v>12</v>
      </c>
      <c r="B9" s="2">
        <v>40867</v>
      </c>
      <c r="C9">
        <v>2</v>
      </c>
      <c r="D9">
        <v>0</v>
      </c>
      <c r="E9">
        <v>406.3476818742743</v>
      </c>
      <c r="F9">
        <v>50.25853287522943</v>
      </c>
      <c r="H9">
        <v>500</v>
      </c>
    </row>
    <row r="10" spans="1:20">
      <c r="A10" t="s">
        <v>13</v>
      </c>
      <c r="B10" s="2">
        <v>40868</v>
      </c>
      <c r="D10">
        <v>250</v>
      </c>
      <c r="E10">
        <v>606.0891489990449</v>
      </c>
      <c r="F10">
        <v>74.96327105838679</v>
      </c>
      <c r="I10">
        <v>10</v>
      </c>
      <c r="L10" t="s">
        <v>21</v>
      </c>
    </row>
    <row r="11" spans="1:20">
      <c r="A11" t="s">
        <v>14</v>
      </c>
      <c r="B11" s="2">
        <v>40869</v>
      </c>
      <c r="D11">
        <v>0</v>
      </c>
      <c r="E11">
        <v>531.1258779406581</v>
      </c>
      <c r="F11">
        <v>65.69154590532349</v>
      </c>
    </row>
    <row r="12" spans="1:20">
      <c r="A12" t="s">
        <v>15</v>
      </c>
      <c r="B12" s="2">
        <v>40870</v>
      </c>
      <c r="D12">
        <v>0</v>
      </c>
      <c r="E12">
        <v>465.4343320353346</v>
      </c>
      <c r="F12">
        <v>57.56658084023701</v>
      </c>
      <c r="I12">
        <v>10</v>
      </c>
    </row>
    <row r="13" spans="1:20">
      <c r="A13" t="s">
        <v>16</v>
      </c>
      <c r="B13" s="2">
        <v>40871</v>
      </c>
      <c r="D13">
        <v>0</v>
      </c>
      <c r="E13">
        <v>407.8677511950976</v>
      </c>
      <c r="F13">
        <v>50.44654047891714</v>
      </c>
    </row>
    <row r="14" spans="1:20">
      <c r="A14" t="s">
        <v>17</v>
      </c>
      <c r="B14" s="2">
        <v>40872</v>
      </c>
      <c r="D14">
        <v>250</v>
      </c>
      <c r="E14">
        <v>607.4212107161804</v>
      </c>
      <c r="F14">
        <v>75.12802521003766</v>
      </c>
      <c r="I14">
        <v>10</v>
      </c>
      <c r="L14" t="s">
        <v>22</v>
      </c>
    </row>
    <row r="15" spans="1:20">
      <c r="A15" t="s">
        <v>18</v>
      </c>
      <c r="B15" s="2">
        <v>40873</v>
      </c>
      <c r="D15">
        <v>0</v>
      </c>
      <c r="E15">
        <v>532.2931855061428</v>
      </c>
      <c r="F15">
        <v>65.83592267495294</v>
      </c>
    </row>
    <row r="16" spans="1:20">
      <c r="A16" t="s">
        <v>12</v>
      </c>
      <c r="B16" s="2">
        <v>40874</v>
      </c>
      <c r="C16">
        <v>3</v>
      </c>
      <c r="D16">
        <v>0</v>
      </c>
      <c r="E16">
        <v>466.4572628311898</v>
      </c>
      <c r="F16">
        <v>57.69310057524683</v>
      </c>
      <c r="H16">
        <v>500</v>
      </c>
      <c r="I16">
        <v>10</v>
      </c>
    </row>
    <row r="17" spans="1:9">
      <c r="A17" t="s">
        <v>13</v>
      </c>
      <c r="B17" s="2">
        <v>40875</v>
      </c>
      <c r="D17">
        <v>0</v>
      </c>
      <c r="E17">
        <v>408.764162255943</v>
      </c>
      <c r="F17">
        <v>50.55741180113904</v>
      </c>
    </row>
    <row r="18" spans="1:9">
      <c r="A18" t="s">
        <v>14</v>
      </c>
      <c r="B18" s="2">
        <v>40876</v>
      </c>
      <c r="D18">
        <v>250</v>
      </c>
      <c r="E18">
        <v>608.206750454804</v>
      </c>
      <c r="F18">
        <v>75.2251835710656</v>
      </c>
      <c r="I18">
        <v>10</v>
      </c>
    </row>
    <row r="19" spans="1:9">
      <c r="A19" t="s">
        <v>15</v>
      </c>
      <c r="B19" s="2">
        <v>40877</v>
      </c>
      <c r="D19">
        <v>0</v>
      </c>
      <c r="E19">
        <v>532.9815668837384</v>
      </c>
      <c r="F19">
        <v>65.92106414281363</v>
      </c>
    </row>
    <row r="20" spans="1:9">
      <c r="A20" t="s">
        <v>16</v>
      </c>
      <c r="B20" s="2">
        <v>40878</v>
      </c>
      <c r="D20">
        <v>0</v>
      </c>
      <c r="E20">
        <v>467.0605027409248</v>
      </c>
      <c r="F20">
        <v>57.76771144221476</v>
      </c>
      <c r="I20">
        <v>10</v>
      </c>
    </row>
    <row r="21" spans="1:9">
      <c r="A21" t="s">
        <v>17</v>
      </c>
      <c r="B21" s="2">
        <v>40879</v>
      </c>
      <c r="D21">
        <v>0</v>
      </c>
      <c r="E21">
        <v>409.29279129871</v>
      </c>
      <c r="F21">
        <v>50.62279452955079</v>
      </c>
    </row>
    <row r="22" spans="1:9">
      <c r="A22" t="s">
        <v>18</v>
      </c>
      <c r="B22" s="2">
        <v>40880</v>
      </c>
      <c r="D22">
        <v>250</v>
      </c>
      <c r="E22">
        <v>608.6699967691593</v>
      </c>
      <c r="F22">
        <v>75.28247953006303</v>
      </c>
      <c r="I22">
        <v>10</v>
      </c>
    </row>
    <row r="23" spans="1:9">
      <c r="A23" t="s">
        <v>12</v>
      </c>
      <c r="B23" s="2">
        <v>40881</v>
      </c>
      <c r="C23">
        <v>4</v>
      </c>
      <c r="D23">
        <v>0</v>
      </c>
      <c r="E23">
        <v>533.3875172390963</v>
      </c>
      <c r="F23">
        <v>65.97127353292598</v>
      </c>
      <c r="H23">
        <v>500</v>
      </c>
    </row>
    <row r="24" spans="1:9">
      <c r="A24" t="s">
        <v>13</v>
      </c>
      <c r="B24" s="2">
        <v>40882</v>
      </c>
      <c r="D24">
        <v>0</v>
      </c>
      <c r="E24">
        <v>467.4162437061703</v>
      </c>
      <c r="F24">
        <v>57.81171075559683</v>
      </c>
      <c r="I24">
        <v>10</v>
      </c>
    </row>
    <row r="25" spans="1:9">
      <c r="A25" t="s">
        <v>14</v>
      </c>
      <c r="B25" s="2">
        <v>40883</v>
      </c>
      <c r="D25">
        <v>0</v>
      </c>
      <c r="E25">
        <v>409.6045329505735</v>
      </c>
      <c r="F25">
        <v>50.66135185067657</v>
      </c>
    </row>
    <row r="26" spans="1:9">
      <c r="A26" t="s">
        <v>15</v>
      </c>
      <c r="B26" s="2">
        <v>40884</v>
      </c>
      <c r="D26">
        <v>250</v>
      </c>
      <c r="E26">
        <v>608.9431810998969</v>
      </c>
      <c r="F26">
        <v>75.31626794397505</v>
      </c>
      <c r="I26">
        <v>10</v>
      </c>
    </row>
    <row r="27" spans="1:9">
      <c r="A27" t="s">
        <v>16</v>
      </c>
      <c r="B27" s="2">
        <v>40885</v>
      </c>
      <c r="D27">
        <v>0</v>
      </c>
      <c r="E27">
        <v>533.6269131559219</v>
      </c>
      <c r="F27">
        <v>66.00088287510431</v>
      </c>
    </row>
    <row r="28" spans="1:9">
      <c r="A28" t="s">
        <v>17</v>
      </c>
      <c r="B28" s="2">
        <v>40886</v>
      </c>
      <c r="D28">
        <v>0</v>
      </c>
      <c r="E28">
        <v>467.6260302808176</v>
      </c>
      <c r="F28">
        <v>57.83765790856216</v>
      </c>
      <c r="I28">
        <v>10</v>
      </c>
    </row>
    <row r="29" spans="1:9">
      <c r="A29" t="s">
        <v>18</v>
      </c>
      <c r="B29" s="2">
        <v>40887</v>
      </c>
      <c r="D29">
        <v>0</v>
      </c>
      <c r="E29">
        <v>409.7883723722554</v>
      </c>
      <c r="F29">
        <v>50.68408976707309</v>
      </c>
    </row>
    <row r="30" spans="1:9">
      <c r="A30" t="s">
        <v>12</v>
      </c>
      <c r="B30" s="2">
        <v>40888</v>
      </c>
      <c r="C30">
        <v>5</v>
      </c>
      <c r="D30">
        <v>250</v>
      </c>
      <c r="E30">
        <v>609.1042826051823</v>
      </c>
      <c r="F30">
        <v>75.33619355364578</v>
      </c>
      <c r="H30">
        <v>500</v>
      </c>
      <c r="I30">
        <v>10</v>
      </c>
    </row>
    <row r="31" spans="1:9">
      <c r="A31" t="s">
        <v>13</v>
      </c>
      <c r="B31" s="2">
        <v>40889</v>
      </c>
      <c r="D31">
        <v>0</v>
      </c>
      <c r="E31">
        <v>533.7680890515365</v>
      </c>
      <c r="F31">
        <v>66.01834401419143</v>
      </c>
    </row>
    <row r="32" spans="1:9">
      <c r="A32" t="s">
        <v>14</v>
      </c>
      <c r="B32" s="2">
        <v>40890</v>
      </c>
      <c r="D32">
        <v>0</v>
      </c>
      <c r="E32">
        <v>467.7497450373451</v>
      </c>
      <c r="F32">
        <v>57.85295939159118</v>
      </c>
      <c r="I32">
        <v>10</v>
      </c>
    </row>
    <row r="33" spans="1:9">
      <c r="A33" t="s">
        <v>15</v>
      </c>
      <c r="B33" s="2">
        <v>40891</v>
      </c>
      <c r="D33">
        <v>0</v>
      </c>
      <c r="E33">
        <v>409.8967856457539</v>
      </c>
      <c r="F33">
        <v>50.69749870802013</v>
      </c>
    </row>
    <row r="34" spans="1:9">
      <c r="A34" t="s">
        <v>16</v>
      </c>
      <c r="B34" s="2">
        <v>40892</v>
      </c>
      <c r="D34">
        <v>250</v>
      </c>
      <c r="E34">
        <v>609.1992869377339</v>
      </c>
      <c r="F34">
        <v>75.34794402887621</v>
      </c>
      <c r="I34">
        <v>10</v>
      </c>
    </row>
    <row r="35" spans="1:9">
      <c r="A35" t="s">
        <v>17</v>
      </c>
      <c r="B35" s="2">
        <v>40893</v>
      </c>
      <c r="D35">
        <v>0</v>
      </c>
      <c r="E35">
        <v>533.8513429088576</v>
      </c>
      <c r="F35">
        <v>66.02864114866964</v>
      </c>
    </row>
    <row r="36" spans="1:9">
      <c r="A36" t="s">
        <v>18</v>
      </c>
      <c r="B36" s="2">
        <v>40894</v>
      </c>
      <c r="D36">
        <v>0</v>
      </c>
      <c r="E36">
        <v>467.822701760188</v>
      </c>
      <c r="F36">
        <v>57.86198293969306</v>
      </c>
      <c r="I36">
        <v>10</v>
      </c>
    </row>
    <row r="37" spans="1:9">
      <c r="A37" t="s">
        <v>12</v>
      </c>
      <c r="B37" s="2">
        <v>40895</v>
      </c>
      <c r="C37">
        <v>6</v>
      </c>
      <c r="D37">
        <v>0</v>
      </c>
      <c r="E37">
        <v>409.9607188204949</v>
      </c>
      <c r="F37">
        <v>50.70540619145828</v>
      </c>
      <c r="H37">
        <v>500</v>
      </c>
    </row>
    <row r="38" spans="1:9">
      <c r="A38" t="s">
        <v>13</v>
      </c>
      <c r="B38" s="2">
        <v>40896</v>
      </c>
      <c r="D38">
        <v>250</v>
      </c>
      <c r="E38">
        <v>609.2553126290367</v>
      </c>
      <c r="F38">
        <v>75.35487348651509</v>
      </c>
      <c r="I38">
        <v>10</v>
      </c>
    </row>
    <row r="39" spans="1:9">
      <c r="A39" t="s">
        <v>14</v>
      </c>
      <c r="B39" s="2">
        <v>40897</v>
      </c>
      <c r="D39">
        <v>0</v>
      </c>
      <c r="E39">
        <v>533.9004391425216</v>
      </c>
      <c r="F39">
        <v>66.03471354623383</v>
      </c>
    </row>
    <row r="40" spans="1:9">
      <c r="A40" t="s">
        <v>15</v>
      </c>
      <c r="B40" s="2">
        <v>40898</v>
      </c>
      <c r="D40">
        <v>0</v>
      </c>
      <c r="E40">
        <v>467.8657255962877</v>
      </c>
      <c r="F40">
        <v>57.86730428143431</v>
      </c>
      <c r="I40">
        <v>10</v>
      </c>
    </row>
    <row r="41" spans="1:9">
      <c r="A41" t="s">
        <v>16</v>
      </c>
      <c r="B41" s="2">
        <v>40899</v>
      </c>
      <c r="D41">
        <v>0</v>
      </c>
      <c r="E41">
        <v>409.9984213148534</v>
      </c>
      <c r="F41">
        <v>50.71006937064379</v>
      </c>
    </row>
    <row r="42" spans="1:9">
      <c r="A42" t="s">
        <v>17</v>
      </c>
      <c r="B42" s="2">
        <v>40900</v>
      </c>
      <c r="D42">
        <v>250</v>
      </c>
      <c r="E42">
        <v>609.2883519442096</v>
      </c>
      <c r="F42">
        <v>75.35895990704091</v>
      </c>
      <c r="I42">
        <v>10</v>
      </c>
    </row>
    <row r="43" spans="1:9">
      <c r="A43" t="s">
        <v>18</v>
      </c>
      <c r="B43" s="2">
        <v>40901</v>
      </c>
      <c r="D43">
        <v>0</v>
      </c>
      <c r="E43">
        <v>533.9293920371687</v>
      </c>
      <c r="F43">
        <v>66.03829454367116</v>
      </c>
    </row>
    <row r="44" spans="1:9">
      <c r="A44" t="s">
        <v>12</v>
      </c>
      <c r="B44" s="2">
        <v>40902</v>
      </c>
      <c r="C44">
        <v>7</v>
      </c>
      <c r="D44">
        <v>0</v>
      </c>
      <c r="E44">
        <v>467.8910974934975</v>
      </c>
      <c r="F44">
        <v>57.87044236831633</v>
      </c>
      <c r="H44">
        <v>500</v>
      </c>
      <c r="I44">
        <v>10</v>
      </c>
    </row>
    <row r="45" spans="1:9">
      <c r="A45" t="s">
        <v>13</v>
      </c>
      <c r="B45" s="2">
        <v>40903</v>
      </c>
      <c r="D45">
        <v>0</v>
      </c>
      <c r="E45">
        <v>410.0206551251812</v>
      </c>
      <c r="F45">
        <v>50.71281932773013</v>
      </c>
    </row>
    <row r="46" spans="1:9">
      <c r="A46" t="s">
        <v>14</v>
      </c>
      <c r="B46" s="2">
        <v>40904</v>
      </c>
      <c r="D46">
        <v>250</v>
      </c>
      <c r="E46">
        <v>609.307835797451</v>
      </c>
      <c r="F46">
        <v>75.36136973961118</v>
      </c>
      <c r="I46">
        <v>10</v>
      </c>
    </row>
    <row r="47" spans="1:9">
      <c r="A47" t="s">
        <v>15</v>
      </c>
      <c r="B47" s="2">
        <v>40905</v>
      </c>
      <c r="D47">
        <v>0</v>
      </c>
      <c r="E47">
        <v>533.9464660578399</v>
      </c>
      <c r="F47">
        <v>66.04040631954069</v>
      </c>
    </row>
    <row r="48" spans="1:9">
      <c r="A48" t="s">
        <v>16</v>
      </c>
      <c r="B48" s="2">
        <v>40906</v>
      </c>
      <c r="D48">
        <v>0</v>
      </c>
      <c r="E48">
        <v>467.9060597382992</v>
      </c>
      <c r="F48">
        <v>57.87229295220249</v>
      </c>
      <c r="I48">
        <v>10</v>
      </c>
    </row>
    <row r="49" spans="1:9">
      <c r="A49" t="s">
        <v>17</v>
      </c>
      <c r="B49" s="2">
        <v>40907</v>
      </c>
      <c r="D49">
        <v>0</v>
      </c>
      <c r="E49">
        <v>410.0337667860967</v>
      </c>
      <c r="F49">
        <v>50.71444102479046</v>
      </c>
    </row>
    <row r="50" spans="1:9">
      <c r="A50" t="s">
        <v>18</v>
      </c>
      <c r="B50" s="2">
        <v>40908</v>
      </c>
      <c r="D50">
        <v>250</v>
      </c>
      <c r="E50">
        <v>609.3193257613062</v>
      </c>
      <c r="F50">
        <v>75.362790859386</v>
      </c>
      <c r="I50">
        <v>10</v>
      </c>
    </row>
    <row r="51" spans="1:9">
      <c r="A51" t="s">
        <v>12</v>
      </c>
      <c r="B51" s="2">
        <v>40909</v>
      </c>
      <c r="C51">
        <v>8</v>
      </c>
      <c r="D51">
        <v>0</v>
      </c>
      <c r="E51">
        <v>533.9565349019202</v>
      </c>
      <c r="F51">
        <v>66.04165167014509</v>
      </c>
      <c r="H51">
        <v>500</v>
      </c>
    </row>
    <row r="52" spans="1:9">
      <c r="A52" t="s">
        <v>13</v>
      </c>
      <c r="B52" s="2">
        <v>40910</v>
      </c>
      <c r="D52">
        <v>0</v>
      </c>
      <c r="E52">
        <v>467.9148832317751</v>
      </c>
      <c r="F52">
        <v>57.87338427339546</v>
      </c>
      <c r="I52">
        <v>10</v>
      </c>
    </row>
    <row r="53" spans="1:9">
      <c r="A53" t="s">
        <v>14</v>
      </c>
      <c r="B53" s="2">
        <v>40911</v>
      </c>
      <c r="D53">
        <v>0</v>
      </c>
      <c r="E53">
        <v>410.0414989583797</v>
      </c>
      <c r="F53">
        <v>50.7153973674798</v>
      </c>
    </row>
    <row r="54" spans="1:9">
      <c r="A54" t="s">
        <v>15</v>
      </c>
      <c r="B54" s="2">
        <v>40912</v>
      </c>
      <c r="D54">
        <v>250</v>
      </c>
      <c r="E54">
        <v>609.3261015909</v>
      </c>
      <c r="F54">
        <v>75.36362891819522</v>
      </c>
      <c r="I54">
        <v>10</v>
      </c>
    </row>
    <row r="55" spans="1:9">
      <c r="A55" t="s">
        <v>16</v>
      </c>
      <c r="B55" s="2">
        <v>40913</v>
      </c>
      <c r="D55">
        <v>0</v>
      </c>
      <c r="E55">
        <v>533.9624726727047</v>
      </c>
      <c r="F55">
        <v>66.042386074847</v>
      </c>
    </row>
    <row r="56" spans="1:9">
      <c r="A56" t="s">
        <v>17</v>
      </c>
      <c r="B56" s="2">
        <v>40914</v>
      </c>
      <c r="D56">
        <v>0</v>
      </c>
      <c r="E56">
        <v>467.9200865978577</v>
      </c>
      <c r="F56">
        <v>57.87402784430031</v>
      </c>
      <c r="I56">
        <v>10</v>
      </c>
    </row>
    <row r="57" spans="1:9">
      <c r="A57" t="s">
        <v>18</v>
      </c>
      <c r="B57" s="2">
        <v>40915</v>
      </c>
      <c r="D57">
        <v>0</v>
      </c>
      <c r="E57">
        <v>410.0460587535574</v>
      </c>
      <c r="F57">
        <v>50.71596133923617</v>
      </c>
    </row>
    <row r="58" spans="1:9">
      <c r="A58" t="s">
        <v>12</v>
      </c>
      <c r="B58" s="2">
        <v>40916</v>
      </c>
      <c r="C58">
        <v>9</v>
      </c>
      <c r="D58">
        <v>250</v>
      </c>
      <c r="E58">
        <v>609.3300974143212</v>
      </c>
      <c r="F58">
        <v>75.36412313591006</v>
      </c>
      <c r="H58">
        <v>500</v>
      </c>
      <c r="I58">
        <v>10</v>
      </c>
    </row>
    <row r="59" spans="1:9">
      <c r="A59" t="s">
        <v>13</v>
      </c>
      <c r="B59" s="2">
        <v>40917</v>
      </c>
      <c r="D59">
        <v>0</v>
      </c>
      <c r="E59">
        <v>533.9659742784112</v>
      </c>
      <c r="F59">
        <v>66.04281916594948</v>
      </c>
    </row>
    <row r="60" spans="1:9">
      <c r="A60" t="s">
        <v>14</v>
      </c>
      <c r="B60" s="2">
        <v>40918</v>
      </c>
      <c r="D60">
        <v>0</v>
      </c>
      <c r="E60">
        <v>467.9231551124617</v>
      </c>
      <c r="F60">
        <v>57.87440736914812</v>
      </c>
      <c r="I60">
        <v>10</v>
      </c>
    </row>
    <row r="61" spans="1:9">
      <c r="A61" t="s">
        <v>15</v>
      </c>
      <c r="B61" s="2">
        <v>40919</v>
      </c>
      <c r="D61">
        <v>0</v>
      </c>
      <c r="E61">
        <v>410.0487477433136</v>
      </c>
      <c r="F61">
        <v>50.71629392309501</v>
      </c>
    </row>
    <row r="62" spans="1:9">
      <c r="A62" t="s">
        <v>16</v>
      </c>
      <c r="B62" s="2">
        <v>40920</v>
      </c>
      <c r="D62">
        <v>250</v>
      </c>
      <c r="E62">
        <v>609.3324538202186</v>
      </c>
      <c r="F62">
        <v>75.36441458460922</v>
      </c>
      <c r="I62">
        <v>10</v>
      </c>
    </row>
    <row r="63" spans="1:9">
      <c r="A63" t="s">
        <v>17</v>
      </c>
      <c r="B63" s="2">
        <v>40921</v>
      </c>
      <c r="D63">
        <v>0</v>
      </c>
      <c r="E63">
        <v>533.9680392356094</v>
      </c>
      <c r="F63">
        <v>66.04307456723228</v>
      </c>
    </row>
    <row r="64" spans="1:9">
      <c r="A64" t="s">
        <v>18</v>
      </c>
      <c r="B64" s="2">
        <v>40922</v>
      </c>
      <c r="D64">
        <v>0</v>
      </c>
      <c r="E64">
        <v>467.9249646683771</v>
      </c>
      <c r="F64">
        <v>57.87463118148793</v>
      </c>
      <c r="I64">
        <v>10</v>
      </c>
    </row>
    <row r="65" spans="1:12">
      <c r="A65" t="s">
        <v>12</v>
      </c>
      <c r="B65" s="2">
        <v>40923</v>
      </c>
      <c r="C65">
        <v>10</v>
      </c>
      <c r="D65">
        <v>0</v>
      </c>
      <c r="E65">
        <v>410.0503334868891</v>
      </c>
      <c r="F65">
        <v>50.71649005352509</v>
      </c>
      <c r="H65">
        <v>500</v>
      </c>
    </row>
    <row r="66" spans="1:12">
      <c r="A66" t="s">
        <v>13</v>
      </c>
      <c r="B66" s="2">
        <v>40924</v>
      </c>
      <c r="D66">
        <v>250</v>
      </c>
      <c r="E66">
        <v>609.3338434333641</v>
      </c>
      <c r="F66">
        <v>75.3645864569271</v>
      </c>
      <c r="I66">
        <v>10</v>
      </c>
    </row>
    <row r="67" spans="1:12">
      <c r="A67" t="s">
        <v>14</v>
      </c>
      <c r="B67" s="2">
        <v>40925</v>
      </c>
      <c r="D67">
        <v>0</v>
      </c>
      <c r="E67">
        <v>533.969256976437</v>
      </c>
      <c r="F67">
        <v>66.04322518176792</v>
      </c>
    </row>
    <row r="68" spans="1:12">
      <c r="A68" t="s">
        <v>15</v>
      </c>
      <c r="B68" s="2">
        <v>40926</v>
      </c>
      <c r="D68">
        <v>0</v>
      </c>
      <c r="E68">
        <v>467.9260317946691</v>
      </c>
      <c r="F68">
        <v>57.87476316747978</v>
      </c>
      <c r="I68">
        <v>10</v>
      </c>
    </row>
    <row r="69" spans="1:12">
      <c r="A69" t="s">
        <v>16</v>
      </c>
      <c r="B69" s="2">
        <v>40927</v>
      </c>
      <c r="D69">
        <v>0</v>
      </c>
      <c r="E69">
        <v>410.0512686271893</v>
      </c>
      <c r="F69">
        <v>50.71660571501798</v>
      </c>
    </row>
    <row r="70" spans="1:12">
      <c r="A70" t="s">
        <v>17</v>
      </c>
      <c r="B70" s="2">
        <v>40928</v>
      </c>
      <c r="D70">
        <v>250</v>
      </c>
      <c r="E70">
        <v>609.3346629121713</v>
      </c>
      <c r="F70">
        <v>75.36468781299334</v>
      </c>
      <c r="H70">
        <v>500</v>
      </c>
      <c r="I70">
        <v>10</v>
      </c>
      <c r="L70" t="s">
        <v>23</v>
      </c>
    </row>
    <row r="71" spans="1:12">
      <c r="A71" t="s">
        <v>18</v>
      </c>
      <c r="B71" s="2">
        <v>40929</v>
      </c>
      <c r="D71">
        <v>0</v>
      </c>
      <c r="E71">
        <v>533.969975099178</v>
      </c>
      <c r="F71">
        <v>66.04331400175386</v>
      </c>
    </row>
    <row r="72" spans="1:12">
      <c r="A72" t="s">
        <v>12</v>
      </c>
      <c r="B72" s="2">
        <v>40930</v>
      </c>
      <c r="C72">
        <v>11</v>
      </c>
      <c r="D72">
        <v>0</v>
      </c>
      <c r="E72">
        <v>467.9266610974241</v>
      </c>
      <c r="F72">
        <v>57.87484100189255</v>
      </c>
      <c r="I72">
        <v>10</v>
      </c>
    </row>
    <row r="73" spans="1:12">
      <c r="A73" t="s">
        <v>13</v>
      </c>
      <c r="B73" s="2">
        <v>40931</v>
      </c>
      <c r="D73">
        <v>0</v>
      </c>
      <c r="E73">
        <v>410.0518200955316</v>
      </c>
      <c r="F73">
        <v>50.71667392259258</v>
      </c>
    </row>
    <row r="74" spans="1:12">
      <c r="A74" t="s">
        <v>14</v>
      </c>
      <c r="B74" s="2">
        <v>40932</v>
      </c>
      <c r="D74">
        <v>0</v>
      </c>
      <c r="E74">
        <v>359.335146172939</v>
      </c>
      <c r="F74">
        <v>44.44385451851986</v>
      </c>
      <c r="I74">
        <v>10</v>
      </c>
    </row>
    <row r="75" spans="1:12">
      <c r="A75" t="s">
        <v>15</v>
      </c>
      <c r="B75" s="2">
        <v>40933</v>
      </c>
      <c r="D75">
        <v>0</v>
      </c>
      <c r="E75">
        <v>314.8912916544191</v>
      </c>
      <c r="F75">
        <v>38.94687982650709</v>
      </c>
    </row>
    <row r="76" spans="1:12">
      <c r="A76" t="s">
        <v>16</v>
      </c>
      <c r="B76" s="2">
        <v>40934</v>
      </c>
      <c r="D76">
        <v>0</v>
      </c>
      <c r="E76">
        <v>275.9444118279121</v>
      </c>
      <c r="F76">
        <v>34.12979060104487</v>
      </c>
      <c r="I76">
        <v>10</v>
      </c>
    </row>
    <row r="77" spans="1:12">
      <c r="A77" t="s">
        <v>17</v>
      </c>
      <c r="B77" s="2">
        <v>40935</v>
      </c>
      <c r="D77">
        <v>0</v>
      </c>
      <c r="E77">
        <v>241.8146212268672</v>
      </c>
      <c r="F77">
        <v>29.90849617890015</v>
      </c>
    </row>
    <row r="78" spans="1:12">
      <c r="A78" t="s">
        <v>18</v>
      </c>
      <c r="B78" s="2">
        <v>40936</v>
      </c>
      <c r="D78">
        <v>0</v>
      </c>
      <c r="E78">
        <v>211.906125047967</v>
      </c>
      <c r="F78">
        <v>26.20930653046256</v>
      </c>
      <c r="I78">
        <v>10</v>
      </c>
    </row>
    <row r="79" spans="1:12">
      <c r="A79" t="s">
        <v>12</v>
      </c>
      <c r="B79" s="2">
        <v>40937</v>
      </c>
      <c r="C79">
        <v>12</v>
      </c>
      <c r="D79">
        <v>0</v>
      </c>
      <c r="E79">
        <v>185.6968185175045</v>
      </c>
      <c r="F79">
        <v>22.96764587222413</v>
      </c>
    </row>
    <row r="80" spans="1:12">
      <c r="A80" t="s">
        <v>13</v>
      </c>
      <c r="B80" s="2">
        <v>40938</v>
      </c>
      <c r="D80">
        <v>0</v>
      </c>
      <c r="E80">
        <v>162.7291726452804</v>
      </c>
      <c r="F80">
        <v>20.12692538426288</v>
      </c>
      <c r="I80">
        <v>10</v>
      </c>
    </row>
    <row r="81" spans="1:12">
      <c r="A81" t="s">
        <v>14</v>
      </c>
      <c r="B81" s="2">
        <v>40939</v>
      </c>
      <c r="D81">
        <v>0</v>
      </c>
      <c r="E81">
        <v>142.6022472610175</v>
      </c>
      <c r="F81">
        <v>17.63755535405501</v>
      </c>
    </row>
    <row r="82" spans="1:12">
      <c r="A82" t="s">
        <v>15</v>
      </c>
      <c r="B82" s="2">
        <v>40940</v>
      </c>
      <c r="D82">
        <v>0</v>
      </c>
      <c r="E82">
        <v>124.9646919069625</v>
      </c>
      <c r="F82">
        <v>15.4560795018691</v>
      </c>
      <c r="I82">
        <v>10</v>
      </c>
    </row>
    <row r="83" spans="1:12">
      <c r="A83" t="s">
        <v>16</v>
      </c>
      <c r="B83" s="2">
        <v>40941</v>
      </c>
      <c r="D83">
        <v>0</v>
      </c>
      <c r="E83">
        <v>109.5086124050934</v>
      </c>
      <c r="F83">
        <v>13.54441637588823</v>
      </c>
    </row>
    <row r="84" spans="1:12">
      <c r="A84" t="s">
        <v>17</v>
      </c>
      <c r="B84" s="2">
        <v>40942</v>
      </c>
      <c r="D84">
        <v>0</v>
      </c>
      <c r="E84">
        <v>95.96419602920514</v>
      </c>
      <c r="F84">
        <v>11.86919457429323</v>
      </c>
      <c r="I84">
        <v>20</v>
      </c>
      <c r="J84">
        <v>100</v>
      </c>
      <c r="L84" t="s">
        <v>24</v>
      </c>
    </row>
    <row r="85" spans="1:12">
      <c r="A85" t="s">
        <v>18</v>
      </c>
      <c r="B85" s="2">
        <v>40943</v>
      </c>
      <c r="D85">
        <v>0</v>
      </c>
      <c r="E85">
        <v>84.09500145491191</v>
      </c>
      <c r="F85">
        <v>10.40117018945331</v>
      </c>
      <c r="I85">
        <v>20</v>
      </c>
      <c r="J85">
        <v>100</v>
      </c>
    </row>
    <row r="86" spans="1:12">
      <c r="A86" t="s">
        <v>12</v>
      </c>
      <c r="B86" s="2">
        <v>40944</v>
      </c>
      <c r="C86">
        <v>13</v>
      </c>
      <c r="D86">
        <v>0</v>
      </c>
      <c r="E86">
        <v>73.6938312654586</v>
      </c>
      <c r="F86">
        <v>9.114716304700409</v>
      </c>
      <c r="I86">
        <v>20</v>
      </c>
      <c r="J86">
        <v>100</v>
      </c>
    </row>
    <row r="87" spans="1:12">
      <c r="A87" t="s">
        <v>13</v>
      </c>
      <c r="B87" s="2">
        <v>40945</v>
      </c>
      <c r="D87">
        <v>0</v>
      </c>
      <c r="E87">
        <v>64.57911496075819</v>
      </c>
      <c r="F87">
        <v>7.987375631966088</v>
      </c>
      <c r="I87">
        <v>20</v>
      </c>
      <c r="J87">
        <v>100</v>
      </c>
    </row>
    <row r="88" spans="1:12">
      <c r="A88" t="s">
        <v>14</v>
      </c>
      <c r="B88" s="2">
        <v>40946</v>
      </c>
      <c r="D88">
        <v>0</v>
      </c>
      <c r="E88">
        <v>56.5917393287921</v>
      </c>
      <c r="F88">
        <v>6.999468480793567</v>
      </c>
      <c r="I88">
        <v>20</v>
      </c>
      <c r="J88">
        <v>100</v>
      </c>
    </row>
    <row r="89" spans="1:12">
      <c r="A89" t="s">
        <v>15</v>
      </c>
      <c r="B89" s="2">
        <v>40947</v>
      </c>
      <c r="D89">
        <v>0</v>
      </c>
      <c r="E89">
        <v>49.59227084799853</v>
      </c>
      <c r="F89">
        <v>6.133749215142778</v>
      </c>
      <c r="I89">
        <v>20</v>
      </c>
      <c r="J89">
        <v>100</v>
      </c>
    </row>
    <row r="90" spans="1:12">
      <c r="A90" t="s">
        <v>16</v>
      </c>
      <c r="B90" s="2">
        <v>40948</v>
      </c>
      <c r="D90">
        <v>0</v>
      </c>
      <c r="E90">
        <v>43.45852163285576</v>
      </c>
      <c r="F90">
        <v>5.375105200845077</v>
      </c>
      <c r="I90">
        <v>20</v>
      </c>
      <c r="J90">
        <v>100</v>
      </c>
    </row>
    <row r="91" spans="1:12">
      <c r="A91" t="s">
        <v>17</v>
      </c>
      <c r="B91" s="2">
        <v>40949</v>
      </c>
      <c r="D91">
        <v>0</v>
      </c>
      <c r="E91">
        <v>38.08341643201068</v>
      </c>
      <c r="F91">
        <v>4.710292988312084</v>
      </c>
      <c r="I91">
        <v>20</v>
      </c>
      <c r="J91">
        <v>75</v>
      </c>
    </row>
    <row r="92" spans="1:12">
      <c r="A92" t="s">
        <v>18</v>
      </c>
      <c r="B92" s="2">
        <v>40950</v>
      </c>
      <c r="D92">
        <v>0</v>
      </c>
      <c r="E92">
        <v>33.3731234436986</v>
      </c>
      <c r="F92">
        <v>4.127707125109612</v>
      </c>
      <c r="I92">
        <v>20</v>
      </c>
      <c r="J92">
        <v>75</v>
      </c>
    </row>
    <row r="93" spans="1:12">
      <c r="A93" t="s">
        <v>12</v>
      </c>
      <c r="B93" s="2">
        <v>40951</v>
      </c>
      <c r="C93">
        <v>14</v>
      </c>
      <c r="D93">
        <v>0</v>
      </c>
      <c r="E93">
        <v>29.24541631858898</v>
      </c>
      <c r="F93">
        <v>3.617177562618281</v>
      </c>
      <c r="I93">
        <v>10</v>
      </c>
      <c r="J93">
        <v>75</v>
      </c>
    </row>
    <row r="94" spans="1:12">
      <c r="A94" t="s">
        <v>13</v>
      </c>
      <c r="B94" s="2">
        <v>40952</v>
      </c>
      <c r="D94">
        <v>0</v>
      </c>
      <c r="E94">
        <v>25.6282387559707</v>
      </c>
      <c r="F94">
        <v>3.169792120162032</v>
      </c>
      <c r="I94">
        <v>10</v>
      </c>
      <c r="J94">
        <v>75</v>
      </c>
    </row>
    <row r="95" spans="1:12">
      <c r="A95" t="s">
        <v>14</v>
      </c>
      <c r="B95" s="2">
        <v>40953</v>
      </c>
      <c r="D95">
        <v>0</v>
      </c>
      <c r="E95">
        <v>22.45844663580867</v>
      </c>
      <c r="F95">
        <v>2.777740907407487</v>
      </c>
      <c r="I95">
        <v>10</v>
      </c>
      <c r="J95">
        <v>75</v>
      </c>
    </row>
    <row r="96" spans="1:12">
      <c r="A96" t="s">
        <v>15</v>
      </c>
      <c r="B96" s="2">
        <v>40954</v>
      </c>
      <c r="D96">
        <v>0</v>
      </c>
      <c r="E96">
        <v>19.68070572840118</v>
      </c>
      <c r="F96">
        <v>2.434179989156689</v>
      </c>
      <c r="I96">
        <v>10</v>
      </c>
      <c r="J96">
        <v>75</v>
      </c>
    </row>
    <row r="97" spans="1:12">
      <c r="A97" t="s">
        <v>16</v>
      </c>
      <c r="B97" s="2">
        <v>40955</v>
      </c>
      <c r="D97">
        <v>0</v>
      </c>
      <c r="E97">
        <v>17.24652573924449</v>
      </c>
      <c r="F97">
        <v>2.133111912565303</v>
      </c>
      <c r="I97">
        <v>10</v>
      </c>
      <c r="J97">
        <v>75</v>
      </c>
    </row>
    <row r="98" spans="1:12">
      <c r="A98" t="s">
        <v>17</v>
      </c>
      <c r="B98" s="2">
        <v>40956</v>
      </c>
      <c r="D98">
        <v>0</v>
      </c>
      <c r="E98">
        <v>15.11341382667919</v>
      </c>
      <c r="F98">
        <v>1.869281011181258</v>
      </c>
      <c r="I98">
        <v>10</v>
      </c>
      <c r="J98">
        <v>50</v>
      </c>
    </row>
    <row r="99" spans="1:12">
      <c r="A99" t="s">
        <v>18</v>
      </c>
      <c r="B99" s="2">
        <v>40957</v>
      </c>
      <c r="D99">
        <v>0</v>
      </c>
      <c r="E99">
        <v>13.24413281549793</v>
      </c>
      <c r="F99">
        <v>1.638081658153908</v>
      </c>
      <c r="I99">
        <v>10</v>
      </c>
      <c r="J99">
        <v>50</v>
      </c>
    </row>
    <row r="100" spans="1:12">
      <c r="A100" t="s">
        <v>12</v>
      </c>
      <c r="B100" s="2">
        <v>40958</v>
      </c>
      <c r="C100">
        <v>15</v>
      </c>
      <c r="D100">
        <v>0</v>
      </c>
      <c r="E100">
        <v>11.60605115734402</v>
      </c>
      <c r="F100">
        <v>1.435477867014008</v>
      </c>
      <c r="J100">
        <v>50</v>
      </c>
    </row>
    <row r="101" spans="1:12">
      <c r="A101" t="s">
        <v>13</v>
      </c>
      <c r="B101" s="2">
        <v>40959</v>
      </c>
      <c r="D101">
        <v>0</v>
      </c>
      <c r="E101">
        <v>10.17057329033002</v>
      </c>
      <c r="F101">
        <v>1.25793283651643</v>
      </c>
      <c r="J101">
        <v>50</v>
      </c>
    </row>
    <row r="102" spans="1:12">
      <c r="A102" t="s">
        <v>14</v>
      </c>
      <c r="B102" s="2">
        <v>40960</v>
      </c>
      <c r="D102">
        <v>0</v>
      </c>
      <c r="E102">
        <v>8.912640453813587</v>
      </c>
      <c r="F102">
        <v>1.102347209628437</v>
      </c>
      <c r="J102">
        <v>50</v>
      </c>
    </row>
    <row r="103" spans="1:12">
      <c r="A103" t="s">
        <v>15</v>
      </c>
      <c r="B103" s="2">
        <v>40961</v>
      </c>
      <c r="D103">
        <v>0</v>
      </c>
      <c r="E103">
        <v>7.81029324418515</v>
      </c>
      <c r="F103">
        <v>0.9660049688668177</v>
      </c>
      <c r="J103">
        <v>50</v>
      </c>
    </row>
    <row r="104" spans="1:12">
      <c r="A104" t="s">
        <v>16</v>
      </c>
      <c r="B104" s="2">
        <v>40962</v>
      </c>
      <c r="D104">
        <v>0</v>
      </c>
      <c r="E104">
        <v>6.844288275318332</v>
      </c>
      <c r="F104">
        <v>0.8465260234930145</v>
      </c>
      <c r="J104">
        <v>50</v>
      </c>
    </row>
    <row r="105" spans="1:12">
      <c r="A105" t="s">
        <v>17</v>
      </c>
      <c r="B105" s="2">
        <v>40963</v>
      </c>
      <c r="D105">
        <v>0</v>
      </c>
      <c r="E105">
        <v>5.997762251825318</v>
      </c>
      <c r="F105">
        <v>0.741824660893327</v>
      </c>
      <c r="J105">
        <v>50</v>
      </c>
    </row>
    <row r="106" spans="1:12">
      <c r="A106" t="s">
        <v>18</v>
      </c>
      <c r="B106" s="2">
        <v>40964</v>
      </c>
      <c r="D106">
        <v>0</v>
      </c>
      <c r="E106">
        <v>5.255937590931991</v>
      </c>
      <c r="F106">
        <v>0.650073136840831</v>
      </c>
      <c r="J106">
        <v>50</v>
      </c>
    </row>
    <row r="107" spans="1:12">
      <c r="A107" t="s">
        <v>12</v>
      </c>
      <c r="B107" s="2">
        <v>40965</v>
      </c>
      <c r="C107">
        <v>16</v>
      </c>
      <c r="D107">
        <v>0</v>
      </c>
      <c r="E107">
        <v>4.60586445409116</v>
      </c>
      <c r="F107">
        <v>0.5696697690437755</v>
      </c>
      <c r="J107">
        <v>50</v>
      </c>
    </row>
    <row r="108" spans="1:12">
      <c r="A108" t="s">
        <v>13</v>
      </c>
      <c r="B108" s="2">
        <v>40966</v>
      </c>
      <c r="D108">
        <v>0</v>
      </c>
      <c r="E108">
        <v>4.036194685047384</v>
      </c>
      <c r="F108">
        <v>0.4992109769978805</v>
      </c>
      <c r="J108">
        <v>50</v>
      </c>
    </row>
    <row r="109" spans="1:12">
      <c r="A109" t="s">
        <v>14</v>
      </c>
      <c r="B109" s="2">
        <v>40967</v>
      </c>
      <c r="D109">
        <v>0</v>
      </c>
      <c r="E109">
        <v>3.536983708049504</v>
      </c>
      <c r="F109">
        <v>0.4374667800495975</v>
      </c>
      <c r="J109">
        <v>50</v>
      </c>
    </row>
    <row r="110" spans="1:12">
      <c r="A110" t="s">
        <v>15</v>
      </c>
      <c r="B110" s="2">
        <v>40968</v>
      </c>
      <c r="D110">
        <v>0</v>
      </c>
      <c r="E110">
        <v>3.099516927999906</v>
      </c>
      <c r="F110">
        <v>0.3833593259464236</v>
      </c>
      <c r="J110">
        <v>50</v>
      </c>
    </row>
    <row r="111" spans="1:12">
      <c r="A111" t="s">
        <v>16</v>
      </c>
      <c r="B111" s="2">
        <v>40969</v>
      </c>
      <c r="D111">
        <v>0</v>
      </c>
      <c r="E111">
        <v>2.716157602053483</v>
      </c>
      <c r="F111">
        <v>0.3359440750528169</v>
      </c>
      <c r="J111">
        <v>50</v>
      </c>
    </row>
    <row r="112" spans="1:12">
      <c r="A112" t="s">
        <v>17</v>
      </c>
      <c r="B112" s="2">
        <v>40970</v>
      </c>
      <c r="D112">
        <v>0</v>
      </c>
      <c r="E112">
        <v>2.380213527000666</v>
      </c>
      <c r="F112">
        <v>0.2943933117695048</v>
      </c>
      <c r="L112" t="s">
        <v>25</v>
      </c>
    </row>
    <row r="113" spans="1:6">
      <c r="A113" t="s">
        <v>18</v>
      </c>
      <c r="B113" s="2">
        <v>40971</v>
      </c>
      <c r="D113">
        <v>0</v>
      </c>
      <c r="E113">
        <v>2.085820215231161</v>
      </c>
      <c r="F113">
        <v>0.2579816953193508</v>
      </c>
    </row>
    <row r="114" spans="1:6">
      <c r="A114" t="s">
        <v>12</v>
      </c>
      <c r="B114" s="2">
        <v>40972</v>
      </c>
      <c r="C114">
        <v>17</v>
      </c>
      <c r="D114">
        <v>0</v>
      </c>
      <c r="E114">
        <v>1.82783851991181</v>
      </c>
      <c r="F114">
        <v>0.2260735976636425</v>
      </c>
    </row>
    <row r="115" spans="1:6">
      <c r="A115" t="s">
        <v>13</v>
      </c>
      <c r="B115" s="2">
        <v>40973</v>
      </c>
      <c r="D115">
        <v>0</v>
      </c>
      <c r="E115">
        <v>1.601764922248168</v>
      </c>
      <c r="F115">
        <v>0.1981120075101268</v>
      </c>
    </row>
    <row r="116" spans="1:6">
      <c r="A116" t="s">
        <v>14</v>
      </c>
      <c r="B116" s="2">
        <v>40974</v>
      </c>
      <c r="D116">
        <v>0</v>
      </c>
      <c r="E116">
        <v>1.403652914738041</v>
      </c>
      <c r="F116">
        <v>0.173608806712968</v>
      </c>
    </row>
    <row r="117" spans="1:6">
      <c r="A117" t="s">
        <v>15</v>
      </c>
      <c r="B117" s="2">
        <v>40975</v>
      </c>
      <c r="D117">
        <v>0</v>
      </c>
      <c r="E117">
        <v>1.230044108025073</v>
      </c>
      <c r="F117">
        <v>0.1521362493222931</v>
      </c>
    </row>
    <row r="118" spans="1:6">
      <c r="A118" t="s">
        <v>16</v>
      </c>
      <c r="B118" s="2">
        <v>40976</v>
      </c>
      <c r="D118">
        <v>0</v>
      </c>
      <c r="E118">
        <v>1.07790785870278</v>
      </c>
      <c r="F118">
        <v>0.1333194945353313</v>
      </c>
    </row>
    <row r="119" spans="1:6">
      <c r="A119" t="s">
        <v>17</v>
      </c>
      <c r="B119" s="2">
        <v>40977</v>
      </c>
      <c r="D119">
        <v>0</v>
      </c>
      <c r="E119">
        <v>0.9445883641674484</v>
      </c>
      <c r="F119">
        <v>0.1168300631988285</v>
      </c>
    </row>
    <row r="120" spans="1:6">
      <c r="A120" t="s">
        <v>18</v>
      </c>
      <c r="B120" s="2">
        <v>40978</v>
      </c>
      <c r="D120">
        <v>0</v>
      </c>
      <c r="E120">
        <v>0.8277583009686199</v>
      </c>
      <c r="F120">
        <v>0.1023801036346191</v>
      </c>
    </row>
    <row r="121" spans="1:6">
      <c r="A121" t="s">
        <v>12</v>
      </c>
      <c r="B121" s="2">
        <v>40979</v>
      </c>
      <c r="C121">
        <v>18</v>
      </c>
      <c r="D121">
        <v>0</v>
      </c>
      <c r="E121">
        <v>0.7253781973340008</v>
      </c>
      <c r="F121">
        <v>0.08971736668837538</v>
      </c>
    </row>
    <row r="122" spans="1:6">
      <c r="A122" t="s">
        <v>13</v>
      </c>
      <c r="B122" s="2">
        <v>40980</v>
      </c>
      <c r="D122">
        <v>0</v>
      </c>
      <c r="E122">
        <v>0.6356608306456254</v>
      </c>
      <c r="F122">
        <v>0.07862080228227675</v>
      </c>
    </row>
    <row r="123" spans="1:6">
      <c r="A123" t="s">
        <v>14</v>
      </c>
      <c r="B123" s="2">
        <v>40981</v>
      </c>
      <c r="D123">
        <v>0</v>
      </c>
      <c r="E123">
        <v>0.5570400283633486</v>
      </c>
      <c r="F123">
        <v>0.06889670060177727</v>
      </c>
    </row>
    <row r="124" spans="1:6">
      <c r="A124" t="s">
        <v>15</v>
      </c>
      <c r="B124" s="2">
        <v>40982</v>
      </c>
      <c r="D124">
        <v>0</v>
      </c>
      <c r="E124">
        <v>0.4881433277615714</v>
      </c>
      <c r="F124">
        <v>0.06037531055417605</v>
      </c>
    </row>
    <row r="125" spans="1:6">
      <c r="A125" t="s">
        <v>16</v>
      </c>
      <c r="B125" s="2">
        <v>40983</v>
      </c>
      <c r="D125">
        <v>0</v>
      </c>
      <c r="E125">
        <v>0.4277680172073953</v>
      </c>
      <c r="F125">
        <v>0.05290787646831335</v>
      </c>
    </row>
    <row r="126" spans="1:6">
      <c r="A126" t="s">
        <v>17</v>
      </c>
      <c r="B126" s="2">
        <v>40984</v>
      </c>
      <c r="D126">
        <v>0</v>
      </c>
      <c r="E126">
        <v>0.374860140739082</v>
      </c>
      <c r="F126">
        <v>0.04636404130583288</v>
      </c>
    </row>
    <row r="127" spans="1:6">
      <c r="A127" t="s">
        <v>18</v>
      </c>
      <c r="B127" s="2">
        <v>40985</v>
      </c>
      <c r="D127">
        <v>0</v>
      </c>
      <c r="E127">
        <v>0.3284960994332491</v>
      </c>
      <c r="F127">
        <v>0.04062957105255194</v>
      </c>
    </row>
    <row r="128" spans="1:6">
      <c r="A128" t="s">
        <v>12</v>
      </c>
      <c r="B128" s="2">
        <v>40986</v>
      </c>
      <c r="C128">
        <v>19</v>
      </c>
      <c r="D128">
        <v>0</v>
      </c>
      <c r="E128">
        <v>0.2878665283806972</v>
      </c>
      <c r="F128">
        <v>0.03560436056523592</v>
      </c>
    </row>
    <row r="129" spans="1:6">
      <c r="A129" t="s">
        <v>13</v>
      </c>
      <c r="B129" s="2">
        <v>40987</v>
      </c>
      <c r="D129">
        <v>0</v>
      </c>
      <c r="E129">
        <v>0.2522621678154612</v>
      </c>
      <c r="F129">
        <v>0.03120068606236748</v>
      </c>
    </row>
    <row r="130" spans="1:6">
      <c r="A130" t="s">
        <v>14</v>
      </c>
      <c r="B130" s="2">
        <v>40988</v>
      </c>
      <c r="D130">
        <v>0</v>
      </c>
      <c r="E130">
        <v>0.2210614817530938</v>
      </c>
      <c r="F130">
        <v>0.02734167375309982</v>
      </c>
    </row>
    <row r="131" spans="1:6">
      <c r="A131" t="s">
        <v>15</v>
      </c>
      <c r="B131" s="2">
        <v>40989</v>
      </c>
      <c r="D131">
        <v>0</v>
      </c>
      <c r="E131">
        <v>0.1937198079999939</v>
      </c>
      <c r="F131">
        <v>0.02395995787165145</v>
      </c>
    </row>
    <row r="132" spans="1:6">
      <c r="A132" t="s">
        <v>16</v>
      </c>
      <c r="B132" s="2">
        <v>40990</v>
      </c>
      <c r="D132">
        <v>0</v>
      </c>
      <c r="E132">
        <v>0.1697598501283425</v>
      </c>
      <c r="F132">
        <v>0.02099650469080103</v>
      </c>
    </row>
    <row r="133" spans="1:6">
      <c r="A133" t="s">
        <v>17</v>
      </c>
      <c r="B133" s="2">
        <v>40991</v>
      </c>
      <c r="D133">
        <v>0</v>
      </c>
      <c r="E133">
        <v>0.1487633454375415</v>
      </c>
      <c r="F133">
        <v>0.01839958198559405</v>
      </c>
    </row>
    <row r="134" spans="1:6">
      <c r="A134" t="s">
        <v>18</v>
      </c>
      <c r="B134" s="2">
        <v>40992</v>
      </c>
      <c r="D134">
        <v>0</v>
      </c>
      <c r="E134">
        <v>0.1303637634519474</v>
      </c>
      <c r="F134">
        <v>0.0161238559574594</v>
      </c>
    </row>
    <row r="135" spans="1:6">
      <c r="A135" t="s">
        <v>12</v>
      </c>
      <c r="B135" s="2">
        <v>40993</v>
      </c>
      <c r="C135">
        <v>20</v>
      </c>
      <c r="D135">
        <v>0</v>
      </c>
      <c r="E135">
        <v>0.114239907494488</v>
      </c>
      <c r="F135">
        <v>0.01412959985397765</v>
      </c>
    </row>
  </sheetData>
  <mergeCells count="3">
    <mergeCell ref="N2:S2"/>
    <mergeCell ref="N3:S3"/>
    <mergeCell ref="N4:S4"/>
  </mergeCells>
  <conditionalFormatting sqref="N2:T4">
    <cfRule type="notContainsBlanks" dxfId="0" priority="1">
      <formula>LEN(TRIM(N2))&gt;0</formula>
    </cfRule>
  </conditionalFormatting>
  <dataValidations count="1">
    <dataValidation type="list" allowBlank="1" showInputMessage="1" showErrorMessage="1" sqref="T3">
      <formula1>"Testosterone Cypionate,Testosterone Propionate,Testosterone Enanthate"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2024-10-02T23:23:24Z</dcterms:created>
  <dcterms:modified xsi:type="dcterms:W3CDTF">2024-10-02T23:23:24Z</dcterms:modified>
</cp:coreProperties>
</file>