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5" rupBuild=""/>
  <workbookPr/>
  <bookViews>
    <workbookView xWindow="360" yWindow="30" windowWidth="25755" windowHeight="11595" activeTab="0"/>
  </bookViews>
  <sheets>
    <sheet name="수입 내역 일괄등록" sheetId="4" r:id="rId1"/>
    <sheet name="DB" sheetId="2" r:id="rId2"/>
  </sheets>
  <definedNames>
    <definedName name="계정">DB!$B$8:$B$11</definedName>
    <definedName name="보조금">DB!$C$16:$C$17</definedName>
    <definedName name="보조금외지원금">DB!$C$18:$C$19</definedName>
    <definedName name="후보자등자산">DB!$C$12:$C$13</definedName>
    <definedName name="후원회기부금">DB!$C$14:$C$15</definedName>
  </definedNames>
  <calcPr calcId="152511"/>
</workbook>
</file>

<file path=xl/sharedStrings.xml><?xml version="1.0" encoding="utf-8"?>
<sst xmlns="http://schemas.openxmlformats.org/spreadsheetml/2006/main" count="284" uniqueCount="284">
  <si>
    <t>행 삭제하지 마세요 : ＊지출내역 일괄등록시 정당사용자(창준위, 시도당, 정책연구소 포함)에 한해 '경비' 필수</t>
  </si>
  <si>
    <t>행 삭제하지 마세요 : ＊금액 : 숫자 형식으로 입력(예:10000 O, 만원 X, 10000원 X)</t>
  </si>
  <si>
    <t>행 삭제하지 마세요 : ＊수입(지출)일자 및 생년월일 : 8자리로 입력</t>
  </si>
  <si>
    <t>*계정</t>
  </si>
  <si>
    <t>*과목</t>
  </si>
  <si>
    <t>*수입일자</t>
  </si>
  <si>
    <t>*내역</t>
  </si>
  <si>
    <t>*수입제공자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</si>
  <si>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</si>
  <si>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</si>
  <si>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</si>
  <si>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</si>
  <si>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</si>
  <si>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</si>
  <si>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</si>
  <si>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</si>
  <si>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</si>
  <si>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</si>
  <si>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후원회기부금</t>
  </si>
  <si>
    <t>보조금</t>
  </si>
  <si>
    <t>계정</t>
  </si>
  <si>
    <t>과목</t>
  </si>
  <si>
    <t>선거비용</t>
  </si>
  <si>
    <t>후보자등자산</t>
  </si>
  <si>
    <t>보조금외지원금</t>
  </si>
  <si>
    <t>생년월일
(사업자번호)</t>
  </si>
  <si>
    <t>후원회기부금</t>
  </si>
  <si>
    <t>이시트를삭제하지마세요.</t>
  </si>
  <si>
    <t>띄어쓰기없애기</t>
  </si>
  <si>
    <t>후보자등자산</t>
  </si>
  <si>
    <t>선거비용외정치자금</t>
  </si>
  <si>
    <t>보조금외지원금</t>
  </si>
  <si>
    <t>행 삭제하지 마세요 : ＊수입지출처구분 : 사업자, 개인, 후원회, 중앙당, 시도당, 정책연구소, 정당선거사무소, 국회의원, (예비)후보자, 기타 중 입력</t>
  </si>
  <si>
    <t>사업자</t>
  </si>
  <si>
    <t>개인</t>
  </si>
  <si>
    <t>후원회</t>
  </si>
  <si>
    <t>중앙당</t>
  </si>
  <si>
    <t>정책연구소</t>
  </si>
  <si>
    <t>시도당</t>
  </si>
  <si>
    <t>정당선거사무소</t>
  </si>
  <si>
    <t>국회의원</t>
  </si>
  <si>
    <t>지방의원</t>
  </si>
  <si>
    <t>(예비)후보자</t>
  </si>
  <si>
    <t>기타</t>
  </si>
  <si>
    <t>수입</t>
  </si>
  <si>
    <t>기명후원금</t>
  </si>
  <si>
    <t>20260514</t>
  </si>
  <si>
    <t>후원</t>
  </si>
  <si>
    <t>윤미라</t>
  </si>
  <si>
    <t>19700924</t>
  </si>
  <si>
    <t>21377</t>
  </si>
  <si>
    <t>인천 부평구 안남로206번길 18</t>
  </si>
  <si>
    <t>409동 1402호</t>
  </si>
  <si>
    <t>010-6283-3110</t>
  </si>
  <si>
    <t>Y</t>
  </si>
  <si>
    <t>김정호</t>
  </si>
  <si>
    <t>19770602</t>
  </si>
  <si>
    <t>21585</t>
  </si>
  <si>
    <t>인천 남동구 선수촌로 56</t>
  </si>
  <si>
    <t>506동 1404호</t>
  </si>
  <si>
    <t>010-2311-9716</t>
  </si>
  <si>
    <t>양슬기</t>
  </si>
  <si>
    <t>19880728</t>
  </si>
  <si>
    <t>14988</t>
  </si>
  <si>
    <t>경기 시흥시 목감중앙로 19</t>
  </si>
  <si>
    <t>1007동 1401호</t>
  </si>
  <si>
    <t>010-7567-4026</t>
  </si>
  <si>
    <t>20260511</t>
  </si>
  <si>
    <t>전민</t>
  </si>
  <si>
    <t>19971021</t>
  </si>
  <si>
    <t>21303</t>
  </si>
  <si>
    <t>인천 부평구 산청로 97</t>
  </si>
  <si>
    <t>212동 3402호</t>
  </si>
  <si>
    <t>010-8698-4020</t>
  </si>
  <si>
    <t>임혜진</t>
  </si>
  <si>
    <t>20011127</t>
  </si>
  <si>
    <t>08239</t>
  </si>
  <si>
    <t>서울 구로구 중앙로15길 125</t>
  </si>
  <si>
    <t>202동1701호</t>
  </si>
  <si>
    <t>010-3653-6670</t>
  </si>
  <si>
    <t>20260430</t>
  </si>
  <si>
    <t>박민주</t>
  </si>
  <si>
    <t>02499</t>
  </si>
  <si>
    <t>서울 동대문구 망우로18가길 5-14</t>
  </si>
  <si>
    <t>101호</t>
  </si>
  <si>
    <t>010-5102-4722</t>
  </si>
  <si>
    <t>alswn108@naver.com</t>
  </si>
  <si>
    <t>20260508</t>
  </si>
  <si>
    <t>김범수</t>
  </si>
  <si>
    <t>19650925</t>
  </si>
  <si>
    <t>03382</t>
  </si>
  <si>
    <t>서울 은평구 통일로57길 5-11</t>
  </si>
  <si>
    <t>010-7688-9611</t>
  </si>
  <si>
    <t>20260507</t>
  </si>
  <si>
    <t>최인용</t>
  </si>
  <si>
    <t>19770120</t>
  </si>
  <si>
    <t>02418</t>
  </si>
  <si>
    <t>서울 동대문구 이문로 120</t>
  </si>
  <si>
    <t>이문아이파트자이 2단지 206동 1202호</t>
  </si>
  <si>
    <t>010-8922-3983</t>
  </si>
  <si>
    <t>y1585245@naver.com</t>
  </si>
  <si>
    <t>전종삼</t>
  </si>
  <si>
    <t>19680713</t>
  </si>
  <si>
    <t>08289</t>
  </si>
  <si>
    <t>서울 구로구 새말로 102</t>
  </si>
  <si>
    <t>2319호</t>
  </si>
  <si>
    <t>010-4169-7869</t>
  </si>
  <si>
    <t>20260506</t>
  </si>
  <si>
    <t>김영석</t>
  </si>
  <si>
    <t>19701020</t>
  </si>
  <si>
    <t>02232</t>
  </si>
  <si>
    <t>서울 중랑구 겸재로10길 37-21</t>
  </si>
  <si>
    <t>403호</t>
  </si>
  <si>
    <t>010-4312-1020</t>
  </si>
  <si>
    <t>20260505</t>
  </si>
  <si>
    <t>주명화</t>
  </si>
  <si>
    <t>19630501</t>
  </si>
  <si>
    <t>인천 부평구 안남로222번길 27</t>
  </si>
  <si>
    <t>103동 1506호</t>
  </si>
  <si>
    <t>010-3021-1671</t>
  </si>
  <si>
    <t>박준연</t>
  </si>
  <si>
    <t>19860209</t>
  </si>
  <si>
    <t>30092</t>
  </si>
  <si>
    <t>세종특별자치시 해밀3로 32</t>
  </si>
  <si>
    <t>119동 1502호</t>
  </si>
  <si>
    <t>010-6347-8288</t>
  </si>
  <si>
    <t>김인범</t>
  </si>
  <si>
    <t>19861123</t>
  </si>
  <si>
    <t>30098</t>
  </si>
  <si>
    <t>세종특별자치시 다솜1로 184</t>
  </si>
  <si>
    <t>304동 802호</t>
  </si>
  <si>
    <t>010-9680-1850</t>
  </si>
  <si>
    <t>권인곤</t>
  </si>
  <si>
    <t>19700305</t>
  </si>
  <si>
    <t>03113</t>
  </si>
  <si>
    <t>서울 종로구 종로 347</t>
  </si>
  <si>
    <t>지동 308호</t>
  </si>
  <si>
    <t>010-7774-6635</t>
  </si>
  <si>
    <t>20260429</t>
  </si>
  <si>
    <t>이희주</t>
  </si>
  <si>
    <t>19990807</t>
  </si>
  <si>
    <t>22872</t>
  </si>
  <si>
    <t>인천 서구 이음1로 136</t>
  </si>
  <si>
    <t>906동 1402호</t>
  </si>
  <si>
    <t>010-8849-4546</t>
  </si>
  <si>
    <t>hee7345@hanmail.net</t>
  </si>
  <si>
    <t>서지혜</t>
  </si>
  <si>
    <t>19970624</t>
  </si>
  <si>
    <t>08704</t>
  </si>
  <si>
    <t>서울 관악구 관천로25길 45</t>
  </si>
  <si>
    <t>202호</t>
  </si>
  <si>
    <t>010-8805-1486</t>
  </si>
  <si>
    <t>신용빈</t>
  </si>
  <si>
    <t>20051222</t>
  </si>
  <si>
    <t>27815</t>
  </si>
  <si>
    <t>충북 진천군 이월면 근어길 151-8</t>
  </si>
  <si>
    <t>1층</t>
  </si>
  <si>
    <t>010-2355-7947</t>
  </si>
  <si>
    <t>20260428</t>
  </si>
  <si>
    <t>김승열</t>
  </si>
  <si>
    <t>19810627</t>
  </si>
  <si>
    <t>14902</t>
  </si>
  <si>
    <t>경기 시흥시 서해안로 1645</t>
  </si>
  <si>
    <t>105동 502호</t>
  </si>
  <si>
    <t>010-3753-7712</t>
  </si>
  <si>
    <t>백영란</t>
  </si>
  <si>
    <t>19580207</t>
  </si>
  <si>
    <t>02030</t>
  </si>
  <si>
    <t>서울 중랑구 숙선옹주로 45</t>
  </si>
  <si>
    <t>103동 604호</t>
  </si>
  <si>
    <t>010-5458-0036</t>
  </si>
  <si>
    <t>20260427</t>
  </si>
  <si>
    <t>유지수</t>
  </si>
  <si>
    <t>19810128</t>
  </si>
  <si>
    <t>10201</t>
  </si>
  <si>
    <t>경기 고양시 일산서구 구산로69번길 13-63</t>
  </si>
  <si>
    <t>010-9428-5346</t>
  </si>
  <si>
    <t>20260426</t>
  </si>
  <si>
    <t>김현석</t>
  </si>
  <si>
    <t>19860621</t>
  </si>
  <si>
    <t>07218</t>
  </si>
  <si>
    <t>서울 영등포구 선유동2로 29</t>
  </si>
  <si>
    <t>202-703</t>
  </si>
  <si>
    <t>010-3033-6634</t>
  </si>
  <si>
    <t>lovelyall@naver.com</t>
  </si>
  <si>
    <t>송창동</t>
  </si>
  <si>
    <t>19900703</t>
  </si>
  <si>
    <t>07275</t>
  </si>
  <si>
    <t>서울 영등포구 영등포로 17</t>
  </si>
  <si>
    <t>802호</t>
  </si>
  <si>
    <t>010-5291-3021</t>
  </si>
  <si>
    <t>권정엽</t>
  </si>
  <si>
    <t>19860410</t>
  </si>
  <si>
    <t>13641</t>
  </si>
  <si>
    <t>경기 성남시 수정구 위례광장로 311</t>
  </si>
  <si>
    <t>3506동 1201호</t>
  </si>
  <si>
    <t>010-9526-0410</t>
  </si>
  <si>
    <t>yupbrother@naver.com</t>
  </si>
  <si>
    <t>20260423</t>
  </si>
  <si>
    <t>우동희</t>
  </si>
  <si>
    <t>19900616</t>
  </si>
  <si>
    <t>02537</t>
  </si>
  <si>
    <t>서울 동대문구 답십리로 175-7</t>
  </si>
  <si>
    <t>302호</t>
  </si>
  <si>
    <t>010-9205-2029</t>
  </si>
  <si>
    <t>20260424</t>
  </si>
  <si>
    <t>정욱섭</t>
  </si>
  <si>
    <t>19830225</t>
  </si>
  <si>
    <t>12912</t>
  </si>
  <si>
    <t>경기 하남시 미사강변남로 131</t>
  </si>
  <si>
    <t>1242호</t>
  </si>
  <si>
    <t>010-2440-1387</t>
  </si>
  <si>
    <t>신지선</t>
  </si>
  <si>
    <t>20020424</t>
  </si>
  <si>
    <t>010-7227-7947</t>
  </si>
  <si>
    <t>20260422</t>
  </si>
  <si>
    <t>최윤지</t>
  </si>
  <si>
    <t>20010209</t>
  </si>
  <si>
    <t>06951</t>
  </si>
  <si>
    <t>서울 동작구 상도로15사길 35-5</t>
  </si>
  <si>
    <t>골든뷰 302호</t>
  </si>
  <si>
    <t>010-3294-3044</t>
  </si>
  <si>
    <t>20260421</t>
  </si>
  <si>
    <t>김영호</t>
  </si>
  <si>
    <t>19750429</t>
  </si>
  <si>
    <t>01016</t>
  </si>
  <si>
    <t>서울 강북구 4.19로25길 33</t>
  </si>
  <si>
    <t>102동101호</t>
  </si>
  <si>
    <t>010-2764-4029</t>
  </si>
  <si>
    <t>dolbbi007@daum.net</t>
  </si>
  <si>
    <t>20260420</t>
  </si>
  <si>
    <t>김규진</t>
  </si>
  <si>
    <t>19710303</t>
  </si>
  <si>
    <t>01799</t>
  </si>
  <si>
    <t>서울 노원구 화랑로51길 78</t>
  </si>
  <si>
    <t>504동 602호</t>
  </si>
  <si>
    <t>010-9041-2266</t>
  </si>
  <si>
    <t>권지은</t>
  </si>
  <si>
    <t>19690303</t>
  </si>
  <si>
    <t>51654</t>
  </si>
  <si>
    <t>경남 창원시 진해구 천자로385번길 9</t>
  </si>
  <si>
    <t>B동 304호</t>
  </si>
  <si>
    <t>010-7445-0615</t>
  </si>
  <si>
    <t>최지연</t>
  </si>
  <si>
    <t>19780221</t>
  </si>
  <si>
    <t>37879</t>
  </si>
  <si>
    <t>경북 포항시 남구 오천읍 중원로 16</t>
  </si>
  <si>
    <t>105-1404</t>
  </si>
  <si>
    <t>010-2387-4807</t>
  </si>
  <si>
    <t>20260416</t>
  </si>
  <si>
    <t>조주희</t>
  </si>
  <si>
    <t>19961219</t>
  </si>
  <si>
    <t>34675</t>
  </si>
  <si>
    <t>대전 동구 동부로10번길 55</t>
  </si>
  <si>
    <t>101동 1302호</t>
  </si>
  <si>
    <t>010-3419-5429</t>
  </si>
  <si>
    <t>20260411</t>
  </si>
  <si>
    <t>조영옥</t>
  </si>
  <si>
    <t>19760827</t>
  </si>
  <si>
    <t>05100</t>
  </si>
  <si>
    <t>서울 광진구 뚝섬로52다길 13</t>
  </si>
  <si>
    <t>401호</t>
  </si>
  <si>
    <t>010-2716-2824</t>
  </si>
  <si>
    <t>윤종환</t>
  </si>
  <si>
    <t>19760124</t>
  </si>
  <si>
    <t>06523</t>
  </si>
  <si>
    <t>서울 서초구 신반포로 253</t>
  </si>
  <si>
    <t>205동 506호</t>
  </si>
  <si>
    <t>010-3872-1088</t>
  </si>
  <si>
    <t>jonghwan.yoon@gmail.com</t>
  </si>
  <si>
    <t>20260409</t>
  </si>
  <si>
    <t>이창학</t>
  </si>
  <si>
    <t>19950603</t>
  </si>
  <si>
    <t>37884</t>
  </si>
  <si>
    <t>경북 포항시 남구 오천읍 냉천로284번길 7-1</t>
  </si>
  <si>
    <t>205호</t>
  </si>
  <si>
    <t>010-5096-0633</t>
  </si>
  <si>
    <t>20260410</t>
  </si>
  <si>
    <t>박선아</t>
  </si>
  <si>
    <t>19780912</t>
  </si>
  <si>
    <t>02453</t>
  </si>
  <si>
    <t>서울 동대문구 회기로23가길 8</t>
  </si>
  <si>
    <t>104호</t>
  </si>
  <si>
    <t>010-5622-6782</t>
  </si>
</sst>
</file>

<file path=xl/styles.xml><?xml version="1.0" encoding="utf-8"?>
<styleSheet xmlns="http://schemas.openxmlformats.org/spreadsheetml/2006/main">
  <numFmts count="1">
    <numFmt numFmtId="176" formatCode="#,##0;[Red]#,##0"/>
  </numFmts>
  <fonts count="22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b/>
      <sz val="11.0"/>
      <name val="맑은 고딕"/>
      <scheme val="minor"/>
      <color rgb="FFFF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6">
    <border>
      <left/>
      <right/>
      <top/>
      <bottom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0" fillId="4" borderId="7" applyAlignment="0" applyFont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8" applyAlignment="0" applyFill="0" applyNumberFormat="0" applyProtection="0">
      <alignment vertical="center"/>
    </xf>
    <xf numFmtId="0" fontId="9" fillId="0" borderId="9" applyAlignment="0" applyFill="0" applyNumberFormat="0" applyProtection="0">
      <alignment vertical="center"/>
    </xf>
    <xf numFmtId="0" fontId="10" fillId="0" borderId="10" applyAlignment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5" borderId="11" applyAlignment="0" applyNumberFormat="0" applyProtection="0">
      <alignment vertical="center"/>
    </xf>
    <xf numFmtId="0" fontId="12" fillId="6" borderId="12" applyAlignment="0" applyNumberFormat="0" applyProtection="0">
      <alignment vertical="center"/>
    </xf>
    <xf numFmtId="0" fontId="13" fillId="6" borderId="11" applyAlignment="0" applyNumberFormat="0" applyProtection="0">
      <alignment vertical="center"/>
    </xf>
    <xf numFmtId="0" fontId="14" fillId="7" borderId="13" applyAlignment="0" applyNumberFormat="0" applyProtection="0">
      <alignment vertical="center"/>
    </xf>
    <xf numFmtId="0" fontId="15" fillId="0" borderId="14" applyAlignment="0" applyFill="0" applyNumberFormat="0" applyProtection="0">
      <alignment vertical="center"/>
    </xf>
    <xf numFmtId="0" fontId="16" fillId="0" borderId="15" applyAlignment="0" applyFill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20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20" fillId="14" borderId="0" applyAlignment="0" applyBorder="0" applyNumberFormat="0" applyProtection="0">
      <alignment vertical="center"/>
    </xf>
    <xf numFmtId="0" fontId="2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20" fillId="18" borderId="0" applyAlignment="0" applyBorder="0" applyNumberFormat="0" applyProtection="0">
      <alignment vertical="center"/>
    </xf>
    <xf numFmtId="0" fontId="2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20" fillId="22" borderId="0" applyAlignment="0" applyBorder="0" applyNumberFormat="0" applyProtection="0">
      <alignment vertical="center"/>
    </xf>
    <xf numFmtId="0" fontId="2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20" fillId="26" borderId="0" applyAlignment="0" applyBorder="0" applyNumberFormat="0" applyProtection="0">
      <alignment vertical="center"/>
    </xf>
    <xf numFmtId="0" fontId="2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20" fillId="30" borderId="0" applyAlignment="0" applyBorder="0" applyNumberFormat="0" applyProtection="0">
      <alignment vertical="center"/>
    </xf>
    <xf numFmtId="0" fontId="2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20" fillId="34" borderId="0" applyAlignment="0" applyBorder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3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3" borderId="3" xfId="0" applyNumberFormat="1" applyFill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49" fontId="2" fillId="3" borderId="4" xfId="0" applyNumberForma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6" xfId="0" applyBorder="1">
      <alignment vertical="center"/>
    </xf>
    <xf numFmtId="0" fontId="3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2" fillId="3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2" xfId="0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>
      <selection activeCell="C11" sqref="C11"/>
    </sheetView>
  </sheetViews>
  <sheetFormatPr defaultRowHeight="16.500000"/>
  <cols>
    <col min="1" max="11" style="1" width="13.63000011" customWidth="1" outlineLevel="0"/>
    <col min="12" max="12" style="12" width="13.63000011" customWidth="1" outlineLevel="0"/>
    <col min="13" max="16" style="1" width="13.63000011" customWidth="1" outlineLevel="0"/>
  </cols>
  <sheetData>
    <row r="1" spans="1:26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26" s="21" customFormat="1">
      <c r="A2" s="24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0"/>
      <c r="R2" s="20"/>
      <c r="S2" s="20"/>
      <c r="T2" s="20"/>
      <c r="U2" s="20"/>
    </row>
    <row r="3" spans="1:26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26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26" ht="52.500000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8" t="s">
        <v>25</v>
      </c>
      <c r="G5" s="7" t="s">
        <v>8</v>
      </c>
      <c r="H5" s="7" t="s">
        <v>9</v>
      </c>
      <c r="I5" s="7" t="s">
        <v>10</v>
      </c>
      <c r="J5" s="8" t="s">
        <v>11</v>
      </c>
      <c r="K5" s="7" t="s">
        <v>12</v>
      </c>
      <c r="L5" s="9" t="s">
        <v>13</v>
      </c>
      <c r="M5" s="8" t="s">
        <v>14</v>
      </c>
      <c r="N5" s="8" t="s">
        <v>15</v>
      </c>
      <c r="O5" s="8" t="s">
        <v>16</v>
      </c>
      <c r="P5" s="7" t="s">
        <v>17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0000">
      <c r="A6" s="5" t="s">
        <v>44</v>
      </c>
      <c r="B6" s="5" t="s">
        <v>45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50</v>
      </c>
      <c r="H6" s="6" t="s">
        <v>51</v>
      </c>
      <c r="I6" s="6" t="s">
        <v>52</v>
      </c>
      <c r="J6" s="6"/>
      <c r="K6" s="6" t="s">
        <v>53</v>
      </c>
      <c r="L6" s="10">
        <v>100000</v>
      </c>
      <c r="M6" s="5" t="s">
        <v>54</v>
      </c>
      <c r="N6" s="6"/>
      <c r="O6" s="5" t="s">
        <v>34</v>
      </c>
      <c r="P6" s="6"/>
    </row>
  </sheetData>
  <mergeCells count="4">
    <mergeCell ref="A1:P1"/>
    <mergeCell ref="A2:P2"/>
    <mergeCell ref="A3:P3"/>
    <mergeCell ref="A4:P4"/>
  </mergeCells>
  <phoneticPr fontId="1" type="noConversion"/>
  <dataValidations count="4">
    <dataValidation type="list" allowBlank="1" showInputMessage="1" showErrorMessage="1" sqref="A6 A7:A11">
      <formula1>계정</formula1>
    </dataValidation>
    <dataValidation type="list" allowBlank="1" showInputMessage="1" showErrorMessage="1" sqref="B6 B7:B11">
      <formula1>INDIRECT($A6)</formula1>
    </dataValidation>
    <dataValidation type="list" allowBlank="1" showInputMessage="1" showErrorMessage="1" sqref="M6 M7:M11">
      <formula1>"Y,N"</formula1>
    </dataValidation>
    <dataValidation type="list" allowBlank="1" showInputMessage="1" showErrorMessage="1" sqref="O6 O7:O11">
      <formula1>DB!$H$7:$H$17</formula1>
    </dataValidation>
  </dataValidation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9"/>
  <sheetViews>
    <sheetView workbookViewId="0">
      <selection activeCell="H7" sqref="H7:H17"/>
    </sheetView>
  </sheetViews>
  <sheetFormatPr defaultRowHeight="16.500000"/>
  <cols>
    <col min="2" max="3" width="20.62999916" customWidth="1" outlineLevel="0"/>
    <col min="5" max="5" width="15.38000011" customWidth="1" outlineLevel="0"/>
    <col min="6" max="6" width="16.13000011" customWidth="1" outlineLevel="0"/>
  </cols>
  <sheetData>
    <row r="2" spans="2:8">
      <c r="B2" s="25" t="s">
        <v>27</v>
      </c>
      <c r="C2" s="25"/>
    </row>
    <row r="3" spans="2:8">
      <c r="B3" s="25"/>
      <c r="C3" s="25"/>
    </row>
    <row r="4" spans="2:8">
      <c r="B4" s="25"/>
      <c r="C4" s="25"/>
    </row>
    <row r="7" spans="2:8" ht="17.250000">
      <c r="B7" s="15" t="s">
        <v>20</v>
      </c>
      <c r="C7" s="15" t="s">
        <v>21</v>
      </c>
      <c r="E7" s="19" t="s">
        <v>24</v>
      </c>
      <c r="F7" s="19" t="s">
        <v>28</v>
      </c>
      <c r="H7" s="22" t="s">
        <v>33</v>
      </c>
    </row>
    <row r="8" spans="2:8" ht="17.250000">
      <c r="B8" s="14" t="s">
        <v>29</v>
      </c>
      <c r="C8" s="14" t="s">
        <v>22</v>
      </c>
      <c r="H8" s="0" t="s">
        <v>34</v>
      </c>
    </row>
    <row r="9" spans="2:8">
      <c r="B9" s="13" t="s">
        <v>18</v>
      </c>
      <c r="C9" s="13" t="s">
        <v>30</v>
      </c>
      <c r="H9" s="0" t="s">
        <v>35</v>
      </c>
    </row>
    <row r="10" spans="2:8">
      <c r="B10" s="13" t="s">
        <v>19</v>
      </c>
      <c r="C10" s="13"/>
      <c r="H10" s="0" t="s">
        <v>36</v>
      </c>
    </row>
    <row r="11" spans="2:8" ht="17.250000">
      <c r="B11" s="17" t="s">
        <v>31</v>
      </c>
      <c r="C11" s="18"/>
      <c r="H11" s="0" t="s">
        <v>37</v>
      </c>
    </row>
    <row r="12" spans="2:8">
      <c r="B12" s="14" t="s">
        <v>23</v>
      </c>
      <c r="C12" s="14" t="s">
        <v>22</v>
      </c>
      <c r="H12" s="0" t="s">
        <v>38</v>
      </c>
    </row>
    <row r="13" spans="2:8" ht="17.250000">
      <c r="B13" s="18"/>
      <c r="C13" s="18" t="s">
        <v>30</v>
      </c>
      <c r="H13" s="0" t="s">
        <v>39</v>
      </c>
    </row>
    <row r="14" spans="2:8">
      <c r="B14" s="14" t="s">
        <v>26</v>
      </c>
      <c r="C14" s="14" t="s">
        <v>22</v>
      </c>
      <c r="H14" s="0" t="s">
        <v>40</v>
      </c>
    </row>
    <row r="15" spans="2:8" ht="17.250000">
      <c r="B15" s="18"/>
      <c r="C15" s="18" t="s">
        <v>30</v>
      </c>
      <c r="H15" s="0" t="s">
        <v>41</v>
      </c>
    </row>
    <row r="16" spans="2:8">
      <c r="B16" s="14" t="s">
        <v>19</v>
      </c>
      <c r="C16" s="14" t="s">
        <v>22</v>
      </c>
      <c r="H16" s="0" t="s">
        <v>42</v>
      </c>
    </row>
    <row r="17" spans="2:8" ht="17.250000">
      <c r="B17" s="18"/>
      <c r="C17" s="18" t="s">
        <v>30</v>
      </c>
      <c r="H17" s="0" t="s">
        <v>43</v>
      </c>
    </row>
    <row r="18" spans="2:8">
      <c r="B18" s="16" t="s">
        <v>31</v>
      </c>
      <c r="C18" s="14" t="s">
        <v>22</v>
      </c>
    </row>
    <row r="19" spans="2:8" ht="17.250000">
      <c r="B19" s="18"/>
      <c r="C19" s="18" t="s">
        <v>30</v>
      </c>
    </row>
  </sheetData>
  <mergeCells count="1">
    <mergeCell ref="B2:C4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nec</dc:creator>
  <cp:lastModifiedBy>우리동네노동권찾기</cp:lastModifiedBy>
  <dcterms:modified xsi:type="dcterms:W3CDTF">2026-04-07T07:32:21Z</dcterms:modified>
</cp:coreProperties>
</file>