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duct Backlog" sheetId="1" r:id="rId4"/>
    <sheet state="visible" name="2. Sprint Backlog" sheetId="2" r:id="rId5"/>
    <sheet state="visible" name="3. Daily StandUp Report" sheetId="3" r:id="rId6"/>
    <sheet state="visible" name="4. Sprint Retrospective" sheetId="4" r:id="rId7"/>
    <sheet state="visible" name="5. Defect Tracker" sheetId="5" r:id="rId8"/>
  </sheets>
  <definedNames/>
  <calcPr/>
</workbook>
</file>

<file path=xl/sharedStrings.xml><?xml version="1.0" encoding="utf-8"?>
<sst xmlns="http://schemas.openxmlformats.org/spreadsheetml/2006/main" count="277" uniqueCount="183">
  <si>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</si>
  <si>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</si>
  <si>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</si>
  <si>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</si>
  <si>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</si>
  <si>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</si>
  <si>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</si>
  <si>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</si>
  <si>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Sprint 1</t>
  </si>
  <si>
    <t>US_01</t>
  </si>
  <si>
    <t>As a developer, I want to collect and preprocess KYC data (Aadhaar, bills) so that AI models can use clean input</t>
  </si>
  <si>
    <t>Must Have</t>
  </si>
  <si>
    <t>Data availability</t>
  </si>
  <si>
    <t>Backend Team</t>
  </si>
  <si>
    <t>Completed</t>
  </si>
  <si>
    <t>Sprint 2</t>
  </si>
  <si>
    <t>US_02</t>
  </si>
  <si>
    <t>As a data scientist, I want to build AI models (NLP, CNN, GNN) for identity and address verification</t>
  </si>
  <si>
    <t>Cleaned data from Sprint 1</t>
  </si>
  <si>
    <t>Sprint 3</t>
  </si>
  <si>
    <t>US_03</t>
  </si>
  <si>
    <t>As a compliance analyst, I want to integrate fraud detection pipeline with AML/KYC systems for real-time validation</t>
  </si>
  <si>
    <t>Should Have</t>
  </si>
  <si>
    <t>Model outputs</t>
  </si>
  <si>
    <t>Full Stack Team</t>
  </si>
  <si>
    <t>Sprint 4</t>
  </si>
  <si>
    <t>US_04</t>
  </si>
  <si>
    <t>As a user, I want a web dashboard to upload documents and visualize fraud results</t>
  </si>
  <si>
    <t>Backend APIs</t>
  </si>
  <si>
    <t>Frontend Team</t>
  </si>
  <si>
    <t>US_05</t>
  </si>
  <si>
    <t>As a developer, I want to deploy the full pipeline and validate results with synthetic Aadhaar data</t>
  </si>
  <si>
    <t>All previous sprints</t>
  </si>
  <si>
    <t>DevOps Team</t>
  </si>
  <si>
    <t>US_ID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</si>
  <si>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</si>
  <si>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</si>
  <si>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</si>
  <si>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</si>
  <si>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</si>
  <si>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</si>
  <si>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</si>
  <si>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</si>
  <si>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</si>
  <si>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</si>
  <si>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</si>
  <si>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</si>
  <si>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</si>
  <si>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</si>
  <si>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</si>
  <si>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</si>
  <si>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</si>
  <si>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</si>
  <si>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</si>
  <si>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</si>
  <si>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</si>
  <si>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T_01</t>
  </si>
  <si>
    <t>Build OCR extraction module</t>
  </si>
  <si>
    <t>Ravi</t>
  </si>
  <si>
    <t>Development</t>
  </si>
  <si>
    <t>Done</t>
  </si>
  <si>
    <t>T_02</t>
  </si>
  <si>
    <t>Fine-tune NLP model for address verification</t>
  </si>
  <si>
    <t>Sneha</t>
  </si>
  <si>
    <t>Model Training</t>
  </si>
  <si>
    <t>T_03</t>
  </si>
  <si>
    <t>Train CNN model to detect document tampering</t>
  </si>
  <si>
    <t>Bhanu</t>
  </si>
  <si>
    <t>T_04</t>
  </si>
  <si>
    <t>Train GNN model to detect duplicate Aadhaar identities</t>
  </si>
  <si>
    <t>Arjun</t>
  </si>
  <si>
    <t>Research/Implementation</t>
  </si>
  <si>
    <t>T_05</t>
  </si>
  <si>
    <t>Validate models and compare accuracy</t>
  </si>
  <si>
    <t>14/09/2025</t>
  </si>
  <si>
    <t>Team</t>
  </si>
  <si>
    <t>Testing</t>
  </si>
  <si>
    <t>Sprint</t>
  </si>
  <si>
    <t>Day</t>
  </si>
  <si>
    <t>Impediments</t>
  </si>
  <si>
    <t>Action Taken</t>
  </si>
  <si>
    <t>Integration with backend API not responding</t>
  </si>
  <si>
    <t>Fixed endpoint mapping in Flask routes</t>
  </si>
  <si>
    <t>Fraud detection API taking too long to respond</t>
  </si>
  <si>
    <t>Optimized model inference time</t>
  </si>
  <si>
    <t>Missing AML rules data for testing</t>
  </si>
  <si>
    <t>Created synthetic AML rule dataset</t>
  </si>
  <si>
    <t>API authentication errors</t>
  </si>
  <si>
    <t>Added JWT-based auth layer</t>
  </si>
  <si>
    <t>Everything functional</t>
  </si>
  <si>
    <t>Proceeded with testing pipeline</t>
  </si>
  <si>
    <t xml:space="preserve">SL. </t>
  </si>
  <si>
    <t xml:space="preserve">Sprint </t>
  </si>
  <si>
    <t>Sprint start date</t>
  </si>
  <si>
    <t>Sprint end date</t>
  </si>
  <si>
    <t>Team member name</t>
  </si>
  <si>
    <t>Start Doing</t>
  </si>
  <si>
    <t>Stop Doing</t>
  </si>
  <si>
    <t>Continue Doing</t>
  </si>
  <si>
    <t>Action taken</t>
  </si>
  <si>
    <t>20/09/2025</t>
  </si>
  <si>
    <t>Group A – Backend</t>
  </si>
  <si>
    <t>Start writing modularized APIs</t>
  </si>
  <si>
    <t>Stop skipping documentation</t>
  </si>
  <si>
    <t>Continue collaborating across frontend-backend</t>
  </si>
  <si>
    <t>Created proper README &amp; module docstrings</t>
  </si>
  <si>
    <t>Group A – Frontend</t>
  </si>
  <si>
    <t>Start using responsive UI components</t>
  </si>
  <si>
    <t>Stop making UI directly from backend responses</t>
  </si>
  <si>
    <t>Continue improving user-friendly dashboards</t>
  </si>
  <si>
    <t>Added validation screens &amp; error messages</t>
  </si>
  <si>
    <t>Group B – Backend</t>
  </si>
  <si>
    <t>Start containerizing deployment</t>
  </si>
  <si>
    <t>Stop using local JSON for AML data</t>
  </si>
  <si>
    <t>Continue focusing on clean code</t>
  </si>
  <si>
    <t>Created Docker container for backend</t>
  </si>
  <si>
    <t>Group B – Frontend</t>
  </si>
  <si>
    <t>Start implementing toast notifications</t>
  </si>
  <si>
    <t>Stop using hardcoded endpoints</t>
  </si>
  <si>
    <t>Continue enhancing UX</t>
  </si>
  <si>
    <t>Improved navigation and visual consistency</t>
  </si>
  <si>
    <t>SI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</si>
  <si>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</si>
  <si>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</si>
  <si>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</si>
  <si>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</si>
  <si>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</si>
  <si>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</si>
  <si>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 Date</t>
  </si>
  <si>
    <t>Status (Open/Closed)</t>
  </si>
  <si>
    <t>Remarks</t>
  </si>
  <si>
    <t>OCR output not extracting full address from Aadhaar image</t>
  </si>
  <si>
    <t>Functional</t>
  </si>
  <si>
    <t>Improved preprocessing and added Tesseract config for multi-line extraction</t>
  </si>
  <si>
    <t>Closed</t>
  </si>
  <si>
    <t>Verified successfully</t>
  </si>
  <si>
    <t>Model output returning inconsistent address verification scores</t>
  </si>
  <si>
    <t>Algorithmic</t>
  </si>
  <si>
    <t>Adjusted threshold values and retrained model</t>
  </si>
  <si>
    <t>Performance improved</t>
  </si>
  <si>
    <t>Frontend not displaying fraud prediction results correctly</t>
  </si>
  <si>
    <t>UI/Integration</t>
  </si>
  <si>
    <t>Fixed JSON parsing and updated API endpoint in React</t>
  </si>
  <si>
    <t>Tested and verified</t>
  </si>
  <si>
    <t>13/09/2025</t>
  </si>
  <si>
    <t>GNN model showing NaN values during training</t>
  </si>
  <si>
    <t>Normalized data and fixed null entries in graph edges</t>
  </si>
  <si>
    <t>Stable model output</t>
  </si>
  <si>
    <t>Gowthami</t>
  </si>
  <si>
    <t>18/09/2025</t>
  </si>
  <si>
    <t>AML check module failing on duplicate address input</t>
  </si>
  <si>
    <t>Logic</t>
  </si>
  <si>
    <t>Added address hashing and duplicate detection rule</t>
  </si>
  <si>
    <t>19/09/2025</t>
  </si>
  <si>
    <t>Verified via testing</t>
  </si>
  <si>
    <t>Suma</t>
  </si>
  <si>
    <t>21/09/2025</t>
  </si>
  <si>
    <t>Upload form not handling invalid file formats</t>
  </si>
  <si>
    <t>UI/Validation</t>
  </si>
  <si>
    <t>Added MIME type check and error popup</t>
  </si>
  <si>
    <t>22/09/2025</t>
  </si>
  <si>
    <t>User-friendly validation added</t>
  </si>
  <si>
    <t>Pradeep</t>
  </si>
  <si>
    <t>25/09/2025</t>
  </si>
  <si>
    <t>Real-time pipeline response delay</t>
  </si>
  <si>
    <t>Performance</t>
  </si>
  <si>
    <t>Implemented async processing and caching</t>
  </si>
  <si>
    <t>26/09/2025</t>
  </si>
  <si>
    <t>Latency reduced by 35%</t>
  </si>
  <si>
    <t>Nikhitha</t>
  </si>
  <si>
    <t>Dashboard graphs not updating after backend changes</t>
  </si>
  <si>
    <t>Integration</t>
  </si>
  <si>
    <t>Re-linked data binding with new API route</t>
  </si>
  <si>
    <t>Graph sync issue resolved</t>
  </si>
  <si>
    <t>Kousik</t>
  </si>
  <si>
    <t>Fraud alerts not showing in admin view</t>
  </si>
  <si>
    <t>Fixed alert trigger logic in API</t>
  </si>
  <si>
    <t>Verified</t>
  </si>
  <si>
    <t>Bharath</t>
  </si>
  <si>
    <t>Minor typo and alignment issues in UI</t>
  </si>
  <si>
    <t>UI</t>
  </si>
  <si>
    <t>Adjusted CSS layout and corrected labels</t>
  </si>
  <si>
    <t>Presentation-ready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</si>
</sst>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4" max="4" width="91.13"/>
    <col customWidth="1" min="6" max="6" width="26.5"/>
    <col customWidth="1" min="7" max="7" width="15.6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15</v>
      </c>
      <c r="C3" s="3" t="s">
        <v>16</v>
      </c>
      <c r="D3" s="3" t="s">
        <v>17</v>
      </c>
      <c r="E3" s="3" t="s">
        <v>11</v>
      </c>
      <c r="F3" s="3" t="s">
        <v>18</v>
      </c>
      <c r="G3" s="3" t="s">
        <v>13</v>
      </c>
      <c r="H3" s="3" t="s">
        <v>14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19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25</v>
      </c>
      <c r="B5" s="3" t="s">
        <v>25</v>
      </c>
      <c r="C5" s="3" t="s">
        <v>26</v>
      </c>
      <c r="D5" s="3" t="s">
        <v>27</v>
      </c>
      <c r="E5" s="3" t="s">
        <v>11</v>
      </c>
      <c r="F5" s="3" t="s">
        <v>28</v>
      </c>
      <c r="G5" s="3" t="s">
        <v>29</v>
      </c>
      <c r="H5" s="3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25</v>
      </c>
      <c r="B6" s="3" t="s">
        <v>25</v>
      </c>
      <c r="C6" s="3" t="s">
        <v>30</v>
      </c>
      <c r="D6" s="3" t="s">
        <v>31</v>
      </c>
      <c r="E6" s="3" t="s">
        <v>11</v>
      </c>
      <c r="F6" s="3" t="s">
        <v>32</v>
      </c>
      <c r="G6" s="3" t="s">
        <v>33</v>
      </c>
      <c r="H6" s="3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  <col customWidth="1" min="3" max="3" width="45.25"/>
    <col customWidth="1" min="9" max="9" width="29.5"/>
  </cols>
  <sheetData>
    <row r="1" ht="25.5" customHeight="1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7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6"/>
      <c r="Y1" s="6"/>
      <c r="Z1" s="6"/>
    </row>
    <row r="2">
      <c r="A2" s="7" t="s">
        <v>16</v>
      </c>
      <c r="B2" s="7" t="s">
        <v>56</v>
      </c>
      <c r="C2" s="7" t="s">
        <v>57</v>
      </c>
      <c r="D2" s="8">
        <v>45666.0</v>
      </c>
      <c r="E2" s="8">
        <v>45725.0</v>
      </c>
      <c r="F2" s="7" t="s">
        <v>58</v>
      </c>
      <c r="G2" s="7" t="s">
        <v>59</v>
      </c>
      <c r="H2" s="7" t="s">
        <v>14</v>
      </c>
      <c r="I2" s="7">
        <v>8.0</v>
      </c>
      <c r="J2" s="7" t="s">
        <v>60</v>
      </c>
      <c r="K2" s="7" t="s">
        <v>60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16</v>
      </c>
      <c r="B3" s="7" t="s">
        <v>61</v>
      </c>
      <c r="C3" s="7" t="s">
        <v>62</v>
      </c>
      <c r="D3" s="8">
        <v>45725.0</v>
      </c>
      <c r="E3" s="8">
        <v>45817.0</v>
      </c>
      <c r="F3" s="7" t="s">
        <v>63</v>
      </c>
      <c r="G3" s="7" t="s">
        <v>64</v>
      </c>
      <c r="H3" s="7" t="s">
        <v>14</v>
      </c>
      <c r="I3" s="7">
        <v>12.0</v>
      </c>
      <c r="J3" s="4"/>
      <c r="K3" s="7" t="s">
        <v>60</v>
      </c>
      <c r="L3" s="7" t="s">
        <v>60</v>
      </c>
      <c r="M3" s="7" t="s">
        <v>60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16</v>
      </c>
      <c r="B4" s="7" t="s">
        <v>65</v>
      </c>
      <c r="C4" s="7" t="s">
        <v>66</v>
      </c>
      <c r="D4" s="8">
        <v>45817.0</v>
      </c>
      <c r="E4" s="8">
        <v>45909.0</v>
      </c>
      <c r="F4" s="7" t="s">
        <v>67</v>
      </c>
      <c r="G4" s="7" t="s">
        <v>64</v>
      </c>
      <c r="H4" s="7" t="s">
        <v>14</v>
      </c>
      <c r="I4" s="7">
        <v>10.0</v>
      </c>
      <c r="J4" s="4"/>
      <c r="K4" s="4"/>
      <c r="L4" s="7" t="s">
        <v>60</v>
      </c>
      <c r="M4" s="7" t="s">
        <v>60</v>
      </c>
      <c r="N4" s="7" t="s">
        <v>60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16</v>
      </c>
      <c r="B5" s="7" t="s">
        <v>68</v>
      </c>
      <c r="C5" s="7" t="s">
        <v>69</v>
      </c>
      <c r="D5" s="8">
        <v>45909.0</v>
      </c>
      <c r="E5" s="8">
        <v>46000.0</v>
      </c>
      <c r="F5" s="7" t="s">
        <v>70</v>
      </c>
      <c r="G5" s="7" t="s">
        <v>71</v>
      </c>
      <c r="H5" s="7" t="s">
        <v>14</v>
      </c>
      <c r="I5" s="7">
        <v>14.0</v>
      </c>
      <c r="J5" s="4"/>
      <c r="K5" s="4"/>
      <c r="L5" s="4"/>
      <c r="M5" s="7" t="s">
        <v>60</v>
      </c>
      <c r="N5" s="7" t="s">
        <v>60</v>
      </c>
      <c r="O5" s="7" t="s">
        <v>60</v>
      </c>
      <c r="P5" s="7" t="s">
        <v>60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16</v>
      </c>
      <c r="B6" s="7" t="s">
        <v>72</v>
      </c>
      <c r="C6" s="7" t="s">
        <v>73</v>
      </c>
      <c r="D6" s="8">
        <v>46000.0</v>
      </c>
      <c r="E6" s="7" t="s">
        <v>74</v>
      </c>
      <c r="F6" s="7" t="s">
        <v>75</v>
      </c>
      <c r="G6" s="7" t="s">
        <v>76</v>
      </c>
      <c r="H6" s="7" t="s">
        <v>14</v>
      </c>
      <c r="I6" s="7">
        <v>6.0</v>
      </c>
      <c r="J6" s="4"/>
      <c r="K6" s="4"/>
      <c r="L6" s="4"/>
      <c r="M6" s="4"/>
      <c r="N6" s="4"/>
      <c r="O6" s="4"/>
      <c r="P6" s="7" t="s">
        <v>60</v>
      </c>
      <c r="Q6" s="7" t="s">
        <v>60</v>
      </c>
      <c r="R6" s="7" t="s">
        <v>60</v>
      </c>
      <c r="S6" s="7" t="s">
        <v>60</v>
      </c>
      <c r="T6" s="4"/>
      <c r="U6" s="4"/>
      <c r="V6" s="4"/>
      <c r="W6" s="4"/>
      <c r="X6" s="4"/>
      <c r="Y6" s="4"/>
      <c r="Z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8.88"/>
    <col customWidth="1" min="3" max="3" width="40.25"/>
    <col customWidth="1" min="4" max="4" width="34.63"/>
  </cols>
  <sheetData>
    <row r="1" ht="22.5" customHeight="1">
      <c r="A1" s="9" t="s">
        <v>77</v>
      </c>
      <c r="B1" s="9" t="s">
        <v>78</v>
      </c>
      <c r="C1" s="1" t="s">
        <v>79</v>
      </c>
      <c r="D1" s="1" t="s">
        <v>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0" t="s">
        <v>19</v>
      </c>
      <c r="B2" s="3" t="str">
        <f>IFERROR(__xludf.DUMMYFUNCTION("AI(""Day 1"", A2)"),"Day 1")</f>
        <v>Day 1</v>
      </c>
      <c r="C2" s="3" t="s">
        <v>81</v>
      </c>
      <c r="D2" s="3" t="s">
        <v>82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0" t="s">
        <v>19</v>
      </c>
      <c r="B3" s="10" t="s">
        <v>43</v>
      </c>
      <c r="C3" s="3" t="s">
        <v>83</v>
      </c>
      <c r="D3" s="3" t="s">
        <v>84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0" t="s">
        <v>19</v>
      </c>
      <c r="B4" s="10" t="s">
        <v>44</v>
      </c>
      <c r="C4" s="3" t="s">
        <v>85</v>
      </c>
      <c r="D4" s="3" t="s">
        <v>86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0" t="s">
        <v>19</v>
      </c>
      <c r="B5" s="10" t="s">
        <v>45</v>
      </c>
      <c r="C5" s="3" t="s">
        <v>87</v>
      </c>
      <c r="D5" s="3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0" t="s">
        <v>19</v>
      </c>
      <c r="B6" s="10" t="s">
        <v>46</v>
      </c>
      <c r="C6" s="3" t="s">
        <v>89</v>
      </c>
      <c r="D6" s="3" t="s">
        <v>90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14.25"/>
    <col customWidth="1" min="5" max="5" width="23.88"/>
    <col customWidth="1" min="6" max="6" width="36.75"/>
    <col customWidth="1" min="7" max="7" width="37.13"/>
    <col customWidth="1" min="8" max="8" width="42.0"/>
    <col customWidth="1" min="9" max="9" width="41.0"/>
  </cols>
  <sheetData>
    <row r="1" ht="23.25" customHeight="1">
      <c r="A1" s="11" t="s">
        <v>91</v>
      </c>
      <c r="B1" s="1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 t="s">
        <v>25</v>
      </c>
      <c r="C2" s="3" t="s">
        <v>100</v>
      </c>
      <c r="D2" s="12">
        <v>45757.0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2.0</v>
      </c>
      <c r="B3" s="3" t="s">
        <v>25</v>
      </c>
      <c r="C3" s="3" t="s">
        <v>100</v>
      </c>
      <c r="D3" s="12">
        <v>45757.0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3.0</v>
      </c>
      <c r="B4" s="3" t="s">
        <v>25</v>
      </c>
      <c r="C4" s="3" t="s">
        <v>100</v>
      </c>
      <c r="D4" s="12">
        <v>45757.0</v>
      </c>
      <c r="E4" s="3" t="s">
        <v>111</v>
      </c>
      <c r="F4" s="3" t="s">
        <v>112</v>
      </c>
      <c r="G4" s="3" t="s">
        <v>113</v>
      </c>
      <c r="H4" s="3" t="s">
        <v>114</v>
      </c>
      <c r="I4" s="3" t="s">
        <v>115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4.0</v>
      </c>
      <c r="B5" s="3" t="s">
        <v>25</v>
      </c>
      <c r="C5" s="3" t="s">
        <v>100</v>
      </c>
      <c r="D5" s="12">
        <v>45757.0</v>
      </c>
      <c r="E5" s="3" t="s">
        <v>116</v>
      </c>
      <c r="F5" s="3" t="s">
        <v>117</v>
      </c>
      <c r="G5" s="3" t="s">
        <v>118</v>
      </c>
      <c r="H5" s="3" t="s">
        <v>119</v>
      </c>
      <c r="I5" s="3" t="s">
        <v>120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25"/>
    <col customWidth="1" min="5" max="5" width="15.25"/>
    <col customWidth="1" min="6" max="6" width="14.38"/>
    <col customWidth="1" min="7" max="7" width="15.88"/>
    <col customWidth="1" min="8" max="8" width="58.63"/>
    <col customWidth="1" min="9" max="9" width="24.0"/>
    <col customWidth="1" min="10" max="10" width="19.13"/>
    <col customWidth="1" min="11" max="11" width="28.0"/>
  </cols>
  <sheetData>
    <row r="1" ht="23.25" customHeight="1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80</v>
      </c>
      <c r="I1" s="1" t="s">
        <v>128</v>
      </c>
      <c r="J1" s="1" t="s">
        <v>129</v>
      </c>
      <c r="K1" s="1" t="s">
        <v>130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 t="s">
        <v>63</v>
      </c>
      <c r="C2" s="12">
        <v>45725.0</v>
      </c>
      <c r="D2" s="3" t="s">
        <v>131</v>
      </c>
      <c r="E2" s="3" t="s">
        <v>8</v>
      </c>
      <c r="F2" s="3" t="s">
        <v>13</v>
      </c>
      <c r="G2" s="3" t="s">
        <v>132</v>
      </c>
      <c r="H2" s="3" t="s">
        <v>133</v>
      </c>
      <c r="I2" s="12">
        <v>45756.0</v>
      </c>
      <c r="J2" s="3" t="s">
        <v>134</v>
      </c>
      <c r="K2" s="3" t="s">
        <v>135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2.0</v>
      </c>
      <c r="B3" s="3" t="s">
        <v>70</v>
      </c>
      <c r="C3" s="12">
        <v>45847.0</v>
      </c>
      <c r="D3" s="3" t="s">
        <v>136</v>
      </c>
      <c r="E3" s="3" t="s">
        <v>15</v>
      </c>
      <c r="F3" s="3" t="s">
        <v>13</v>
      </c>
      <c r="G3" s="3" t="s">
        <v>137</v>
      </c>
      <c r="H3" s="3" t="s">
        <v>138</v>
      </c>
      <c r="I3" s="12">
        <v>45878.0</v>
      </c>
      <c r="J3" s="3" t="s">
        <v>134</v>
      </c>
      <c r="K3" s="3" t="s">
        <v>139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3.0</v>
      </c>
      <c r="B4" s="3" t="s">
        <v>67</v>
      </c>
      <c r="C4" s="12">
        <v>45939.0</v>
      </c>
      <c r="D4" s="3" t="s">
        <v>140</v>
      </c>
      <c r="E4" s="3" t="s">
        <v>15</v>
      </c>
      <c r="F4" s="3" t="s">
        <v>29</v>
      </c>
      <c r="G4" s="3" t="s">
        <v>141</v>
      </c>
      <c r="H4" s="3" t="s">
        <v>142</v>
      </c>
      <c r="I4" s="12">
        <v>45970.0</v>
      </c>
      <c r="J4" s="3" t="s">
        <v>134</v>
      </c>
      <c r="K4" s="3" t="s">
        <v>143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4.0</v>
      </c>
      <c r="B5" s="3" t="s">
        <v>58</v>
      </c>
      <c r="C5" s="3" t="s">
        <v>144</v>
      </c>
      <c r="D5" s="3" t="s">
        <v>145</v>
      </c>
      <c r="E5" s="3" t="s">
        <v>15</v>
      </c>
      <c r="F5" s="3" t="s">
        <v>13</v>
      </c>
      <c r="G5" s="3" t="s">
        <v>64</v>
      </c>
      <c r="H5" s="3" t="s">
        <v>146</v>
      </c>
      <c r="I5" s="3" t="s">
        <v>74</v>
      </c>
      <c r="J5" s="3" t="s">
        <v>134</v>
      </c>
      <c r="K5" s="3" t="s">
        <v>147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v>5.0</v>
      </c>
      <c r="B6" s="3" t="s">
        <v>148</v>
      </c>
      <c r="C6" s="3" t="s">
        <v>149</v>
      </c>
      <c r="D6" s="3" t="s">
        <v>150</v>
      </c>
      <c r="E6" s="3" t="s">
        <v>19</v>
      </c>
      <c r="F6" s="3" t="s">
        <v>13</v>
      </c>
      <c r="G6" s="3" t="s">
        <v>151</v>
      </c>
      <c r="H6" s="3" t="s">
        <v>152</v>
      </c>
      <c r="I6" s="3" t="s">
        <v>153</v>
      </c>
      <c r="J6" s="3" t="s">
        <v>134</v>
      </c>
      <c r="K6" s="3" t="s">
        <v>154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6.0</v>
      </c>
      <c r="B7" s="3" t="s">
        <v>155</v>
      </c>
      <c r="C7" s="3" t="s">
        <v>156</v>
      </c>
      <c r="D7" s="3" t="s">
        <v>157</v>
      </c>
      <c r="E7" s="3" t="s">
        <v>19</v>
      </c>
      <c r="F7" s="3" t="s">
        <v>29</v>
      </c>
      <c r="G7" s="3" t="s">
        <v>158</v>
      </c>
      <c r="H7" s="3" t="s">
        <v>159</v>
      </c>
      <c r="I7" s="3" t="s">
        <v>160</v>
      </c>
      <c r="J7" s="3" t="s">
        <v>134</v>
      </c>
      <c r="K7" s="3" t="s">
        <v>161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7.0</v>
      </c>
      <c r="B8" s="3" t="s">
        <v>162</v>
      </c>
      <c r="C8" s="3" t="s">
        <v>163</v>
      </c>
      <c r="D8" s="3" t="s">
        <v>164</v>
      </c>
      <c r="E8" s="3" t="s">
        <v>19</v>
      </c>
      <c r="F8" s="3" t="s">
        <v>13</v>
      </c>
      <c r="G8" s="3" t="s">
        <v>165</v>
      </c>
      <c r="H8" s="3" t="s">
        <v>166</v>
      </c>
      <c r="I8" s="3" t="s">
        <v>167</v>
      </c>
      <c r="J8" s="3" t="s">
        <v>134</v>
      </c>
      <c r="K8" s="3" t="s">
        <v>168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8.0</v>
      </c>
      <c r="B9" s="3" t="s">
        <v>169</v>
      </c>
      <c r="C9" s="12">
        <v>45667.0</v>
      </c>
      <c r="D9" s="3" t="s">
        <v>170</v>
      </c>
      <c r="E9" s="3" t="s">
        <v>25</v>
      </c>
      <c r="F9" s="3" t="s">
        <v>29</v>
      </c>
      <c r="G9" s="3" t="s">
        <v>171</v>
      </c>
      <c r="H9" s="3" t="s">
        <v>172</v>
      </c>
      <c r="I9" s="12">
        <v>45698.0</v>
      </c>
      <c r="J9" s="3" t="s">
        <v>134</v>
      </c>
      <c r="K9" s="3" t="s">
        <v>173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9.0</v>
      </c>
      <c r="B10" s="3" t="s">
        <v>174</v>
      </c>
      <c r="C10" s="12">
        <v>45726.0</v>
      </c>
      <c r="D10" s="3" t="s">
        <v>175</v>
      </c>
      <c r="E10" s="3" t="s">
        <v>25</v>
      </c>
      <c r="F10" s="3" t="s">
        <v>13</v>
      </c>
      <c r="G10" s="3" t="s">
        <v>132</v>
      </c>
      <c r="H10" s="3" t="s">
        <v>176</v>
      </c>
      <c r="I10" s="12">
        <v>45757.0</v>
      </c>
      <c r="J10" s="3" t="s">
        <v>134</v>
      </c>
      <c r="K10" s="3" t="s">
        <v>177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10.0</v>
      </c>
      <c r="B11" s="3" t="s">
        <v>178</v>
      </c>
      <c r="C11" s="12">
        <v>45787.0</v>
      </c>
      <c r="D11" s="3" t="s">
        <v>179</v>
      </c>
      <c r="E11" s="3" t="s">
        <v>25</v>
      </c>
      <c r="F11" s="3" t="s">
        <v>29</v>
      </c>
      <c r="G11" s="3" t="s">
        <v>180</v>
      </c>
      <c r="H11" s="3" t="s">
        <v>181</v>
      </c>
      <c r="I11" s="12">
        <v>45818.0</v>
      </c>
      <c r="J11" s="3" t="s">
        <v>134</v>
      </c>
      <c r="K11" s="3" t="s">
        <v>182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