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p_dellobuono1_studenti_unisa_it/Documents/Desktop/projectDocs/Documenti/4. Testing/2. Reports/"/>
    </mc:Choice>
  </mc:AlternateContent>
  <xr:revisionPtr revIDLastSave="467" documentId="11_92488BC504E3F6C36C3E1A39993E8C1851038387" xr6:coauthVersionLast="47" xr6:coauthVersionMax="47" xr10:uidLastSave="{78B198D5-ECFD-4C82-A23A-84079F12E76D}"/>
  <bookViews>
    <workbookView xWindow="-108" yWindow="-108" windowWidth="23256" windowHeight="12576" xr2:uid="{00000000-000D-0000-FFFF-FFFF00000000}"/>
  </bookViews>
  <sheets>
    <sheet name="21-01-2022 Esecuzione 1" sheetId="1" r:id="rId1"/>
    <sheet name="22-01-2022 Esecuzione 2" sheetId="3" r:id="rId2"/>
    <sheet name="Team Memb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H3" i="3"/>
  <c r="G3" i="3"/>
</calcChain>
</file>

<file path=xl/sharedStrings.xml><?xml version="1.0" encoding="utf-8"?>
<sst xmlns="http://schemas.openxmlformats.org/spreadsheetml/2006/main" count="513" uniqueCount="162">
  <si>
    <t>Test Incident Report</t>
  </si>
  <si>
    <t>Esecuzione: 1</t>
  </si>
  <si>
    <t>Data Iterazione: 17/01/2020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</si>
  <si>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</si>
  <si>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</si>
  <si>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</si>
  <si>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</si>
  <si>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</si>
  <si>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</si>
  <si>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</si>
  <si>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</si>
  <si>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TC_GA_1.1_1</t>
  </si>
  <si>
    <t>TI_GA_1.1_1</t>
  </si>
  <si>
    <t>SM</t>
  </si>
  <si>
    <t>Not Passed</t>
  </si>
  <si>
    <t>TC_GA_1.1_2</t>
  </si>
  <si>
    <t>TI_GA_1.1_2</t>
  </si>
  <si>
    <t>TC_GA_1.1_3</t>
  </si>
  <si>
    <t>TI_GA_1.1_3</t>
  </si>
  <si>
    <t>Esecuzione rifiutata</t>
  </si>
  <si>
    <t>TC_GA_1.1_4</t>
  </si>
  <si>
    <t>TI_GA_1.1_4</t>
  </si>
  <si>
    <t>TC_GA_1.1_5</t>
  </si>
  <si>
    <t>TI_GA_1.1_5</t>
  </si>
  <si>
    <t>TC_GA_1.1_6</t>
  </si>
  <si>
    <t>TI_GA_1.1_6</t>
  </si>
  <si>
    <t>TC_GA_1.1_7</t>
  </si>
  <si>
    <t>TI_GA_1.1_7</t>
  </si>
  <si>
    <t>Passed</t>
  </si>
  <si>
    <t>TC_GA_1.1_8</t>
  </si>
  <si>
    <t>TI_GA_1.1_8</t>
  </si>
  <si>
    <t>TC_GA_1.1_9</t>
  </si>
  <si>
    <t>TI_GA_1.1_9</t>
  </si>
  <si>
    <t>TC_GA_1.1_10</t>
  </si>
  <si>
    <t>TI_GA_1.1_10</t>
  </si>
  <si>
    <t>TC_GA_1.1_11</t>
  </si>
  <si>
    <t>TI_GA_1.1_11</t>
  </si>
  <si>
    <t>TC_GA_1.1_12</t>
  </si>
  <si>
    <t>TI_GA_1.1_12</t>
  </si>
  <si>
    <t>TC_GA_1.1_13</t>
  </si>
  <si>
    <t>TI_GA_1.1_13</t>
  </si>
  <si>
    <t>TC_GA_1.2_1</t>
  </si>
  <si>
    <t>TI_GA_1.2_1</t>
  </si>
  <si>
    <t>TC_GA_1.2_2</t>
  </si>
  <si>
    <t>TI_GA_1.2_2</t>
  </si>
  <si>
    <t>TC_GA_1.2_3</t>
  </si>
  <si>
    <t>TI_GA_1.2_3</t>
  </si>
  <si>
    <t>TC_GO_2.1_10</t>
  </si>
  <si>
    <t>TI_GO_2.1_10</t>
  </si>
  <si>
    <t>PDB</t>
  </si>
  <si>
    <t>TC_GO_2.1_11</t>
  </si>
  <si>
    <t>TI_GO_2.1_11</t>
  </si>
  <si>
    <t>TC_GO_2.2_13</t>
  </si>
  <si>
    <t>TI_GO_2.2_13</t>
  </si>
  <si>
    <t>TC_GO_2.2_14</t>
  </si>
  <si>
    <t>TI_GO_2.2_14</t>
  </si>
  <si>
    <t>TC_GO_2.3_1</t>
  </si>
  <si>
    <t>TI_GO_2.3_1</t>
  </si>
  <si>
    <t>TC_GO_2.3_2</t>
  </si>
  <si>
    <t>TI_GO_2.3_2</t>
  </si>
  <si>
    <t>TC_GO_2.4_1</t>
  </si>
  <si>
    <t>TI_GO_2.4_1</t>
  </si>
  <si>
    <t>TC_GO_2.4_2</t>
  </si>
  <si>
    <t>TI_GO_2.4_2</t>
  </si>
  <si>
    <t>TC_GSL_3.1_1</t>
  </si>
  <si>
    <t>TI_GSL_3.1_1</t>
  </si>
  <si>
    <t>TC_GSL_3.1_2</t>
  </si>
  <si>
    <t>TI_GSL_3.1_2</t>
  </si>
  <si>
    <t>TC_GSL_3.1_3</t>
  </si>
  <si>
    <t>TI_GSL_3.1_3</t>
  </si>
  <si>
    <t>TC_GSL_3.1_4</t>
  </si>
  <si>
    <t>TI_GSL_3.1_4</t>
  </si>
  <si>
    <t>TC_GSL_3.1_5</t>
  </si>
  <si>
    <t>TI_GSL_3.1_5</t>
  </si>
  <si>
    <t>TC_GSL_3.1_6</t>
  </si>
  <si>
    <t>TI_GSL_3.1_6</t>
  </si>
  <si>
    <t>TC_GSL_3.1_7</t>
  </si>
  <si>
    <t>TI_GSL_3.1_7</t>
  </si>
  <si>
    <t>TC_GSL_3.1_8</t>
  </si>
  <si>
    <t>TI_GSL_3.1_8</t>
  </si>
  <si>
    <t>TC_GSL_3.1_9</t>
  </si>
  <si>
    <t>TI_GSL_3.1_9</t>
  </si>
  <si>
    <t>TC_GSL_3.1_10</t>
  </si>
  <si>
    <t>TI_GSL_3.1_10</t>
  </si>
  <si>
    <t>TC_GSL_3.1_11</t>
  </si>
  <si>
    <t>TI_GSL_3.1_11</t>
  </si>
  <si>
    <t>TC_GSL_3.1_12</t>
  </si>
  <si>
    <t>TI_GSL_3.1_12</t>
  </si>
  <si>
    <t>TC_GSL_3.1_13</t>
  </si>
  <si>
    <t>TI_GSL_3.1_13</t>
  </si>
  <si>
    <t>TC_GSL_3.1_18</t>
  </si>
  <si>
    <t>TI_GSL_3.1_18</t>
  </si>
  <si>
    <t>TC_GSL_3.1_19</t>
  </si>
  <si>
    <t>TI_GSL_3.1_19</t>
  </si>
  <si>
    <t>TC_GSL_3.3_1</t>
  </si>
  <si>
    <t>TI_GSL_3.3_1</t>
  </si>
  <si>
    <t>TC_GSL_3.3_2</t>
  </si>
  <si>
    <t>TI_GSL_3.3_2</t>
  </si>
  <si>
    <t>TC_GSL_3.3_3</t>
  </si>
  <si>
    <t>TI_GSL_3.3_3</t>
  </si>
  <si>
    <t>TC_GSL_3.3_4</t>
  </si>
  <si>
    <t>TI_GSL_3.3_4</t>
  </si>
  <si>
    <t>TC_GSL_3.3_5</t>
  </si>
  <si>
    <t>TI_GSL_3.3_5</t>
  </si>
  <si>
    <t>TC_GSL_3.3_6</t>
  </si>
  <si>
    <t>TI_GSL_3.3_6</t>
  </si>
  <si>
    <t>TC_GSL_3.3_7</t>
  </si>
  <si>
    <t>TI_GSL_3.3_7</t>
  </si>
  <si>
    <t>TC_GSL_3.3_8</t>
  </si>
  <si>
    <t>TI_GSL_3.3_8</t>
  </si>
  <si>
    <t>TC_GSL_3.3_9</t>
  </si>
  <si>
    <t>TI_GSL_3.3_9</t>
  </si>
  <si>
    <t>TC_GSL_3.3_10</t>
  </si>
  <si>
    <t>TI_GSL_3.3_10</t>
  </si>
  <si>
    <t>TC_GSL_3.3_11</t>
  </si>
  <si>
    <t>TI_GSL_3.3_11</t>
  </si>
  <si>
    <t>TC_GSL_3.3_12</t>
  </si>
  <si>
    <t>TI_GSL_3.3_12</t>
  </si>
  <si>
    <t>TC_GSL_3.3_13</t>
  </si>
  <si>
    <t>TI_GSL_3.3_13</t>
  </si>
  <si>
    <t>TC_GSL_3.3_14</t>
  </si>
  <si>
    <t>TI_GSL_3.3_14</t>
  </si>
  <si>
    <t>TC_GSL_3.3_15</t>
  </si>
  <si>
    <t>TI_GSL_3.3_15</t>
  </si>
  <si>
    <t>TC_GSL_3.3_16</t>
  </si>
  <si>
    <t>TI_GSL_3.3_16</t>
  </si>
  <si>
    <t>TC_GSL_3.3_17</t>
  </si>
  <si>
    <t>TI_GSL_3.3_17</t>
  </si>
  <si>
    <t>Esecuzione accetta</t>
  </si>
  <si>
    <t>Lista dei team members</t>
  </si>
  <si>
    <t>Nome </t>
  </si>
  <si>
    <t>Ruolo nel progetto </t>
  </si>
  <si>
    <t>Acronimo </t>
  </si>
  <si>
    <t>Informazioni di contatto </t>
  </si>
  <si>
    <t>Alessia Natale</t>
  </si>
  <si>
    <t>Project Manager </t>
  </si>
  <si>
    <t>AN</t>
  </si>
  <si>
    <t>a.natale18@studenti.unisa.it</t>
  </si>
  <si>
    <t>Saverio De Stefano</t>
  </si>
  <si>
    <t xml:space="preserve">Project Manager </t>
  </si>
  <si>
    <t>SDS </t>
  </si>
  <si>
    <t>s.destefano23@studenti.unisa.it</t>
  </si>
  <si>
    <t>Michele Bisaccia</t>
  </si>
  <si>
    <t>Team Member </t>
  </si>
  <si>
    <t>MB</t>
  </si>
  <si>
    <t>m.bisaccia4@studenti.unisa.it</t>
  </si>
  <si>
    <t>Sabrina Ceccarelli</t>
  </si>
  <si>
    <t>SC</t>
  </si>
  <si>
    <t>s.ceccarelli1@studenti.unisa.it</t>
  </si>
  <si>
    <t>Piero Dello Buono</t>
  </si>
  <si>
    <t>p.dellobuono1@studenti.unisa.it </t>
  </si>
  <si>
    <t>Piero Agosto</t>
  </si>
  <si>
    <t>PA</t>
  </si>
  <si>
    <t> p.agosto@studenti.unisa.it</t>
  </si>
  <si>
    <t>Miriam Ferrara</t>
  </si>
  <si>
    <t>MF</t>
  </si>
  <si>
    <t> m.ferrara115@studenti.unisa.it</t>
  </si>
  <si>
    <t>Stefano Mungiello</t>
  </si>
  <si>
    <t>s.mungiello@studenti.unisa.it</t>
  </si>
  <si>
    <t>Antonio Sellitto</t>
  </si>
  <si>
    <t>AS</t>
  </si>
  <si>
    <t>a.sellitto21@studenti.unisa.it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</si>
</sst>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0" borderId="0" xfId="1"/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7" fillId="7" borderId="0" xfId="0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8" fillId="0" borderId="0" xfId="0" applyFont="1"/>
  </cellXfs>
  <cellStyles count="2">
    <cellStyle name="Hyperlink" xfId="1" xr:uid="{00000000-000B-0000-0000-000008000000}"/>
    <cellStyle name="Normale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colors>
    <mruColors>
      <color rgb="FFD9E1F2"/>
      <color rgb="FFB4C6E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8262C-AA73-45E6-A031-773BA6ED34F0}" name="Tabella1" displayName="Tabella1" ref="A2:E58" totalsRowShown="0" headerRowDxfId="29" dataDxfId="28">
  <autoFilter ref="A2:E58" xr:uid="{A6DC160D-045E-4A12-8230-D885424198AF}"/>
  <tableColumns count="5">
    <tableColumn id="1" xr3:uid="{FCDF69F2-FBF3-44EB-821D-7825D4D9E111}" name="Test Case ID" dataDxfId="27"/>
    <tableColumn id="2" xr3:uid="{AFD3B1B4-EFC4-4017-915D-EAFB145FA119}" name="Test Inciden ID" dataDxfId="26"/>
    <tableColumn id="3" xr3:uid="{1F31CC7F-31B2-4127-A949-D062B37DEFBB}" name="Tester" dataDxfId="25"/>
    <tableColumn id="4" xr3:uid="{60091BE7-CB74-4F59-93C5-60ECD78D6D45}" name="Data" dataDxfId="24"/>
    <tableColumn id="5" xr3:uid="{15DE6C36-3C2A-4814-B44A-016D4AF0A464}" name="Esito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33C36-BF64-451C-A5B8-8E985B294CE0}" name="Tabella3" displayName="Tabella3" ref="G2:I3" totalsRowShown="0" headerRowDxfId="22" dataDxfId="21">
  <autoFilter ref="G2:I3" xr:uid="{55735922-6FC0-485F-BA36-37D57F1D81E6}"/>
  <tableColumns count="3">
    <tableColumn id="1" xr3:uid="{C01C0C9F-7AEA-44D4-BBE8-AC20E520B53E}" name="Test Passati" dataDxfId="20">
      <calculatedColumnFormula>COUNTIF(E3:E58, "Passed")</calculatedColumnFormula>
    </tableColumn>
    <tableColumn id="2" xr3:uid="{053DFAA1-B2DF-487C-8620-D4A48168AD8F}" name="Test non passati" dataDxfId="19">
      <calculatedColumnFormula>COUNTIF(E3:E58, "Not Passed")</calculatedColumnFormula>
    </tableColumn>
    <tableColumn id="3" xr3:uid="{0E1FBA95-05DF-47DA-A0FE-4F57B527AB50}" name="Note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08388-1782-4575-ABDE-C1D308859397}" name="Tabella15" displayName="Tabella15" ref="A2:E58" totalsRowShown="0" headerRowDxfId="17" dataDxfId="16">
  <autoFilter ref="A2:E58" xr:uid="{95EEB317-0E4D-459B-83C0-83CF8CE2AAA2}"/>
  <tableColumns count="5">
    <tableColumn id="1" xr3:uid="{0B4C5631-9245-4E5C-95C7-23D61082277E}" name="Test Case ID" dataDxfId="15"/>
    <tableColumn id="2" xr3:uid="{BD595F6F-BD03-44E8-BFCD-BF82792B9D6D}" name="Test Inciden ID" dataDxfId="14"/>
    <tableColumn id="3" xr3:uid="{E3BDDD0B-6A17-4FEE-8467-BA557AEECD49}" name="Tester" dataDxfId="13"/>
    <tableColumn id="4" xr3:uid="{1D2B6DD2-C577-44BE-9D8B-790FF960CB7A}" name="Data" dataDxfId="12"/>
    <tableColumn id="5" xr3:uid="{50171787-0A37-415A-A3E0-74B0C975BC09}" name="Esito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7C48C-194D-4C59-A74C-36F76C402334}" name="Tabella36" displayName="Tabella36" ref="G2:I3" totalsRowShown="0" headerRowDxfId="10" dataDxfId="9">
  <autoFilter ref="G2:I3" xr:uid="{648BC664-1137-456D-91C3-D630DB87760A}"/>
  <tableColumns count="3">
    <tableColumn id="1" xr3:uid="{03083C80-2BFE-46F2-8948-8E88B789C1C3}" name="Test Passati" dataDxfId="8">
      <calculatedColumnFormula>COUNTIF(E3:E58, "Passed")</calculatedColumnFormula>
    </tableColumn>
    <tableColumn id="2" xr3:uid="{94405C25-B1A3-467B-87F7-73EDE6BC3981}" name="Test non passati" dataDxfId="7">
      <calculatedColumnFormula>COUNTIF(E3:E58, "Not Passed")</calculatedColumnFormula>
    </tableColumn>
    <tableColumn id="3" xr3:uid="{6FD89690-BF34-4559-BEFC-926507438143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11" totalsRowShown="0" headerRowDxfId="5" dataDxfId="4">
  <autoFilter ref="A2:D11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3" xr3:uid="{755C4BC6-37DC-42EB-8F92-8D8370B06B48}" name="Acronimo " dataDxfId="1"/>
    <tableColumn id="4" xr3:uid="{A06F5194-31CB-4D76-B04D-9FB194A470F2}" name="Informazioni di contatto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.bisaccia4@studenti.unisa.it" TargetMode="External"/><Relationship Id="rId3" Type="http://schemas.openxmlformats.org/officeDocument/2006/relationships/hyperlink" Target="mailto:&#160;p.agosto@studenti.unisa.it" TargetMode="External"/><Relationship Id="rId7" Type="http://schemas.openxmlformats.org/officeDocument/2006/relationships/hyperlink" Target="mailto:a.sellitto21@studenti.unisa.it" TargetMode="External"/><Relationship Id="rId2" Type="http://schemas.openxmlformats.org/officeDocument/2006/relationships/hyperlink" Target="mailto:s.mungiello@studenti.unisa.it" TargetMode="External"/><Relationship Id="rId1" Type="http://schemas.openxmlformats.org/officeDocument/2006/relationships/hyperlink" Target="mailto:p.dellobuono1@studenti.unisa.it" TargetMode="External"/><Relationship Id="rId6" Type="http://schemas.openxmlformats.org/officeDocument/2006/relationships/hyperlink" Target="mailto:a.natale18@studenti.unisa.it" TargetMode="External"/><Relationship Id="rId5" Type="http://schemas.openxmlformats.org/officeDocument/2006/relationships/hyperlink" Target="mailto:s.ceccarelli1@studenti.unisa.it" TargetMode="External"/><Relationship Id="rId10" Type="http://schemas.openxmlformats.org/officeDocument/2006/relationships/table" Target="../tables/table5.xml"/><Relationship Id="rId4" Type="http://schemas.openxmlformats.org/officeDocument/2006/relationships/hyperlink" Target="mailto:&#160;m.ferrara115@studenti.unisa.it" TargetMode="External"/><Relationship Id="rId9" Type="http://schemas.openxmlformats.org/officeDocument/2006/relationships/hyperlink" Target="mailto:s.destefano23@studenti.unisa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C58" sqref="C58"/>
    </sheetView>
  </sheetViews>
  <sheetFormatPr defaultRowHeight="14.4" x14ac:dyDescent="0.3"/>
  <cols>
    <col min="1" max="1" width="18.44140625" style="1" customWidth="1"/>
    <col min="2" max="2" width="19.5546875" style="1" customWidth="1"/>
    <col min="3" max="3" width="16.33203125" style="1" customWidth="1"/>
    <col min="4" max="4" width="14.33203125" style="7" customWidth="1"/>
    <col min="5" max="5" width="14.5546875" style="10" customWidth="1"/>
    <col min="6" max="6" width="9.33203125" style="1"/>
    <col min="7" max="7" width="19.33203125" style="1" customWidth="1"/>
    <col min="8" max="8" width="18.33203125" style="1" customWidth="1"/>
    <col min="9" max="9" width="33.33203125" style="1" customWidth="1"/>
  </cols>
  <sheetData>
    <row r="1" spans="1:9" ht="23.4" x14ac:dyDescent="0.3">
      <c r="A1" s="2" t="s">
        <v>0</v>
      </c>
      <c r="B1" s="3"/>
      <c r="C1" s="12" t="s">
        <v>1</v>
      </c>
      <c r="D1" s="8" t="s">
        <v>2</v>
      </c>
      <c r="E1" s="21">
        <v>44582</v>
      </c>
    </row>
    <row r="2" spans="1:9" ht="20.25" customHeight="1" x14ac:dyDescent="0.3">
      <c r="A2" s="4" t="s">
        <v>3</v>
      </c>
      <c r="B2" s="4" t="s">
        <v>4</v>
      </c>
      <c r="C2" s="4" t="s">
        <v>5</v>
      </c>
      <c r="D2" s="9" t="s">
        <v>6</v>
      </c>
      <c r="E2" s="4" t="s">
        <v>7</v>
      </c>
      <c r="G2" s="1" t="s">
        <v>8</v>
      </c>
      <c r="H2" s="1" t="s">
        <v>9</v>
      </c>
      <c r="I2" s="1" t="s">
        <v>10</v>
      </c>
    </row>
    <row r="3" spans="1:9" ht="20.25" customHeight="1" x14ac:dyDescent="0.3">
      <c r="A3" s="5" t="s">
        <v>11</v>
      </c>
      <c r="B3" s="6" t="s">
        <v>12</v>
      </c>
      <c r="C3" s="1" t="s">
        <v>13</v>
      </c>
      <c r="D3" s="7">
        <v>44582</v>
      </c>
      <c r="E3" s="16" t="s">
        <v>14</v>
      </c>
      <c r="G3" s="1">
        <f>COUNTIF(E3:E58, "Passed")</f>
        <v>45</v>
      </c>
      <c r="H3" s="1">
        <f>COUNTIF(E3:E58, "Not Passed")</f>
        <v>11</v>
      </c>
    </row>
    <row r="4" spans="1:9" ht="20.25" customHeight="1" x14ac:dyDescent="0.3">
      <c r="A4" s="5" t="s">
        <v>15</v>
      </c>
      <c r="B4" s="6" t="s">
        <v>16</v>
      </c>
      <c r="C4" s="1" t="s">
        <v>13</v>
      </c>
      <c r="D4" s="7">
        <v>44582</v>
      </c>
      <c r="E4" s="16" t="s">
        <v>14</v>
      </c>
    </row>
    <row r="5" spans="1:9" ht="20.25" customHeight="1" x14ac:dyDescent="0.3">
      <c r="A5" s="5" t="s">
        <v>17</v>
      </c>
      <c r="B5" s="6" t="s">
        <v>18</v>
      </c>
      <c r="C5" s="1" t="s">
        <v>13</v>
      </c>
      <c r="D5" s="7">
        <v>44582</v>
      </c>
      <c r="E5" s="16" t="s">
        <v>14</v>
      </c>
      <c r="G5" s="14" t="s">
        <v>19</v>
      </c>
    </row>
    <row r="6" spans="1:9" ht="20.25" customHeight="1" x14ac:dyDescent="0.3">
      <c r="A6" s="5" t="s">
        <v>20</v>
      </c>
      <c r="B6" s="6" t="s">
        <v>21</v>
      </c>
      <c r="C6" s="1" t="s">
        <v>13</v>
      </c>
      <c r="D6" s="7">
        <v>44582</v>
      </c>
      <c r="E6" s="16" t="s">
        <v>14</v>
      </c>
    </row>
    <row r="7" spans="1:9" ht="20.25" customHeight="1" x14ac:dyDescent="0.3">
      <c r="A7" s="5" t="s">
        <v>22</v>
      </c>
      <c r="B7" s="6" t="s">
        <v>23</v>
      </c>
      <c r="C7" s="1" t="s">
        <v>13</v>
      </c>
      <c r="D7" s="7">
        <v>44582</v>
      </c>
      <c r="E7" s="16" t="s">
        <v>14</v>
      </c>
    </row>
    <row r="8" spans="1:9" ht="20.25" customHeight="1" x14ac:dyDescent="0.3">
      <c r="A8" s="5" t="s">
        <v>24</v>
      </c>
      <c r="B8" s="6" t="s">
        <v>25</v>
      </c>
      <c r="C8" s="1" t="s">
        <v>13</v>
      </c>
      <c r="D8" s="7">
        <v>44582</v>
      </c>
      <c r="E8" s="16" t="s">
        <v>14</v>
      </c>
    </row>
    <row r="9" spans="1:9" ht="20.25" customHeight="1" x14ac:dyDescent="0.3">
      <c r="A9" s="5" t="s">
        <v>26</v>
      </c>
      <c r="B9" s="6" t="s">
        <v>27</v>
      </c>
      <c r="C9" s="1" t="s">
        <v>13</v>
      </c>
      <c r="D9" s="7">
        <v>44582</v>
      </c>
      <c r="E9" s="10" t="s">
        <v>28</v>
      </c>
    </row>
    <row r="10" spans="1:9" ht="20.25" customHeight="1" x14ac:dyDescent="0.3">
      <c r="A10" s="5" t="s">
        <v>29</v>
      </c>
      <c r="B10" s="6" t="s">
        <v>30</v>
      </c>
      <c r="C10" s="1" t="s">
        <v>13</v>
      </c>
      <c r="D10" s="7">
        <v>44582</v>
      </c>
      <c r="E10" s="10" t="s">
        <v>28</v>
      </c>
    </row>
    <row r="11" spans="1:9" ht="20.25" customHeight="1" x14ac:dyDescent="0.3">
      <c r="A11" s="5" t="s">
        <v>31</v>
      </c>
      <c r="B11" s="6" t="s">
        <v>32</v>
      </c>
      <c r="C11" s="1" t="s">
        <v>13</v>
      </c>
      <c r="D11" s="7">
        <v>44582</v>
      </c>
      <c r="E11" s="10" t="s">
        <v>28</v>
      </c>
    </row>
    <row r="12" spans="1:9" ht="20.25" customHeight="1" x14ac:dyDescent="0.3">
      <c r="A12" s="5" t="s">
        <v>33</v>
      </c>
      <c r="B12" s="6" t="s">
        <v>34</v>
      </c>
      <c r="C12" s="1" t="s">
        <v>13</v>
      </c>
      <c r="D12" s="7">
        <v>44582</v>
      </c>
      <c r="E12" s="16" t="s">
        <v>14</v>
      </c>
    </row>
    <row r="13" spans="1:9" ht="20.25" customHeight="1" x14ac:dyDescent="0.3">
      <c r="A13" s="5" t="s">
        <v>35</v>
      </c>
      <c r="B13" s="6" t="s">
        <v>36</v>
      </c>
      <c r="C13" s="1" t="s">
        <v>13</v>
      </c>
      <c r="D13" s="7">
        <v>44582</v>
      </c>
      <c r="E13" s="16" t="s">
        <v>14</v>
      </c>
    </row>
    <row r="14" spans="1:9" ht="20.25" customHeight="1" x14ac:dyDescent="0.3">
      <c r="A14" s="5" t="s">
        <v>37</v>
      </c>
      <c r="B14" s="6" t="s">
        <v>38</v>
      </c>
      <c r="C14" s="17" t="s">
        <v>13</v>
      </c>
      <c r="D14" s="7">
        <v>44582</v>
      </c>
      <c r="E14" s="18" t="s">
        <v>28</v>
      </c>
    </row>
    <row r="15" spans="1:9" ht="20.25" customHeight="1" x14ac:dyDescent="0.3">
      <c r="A15" s="5" t="s">
        <v>39</v>
      </c>
      <c r="B15" s="6" t="s">
        <v>40</v>
      </c>
      <c r="C15" s="1" t="s">
        <v>13</v>
      </c>
      <c r="D15" s="7">
        <v>44582</v>
      </c>
      <c r="E15" s="16" t="s">
        <v>14</v>
      </c>
    </row>
    <row r="16" spans="1:9" ht="20.25" customHeight="1" x14ac:dyDescent="0.3">
      <c r="A16" s="5" t="s">
        <v>41</v>
      </c>
      <c r="B16" s="6" t="s">
        <v>42</v>
      </c>
      <c r="C16" s="1" t="s">
        <v>13</v>
      </c>
      <c r="D16" s="7">
        <v>44582</v>
      </c>
      <c r="E16" s="10" t="s">
        <v>28</v>
      </c>
    </row>
    <row r="17" spans="1:5" ht="20.25" customHeight="1" x14ac:dyDescent="0.3">
      <c r="A17" s="5" t="s">
        <v>43</v>
      </c>
      <c r="B17" s="6" t="s">
        <v>44</v>
      </c>
      <c r="C17" s="1" t="s">
        <v>13</v>
      </c>
      <c r="D17" s="7">
        <v>44582</v>
      </c>
      <c r="E17" s="10" t="s">
        <v>28</v>
      </c>
    </row>
    <row r="18" spans="1:5" ht="20.25" customHeight="1" x14ac:dyDescent="0.3">
      <c r="A18" s="5" t="s">
        <v>45</v>
      </c>
      <c r="B18" s="6" t="s">
        <v>46</v>
      </c>
      <c r="C18" s="1" t="s">
        <v>13</v>
      </c>
      <c r="D18" s="7">
        <v>44582</v>
      </c>
      <c r="E18" s="10" t="s">
        <v>28</v>
      </c>
    </row>
    <row r="19" spans="1:5" ht="20.25" customHeight="1" x14ac:dyDescent="0.3">
      <c r="A19" s="5" t="s">
        <v>47</v>
      </c>
      <c r="B19" s="5" t="s">
        <v>48</v>
      </c>
      <c r="C19" s="1" t="s">
        <v>49</v>
      </c>
      <c r="D19" s="7">
        <v>44583</v>
      </c>
      <c r="E19" s="10" t="s">
        <v>28</v>
      </c>
    </row>
    <row r="20" spans="1:5" ht="20.25" customHeight="1" x14ac:dyDescent="0.3">
      <c r="A20" s="5" t="s">
        <v>50</v>
      </c>
      <c r="B20" s="5" t="s">
        <v>51</v>
      </c>
      <c r="C20" s="1" t="s">
        <v>49</v>
      </c>
      <c r="D20" s="7">
        <v>44583</v>
      </c>
      <c r="E20" s="16" t="s">
        <v>14</v>
      </c>
    </row>
    <row r="21" spans="1:5" ht="20.25" customHeight="1" x14ac:dyDescent="0.3">
      <c r="A21" s="5" t="s">
        <v>52</v>
      </c>
      <c r="B21" s="5" t="s">
        <v>53</v>
      </c>
      <c r="C21" s="1" t="s">
        <v>49</v>
      </c>
      <c r="D21" s="7">
        <v>44583</v>
      </c>
      <c r="E21" s="16" t="s">
        <v>14</v>
      </c>
    </row>
    <row r="22" spans="1:5" ht="20.25" customHeight="1" x14ac:dyDescent="0.3">
      <c r="A22" s="5" t="s">
        <v>54</v>
      </c>
      <c r="B22" s="5" t="s">
        <v>55</v>
      </c>
      <c r="C22" s="1" t="s">
        <v>49</v>
      </c>
      <c r="D22" s="7">
        <v>44583</v>
      </c>
      <c r="E22" s="10" t="s">
        <v>28</v>
      </c>
    </row>
    <row r="23" spans="1:5" ht="20.25" customHeight="1" x14ac:dyDescent="0.3">
      <c r="A23" s="5" t="s">
        <v>56</v>
      </c>
      <c r="B23" s="5" t="s">
        <v>57</v>
      </c>
      <c r="C23" s="19" t="s">
        <v>49</v>
      </c>
      <c r="D23" s="7">
        <v>44583</v>
      </c>
      <c r="E23" s="20" t="s">
        <v>28</v>
      </c>
    </row>
    <row r="24" spans="1:5" ht="20.25" customHeight="1" x14ac:dyDescent="0.3">
      <c r="A24" s="5" t="s">
        <v>58</v>
      </c>
      <c r="B24" s="5" t="s">
        <v>59</v>
      </c>
      <c r="C24" s="1" t="s">
        <v>49</v>
      </c>
      <c r="D24" s="7">
        <v>44583</v>
      </c>
      <c r="E24" s="10" t="s">
        <v>28</v>
      </c>
    </row>
    <row r="25" spans="1:5" ht="20.25" customHeight="1" x14ac:dyDescent="0.3">
      <c r="A25" s="5" t="s">
        <v>60</v>
      </c>
      <c r="B25" s="5" t="s">
        <v>61</v>
      </c>
      <c r="C25" s="1" t="s">
        <v>49</v>
      </c>
      <c r="D25" s="7">
        <v>44583</v>
      </c>
      <c r="E25" s="10" t="s">
        <v>28</v>
      </c>
    </row>
    <row r="26" spans="1:5" ht="20.25" customHeight="1" x14ac:dyDescent="0.3">
      <c r="A26" s="5" t="s">
        <v>62</v>
      </c>
      <c r="B26" s="5" t="s">
        <v>63</v>
      </c>
      <c r="C26" s="1" t="s">
        <v>49</v>
      </c>
      <c r="D26" s="7">
        <v>44583</v>
      </c>
      <c r="E26" s="10" t="s">
        <v>28</v>
      </c>
    </row>
    <row r="27" spans="1:5" ht="20.25" customHeight="1" x14ac:dyDescent="0.3">
      <c r="A27" s="5" t="s">
        <v>64</v>
      </c>
      <c r="B27" s="5" t="s">
        <v>65</v>
      </c>
      <c r="C27" s="1" t="s">
        <v>49</v>
      </c>
      <c r="D27" s="7">
        <v>44583</v>
      </c>
      <c r="E27" s="10" t="s">
        <v>28</v>
      </c>
    </row>
    <row r="28" spans="1:5" ht="20.25" customHeight="1" x14ac:dyDescent="0.3">
      <c r="A28" s="5" t="s">
        <v>66</v>
      </c>
      <c r="B28" s="5" t="s">
        <v>67</v>
      </c>
      <c r="C28" s="1" t="s">
        <v>49</v>
      </c>
      <c r="D28" s="7">
        <v>44583</v>
      </c>
      <c r="E28" s="10" t="s">
        <v>28</v>
      </c>
    </row>
    <row r="29" spans="1:5" ht="20.25" customHeight="1" x14ac:dyDescent="0.3">
      <c r="A29" s="5" t="s">
        <v>68</v>
      </c>
      <c r="B29" s="5" t="s">
        <v>69</v>
      </c>
      <c r="C29" s="1" t="s">
        <v>49</v>
      </c>
      <c r="D29" s="7">
        <v>44583</v>
      </c>
      <c r="E29" s="10" t="s">
        <v>28</v>
      </c>
    </row>
    <row r="30" spans="1:5" ht="20.25" customHeight="1" x14ac:dyDescent="0.3">
      <c r="A30" s="5" t="s">
        <v>70</v>
      </c>
      <c r="B30" s="5" t="s">
        <v>71</v>
      </c>
      <c r="C30" s="1" t="s">
        <v>49</v>
      </c>
      <c r="D30" s="7">
        <v>44583</v>
      </c>
      <c r="E30" s="10" t="s">
        <v>28</v>
      </c>
    </row>
    <row r="31" spans="1:5" ht="20.25" customHeight="1" x14ac:dyDescent="0.3">
      <c r="A31" s="5" t="s">
        <v>72</v>
      </c>
      <c r="B31" s="5" t="s">
        <v>73</v>
      </c>
      <c r="C31" s="1" t="s">
        <v>49</v>
      </c>
      <c r="D31" s="7">
        <v>44583</v>
      </c>
      <c r="E31" s="10" t="s">
        <v>28</v>
      </c>
    </row>
    <row r="32" spans="1:5" ht="20.25" customHeight="1" x14ac:dyDescent="0.3">
      <c r="A32" s="5" t="s">
        <v>74</v>
      </c>
      <c r="B32" s="5" t="s">
        <v>75</v>
      </c>
      <c r="C32" s="1" t="s">
        <v>49</v>
      </c>
      <c r="D32" s="7">
        <v>44583</v>
      </c>
      <c r="E32" s="10" t="s">
        <v>28</v>
      </c>
    </row>
    <row r="33" spans="1:5" ht="20.25" customHeight="1" x14ac:dyDescent="0.3">
      <c r="A33" s="5" t="s">
        <v>76</v>
      </c>
      <c r="B33" s="5" t="s">
        <v>77</v>
      </c>
      <c r="C33" s="1" t="s">
        <v>49</v>
      </c>
      <c r="D33" s="7">
        <v>44583</v>
      </c>
      <c r="E33" s="10" t="s">
        <v>28</v>
      </c>
    </row>
    <row r="34" spans="1:5" ht="20.25" customHeight="1" x14ac:dyDescent="0.3">
      <c r="A34" s="5" t="s">
        <v>78</v>
      </c>
      <c r="B34" s="5" t="s">
        <v>79</v>
      </c>
      <c r="C34" s="1" t="s">
        <v>49</v>
      </c>
      <c r="D34" s="7">
        <v>44583</v>
      </c>
      <c r="E34" s="10" t="s">
        <v>28</v>
      </c>
    </row>
    <row r="35" spans="1:5" ht="20.25" customHeight="1" x14ac:dyDescent="0.3">
      <c r="A35" s="5" t="s">
        <v>80</v>
      </c>
      <c r="B35" s="5" t="s">
        <v>81</v>
      </c>
      <c r="C35" s="1" t="s">
        <v>49</v>
      </c>
      <c r="D35" s="7">
        <v>44583</v>
      </c>
      <c r="E35" s="10" t="s">
        <v>28</v>
      </c>
    </row>
    <row r="36" spans="1:5" ht="20.25" customHeight="1" x14ac:dyDescent="0.3">
      <c r="A36" s="5" t="s">
        <v>82</v>
      </c>
      <c r="B36" s="5" t="s">
        <v>83</v>
      </c>
      <c r="C36" s="1" t="s">
        <v>49</v>
      </c>
      <c r="D36" s="7">
        <v>44583</v>
      </c>
      <c r="E36" s="10" t="s">
        <v>28</v>
      </c>
    </row>
    <row r="37" spans="1:5" ht="20.25" customHeight="1" x14ac:dyDescent="0.3">
      <c r="A37" s="5" t="s">
        <v>84</v>
      </c>
      <c r="B37" s="5" t="s">
        <v>85</v>
      </c>
      <c r="C37" s="1" t="s">
        <v>49</v>
      </c>
      <c r="D37" s="7">
        <v>44583</v>
      </c>
      <c r="E37" s="10" t="s">
        <v>28</v>
      </c>
    </row>
    <row r="38" spans="1:5" ht="20.25" customHeight="1" x14ac:dyDescent="0.3">
      <c r="A38" s="5" t="s">
        <v>86</v>
      </c>
      <c r="B38" s="5" t="s">
        <v>87</v>
      </c>
      <c r="C38" s="1" t="s">
        <v>49</v>
      </c>
      <c r="D38" s="7">
        <v>44583</v>
      </c>
      <c r="E38" s="10" t="s">
        <v>28</v>
      </c>
    </row>
    <row r="39" spans="1:5" ht="20.25" customHeight="1" x14ac:dyDescent="0.3">
      <c r="A39" s="5" t="s">
        <v>88</v>
      </c>
      <c r="B39" s="5" t="s">
        <v>89</v>
      </c>
      <c r="C39" s="1" t="s">
        <v>49</v>
      </c>
      <c r="D39" s="7">
        <v>44583</v>
      </c>
      <c r="E39" s="10" t="s">
        <v>28</v>
      </c>
    </row>
    <row r="40" spans="1:5" ht="20.25" customHeight="1" x14ac:dyDescent="0.3">
      <c r="A40" s="5" t="s">
        <v>90</v>
      </c>
      <c r="B40" s="5" t="s">
        <v>91</v>
      </c>
      <c r="C40" s="1" t="s">
        <v>49</v>
      </c>
      <c r="D40" s="7">
        <v>44583</v>
      </c>
      <c r="E40" s="10" t="s">
        <v>28</v>
      </c>
    </row>
    <row r="41" spans="1:5" ht="20.25" customHeight="1" x14ac:dyDescent="0.3">
      <c r="A41" s="5" t="s">
        <v>92</v>
      </c>
      <c r="B41" s="5" t="s">
        <v>93</v>
      </c>
      <c r="C41" s="1" t="s">
        <v>49</v>
      </c>
      <c r="D41" s="7">
        <v>44583</v>
      </c>
      <c r="E41" s="10" t="s">
        <v>28</v>
      </c>
    </row>
    <row r="42" spans="1:5" ht="20.25" customHeight="1" x14ac:dyDescent="0.3">
      <c r="A42" s="5" t="s">
        <v>94</v>
      </c>
      <c r="B42" s="5" t="s">
        <v>95</v>
      </c>
      <c r="C42" s="1" t="s">
        <v>49</v>
      </c>
      <c r="D42" s="7">
        <v>44583</v>
      </c>
      <c r="E42" s="10" t="s">
        <v>28</v>
      </c>
    </row>
    <row r="43" spans="1:5" ht="20.25" customHeight="1" x14ac:dyDescent="0.3">
      <c r="A43" s="5" t="s">
        <v>96</v>
      </c>
      <c r="B43" s="5" t="s">
        <v>97</v>
      </c>
      <c r="C43" s="1" t="s">
        <v>49</v>
      </c>
      <c r="D43" s="7">
        <v>44583</v>
      </c>
      <c r="E43" s="10" t="s">
        <v>28</v>
      </c>
    </row>
    <row r="44" spans="1:5" ht="20.25" customHeight="1" x14ac:dyDescent="0.3">
      <c r="A44" s="5" t="s">
        <v>98</v>
      </c>
      <c r="B44" s="5" t="s">
        <v>99</v>
      </c>
      <c r="C44" s="1" t="s">
        <v>49</v>
      </c>
      <c r="D44" s="7">
        <v>44583</v>
      </c>
      <c r="E44" s="10" t="s">
        <v>28</v>
      </c>
    </row>
    <row r="45" spans="1:5" ht="20.25" customHeight="1" x14ac:dyDescent="0.3">
      <c r="A45" s="5" t="s">
        <v>100</v>
      </c>
      <c r="B45" s="5" t="s">
        <v>101</v>
      </c>
      <c r="C45" s="1" t="s">
        <v>49</v>
      </c>
      <c r="D45" s="7">
        <v>44583</v>
      </c>
      <c r="E45" s="10" t="s">
        <v>28</v>
      </c>
    </row>
    <row r="46" spans="1:5" ht="20.25" customHeight="1" x14ac:dyDescent="0.3">
      <c r="A46" s="5" t="s">
        <v>102</v>
      </c>
      <c r="B46" s="5" t="s">
        <v>103</v>
      </c>
      <c r="C46" s="1" t="s">
        <v>49</v>
      </c>
      <c r="D46" s="7">
        <v>44583</v>
      </c>
      <c r="E46" s="10" t="s">
        <v>28</v>
      </c>
    </row>
    <row r="47" spans="1:5" ht="20.25" customHeight="1" x14ac:dyDescent="0.3">
      <c r="A47" s="5" t="s">
        <v>104</v>
      </c>
      <c r="B47" s="5" t="s">
        <v>105</v>
      </c>
      <c r="C47" s="1" t="s">
        <v>49</v>
      </c>
      <c r="D47" s="7">
        <v>44583</v>
      </c>
      <c r="E47" s="10" t="s">
        <v>28</v>
      </c>
    </row>
    <row r="48" spans="1:5" ht="20.25" customHeight="1" x14ac:dyDescent="0.3">
      <c r="A48" s="5" t="s">
        <v>106</v>
      </c>
      <c r="B48" s="5" t="s">
        <v>107</v>
      </c>
      <c r="C48" s="1" t="s">
        <v>49</v>
      </c>
      <c r="D48" s="7">
        <v>44583</v>
      </c>
      <c r="E48" s="10" t="s">
        <v>28</v>
      </c>
    </row>
    <row r="49" spans="1:5" ht="20.25" customHeight="1" x14ac:dyDescent="0.3">
      <c r="A49" s="5" t="s">
        <v>108</v>
      </c>
      <c r="B49" s="5" t="s">
        <v>109</v>
      </c>
      <c r="C49" s="1" t="s">
        <v>49</v>
      </c>
      <c r="D49" s="7">
        <v>44583</v>
      </c>
      <c r="E49" s="10" t="s">
        <v>28</v>
      </c>
    </row>
    <row r="50" spans="1:5" ht="20.25" customHeight="1" x14ac:dyDescent="0.3">
      <c r="A50" s="5" t="s">
        <v>110</v>
      </c>
      <c r="B50" s="5" t="s">
        <v>111</v>
      </c>
      <c r="C50" s="1" t="s">
        <v>49</v>
      </c>
      <c r="D50" s="7">
        <v>44583</v>
      </c>
      <c r="E50" s="10" t="s">
        <v>28</v>
      </c>
    </row>
    <row r="51" spans="1:5" ht="20.25" customHeight="1" x14ac:dyDescent="0.3">
      <c r="A51" s="5" t="s">
        <v>112</v>
      </c>
      <c r="B51" s="5" t="s">
        <v>113</v>
      </c>
      <c r="C51" s="1" t="s">
        <v>49</v>
      </c>
      <c r="D51" s="7">
        <v>44583</v>
      </c>
      <c r="E51" s="10" t="s">
        <v>28</v>
      </c>
    </row>
    <row r="52" spans="1:5" ht="20.25" customHeight="1" x14ac:dyDescent="0.3">
      <c r="A52" s="5" t="s">
        <v>114</v>
      </c>
      <c r="B52" s="5" t="s">
        <v>115</v>
      </c>
      <c r="C52" s="1" t="s">
        <v>49</v>
      </c>
      <c r="D52" s="7">
        <v>44583</v>
      </c>
      <c r="E52" s="10" t="s">
        <v>28</v>
      </c>
    </row>
    <row r="53" spans="1:5" ht="20.25" customHeight="1" x14ac:dyDescent="0.3">
      <c r="A53" s="5" t="s">
        <v>116</v>
      </c>
      <c r="B53" s="5" t="s">
        <v>117</v>
      </c>
      <c r="C53" s="1" t="s">
        <v>49</v>
      </c>
      <c r="D53" s="7">
        <v>44583</v>
      </c>
      <c r="E53" s="10" t="s">
        <v>28</v>
      </c>
    </row>
    <row r="54" spans="1:5" ht="20.25" customHeight="1" x14ac:dyDescent="0.3">
      <c r="A54" s="5" t="s">
        <v>118</v>
      </c>
      <c r="B54" s="5" t="s">
        <v>119</v>
      </c>
      <c r="C54" s="1" t="s">
        <v>49</v>
      </c>
      <c r="D54" s="7">
        <v>44583</v>
      </c>
      <c r="E54" s="10" t="s">
        <v>28</v>
      </c>
    </row>
    <row r="55" spans="1:5" ht="20.25" customHeight="1" x14ac:dyDescent="0.3">
      <c r="A55" s="5" t="s">
        <v>120</v>
      </c>
      <c r="B55" s="5" t="s">
        <v>121</v>
      </c>
      <c r="C55" s="1" t="s">
        <v>49</v>
      </c>
      <c r="D55" s="7">
        <v>44583</v>
      </c>
      <c r="E55" s="10" t="s">
        <v>28</v>
      </c>
    </row>
    <row r="56" spans="1:5" ht="20.25" customHeight="1" x14ac:dyDescent="0.3">
      <c r="A56" s="5" t="s">
        <v>122</v>
      </c>
      <c r="B56" s="5" t="s">
        <v>123</v>
      </c>
      <c r="C56" s="1" t="s">
        <v>49</v>
      </c>
      <c r="D56" s="7">
        <v>44583</v>
      </c>
      <c r="E56" s="10" t="s">
        <v>28</v>
      </c>
    </row>
    <row r="57" spans="1:5" ht="20.25" customHeight="1" x14ac:dyDescent="0.3">
      <c r="A57" s="5" t="s">
        <v>124</v>
      </c>
      <c r="B57" s="5" t="s">
        <v>125</v>
      </c>
      <c r="C57" s="1" t="s">
        <v>49</v>
      </c>
      <c r="D57" s="7">
        <v>44583</v>
      </c>
      <c r="E57" s="10" t="s">
        <v>28</v>
      </c>
    </row>
    <row r="58" spans="1:5" ht="20.25" customHeight="1" x14ac:dyDescent="0.3">
      <c r="A58" s="5" t="s">
        <v>126</v>
      </c>
      <c r="B58" s="5" t="s">
        <v>127</v>
      </c>
      <c r="C58" s="1" t="s">
        <v>49</v>
      </c>
      <c r="D58" s="7">
        <v>44583</v>
      </c>
      <c r="E58" s="10" t="s">
        <v>28</v>
      </c>
    </row>
  </sheetData>
  <dataValidations count="1">
    <dataValidation type="list" allowBlank="1" showInputMessage="1" showErrorMessage="1" sqref="E3:E58" xr:uid="{E0385A92-D500-46B4-9EB6-1F0D06310CAD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29D-69F7-4B9B-B2E8-9CA1D5AA8CF3}">
  <dimension ref="A1:I76"/>
  <sheetViews>
    <sheetView workbookViewId="0">
      <selection activeCell="D3" sqref="D3"/>
    </sheetView>
  </sheetViews>
  <sheetFormatPr defaultRowHeight="14.4" x14ac:dyDescent="0.3"/>
  <cols>
    <col min="1" max="1" width="18.44140625" style="1" customWidth="1"/>
    <col min="2" max="2" width="19.5546875" style="1" customWidth="1"/>
    <col min="3" max="3" width="16.33203125" style="1" customWidth="1"/>
    <col min="4" max="4" width="14.33203125" style="7" customWidth="1"/>
    <col min="5" max="5" width="14.5546875" style="10" customWidth="1"/>
    <col min="6" max="6" width="8.6640625" style="1"/>
    <col min="7" max="7" width="20.109375" style="1" customWidth="1"/>
    <col min="8" max="8" width="18.33203125" style="1" customWidth="1"/>
    <col min="9" max="9" width="33.33203125" style="1" customWidth="1"/>
  </cols>
  <sheetData>
    <row r="1" spans="1:9" ht="23.4" x14ac:dyDescent="0.3">
      <c r="A1" s="2" t="s">
        <v>0</v>
      </c>
      <c r="B1" s="3"/>
      <c r="C1" s="12" t="s">
        <v>1</v>
      </c>
      <c r="D1" s="8" t="s">
        <v>2</v>
      </c>
      <c r="E1" s="21">
        <v>44583</v>
      </c>
    </row>
    <row r="2" spans="1:9" ht="20.25" customHeight="1" x14ac:dyDescent="0.3">
      <c r="A2" s="4" t="s">
        <v>3</v>
      </c>
      <c r="B2" s="4" t="s">
        <v>4</v>
      </c>
      <c r="C2" s="4" t="s">
        <v>5</v>
      </c>
      <c r="D2" s="9" t="s">
        <v>6</v>
      </c>
      <c r="E2" s="4" t="s">
        <v>7</v>
      </c>
      <c r="G2" s="1" t="s">
        <v>8</v>
      </c>
      <c r="H2" s="1" t="s">
        <v>9</v>
      </c>
      <c r="I2" s="1" t="s">
        <v>10</v>
      </c>
    </row>
    <row r="3" spans="1:9" ht="20.25" customHeight="1" x14ac:dyDescent="0.3">
      <c r="A3" s="5" t="s">
        <v>11</v>
      </c>
      <c r="B3" s="6" t="s">
        <v>12</v>
      </c>
      <c r="C3" s="22" t="s">
        <v>49</v>
      </c>
      <c r="D3" s="7">
        <v>44583</v>
      </c>
      <c r="E3" s="10" t="s">
        <v>28</v>
      </c>
      <c r="G3" s="1">
        <f>COUNTIF(E3:E58, "Passed")</f>
        <v>56</v>
      </c>
      <c r="H3" s="1">
        <f>COUNTIF(E3:E58, "Not Passed")</f>
        <v>0</v>
      </c>
    </row>
    <row r="4" spans="1:9" ht="20.25" customHeight="1" x14ac:dyDescent="0.3">
      <c r="A4" s="5" t="s">
        <v>15</v>
      </c>
      <c r="B4" s="6" t="s">
        <v>16</v>
      </c>
      <c r="C4" s="22" t="s">
        <v>49</v>
      </c>
      <c r="D4" s="7">
        <v>44583</v>
      </c>
      <c r="E4" s="10" t="s">
        <v>28</v>
      </c>
    </row>
    <row r="5" spans="1:9" ht="20.25" customHeight="1" x14ac:dyDescent="0.3">
      <c r="A5" s="5" t="s">
        <v>17</v>
      </c>
      <c r="B5" s="6" t="s">
        <v>18</v>
      </c>
      <c r="C5" s="22" t="s">
        <v>49</v>
      </c>
      <c r="D5" s="7">
        <v>44583</v>
      </c>
      <c r="E5" s="10" t="s">
        <v>28</v>
      </c>
      <c r="G5" s="13" t="s">
        <v>128</v>
      </c>
    </row>
    <row r="6" spans="1:9" ht="20.25" customHeight="1" x14ac:dyDescent="0.3">
      <c r="A6" s="5" t="s">
        <v>20</v>
      </c>
      <c r="B6" s="6" t="s">
        <v>21</v>
      </c>
      <c r="C6" s="22" t="s">
        <v>49</v>
      </c>
      <c r="D6" s="7">
        <v>44583</v>
      </c>
      <c r="E6" s="10" t="s">
        <v>28</v>
      </c>
    </row>
    <row r="7" spans="1:9" ht="20.25" customHeight="1" x14ac:dyDescent="0.3">
      <c r="A7" s="5" t="s">
        <v>22</v>
      </c>
      <c r="B7" s="6" t="s">
        <v>23</v>
      </c>
      <c r="C7" s="22" t="s">
        <v>49</v>
      </c>
      <c r="D7" s="7">
        <v>44583</v>
      </c>
      <c r="E7" s="10" t="s">
        <v>28</v>
      </c>
    </row>
    <row r="8" spans="1:9" ht="20.25" customHeight="1" x14ac:dyDescent="0.3">
      <c r="A8" s="5" t="s">
        <v>24</v>
      </c>
      <c r="B8" s="6" t="s">
        <v>25</v>
      </c>
      <c r="C8" s="22" t="s">
        <v>49</v>
      </c>
      <c r="D8" s="7">
        <v>44583</v>
      </c>
      <c r="E8" s="10" t="s">
        <v>28</v>
      </c>
    </row>
    <row r="9" spans="1:9" ht="20.25" customHeight="1" x14ac:dyDescent="0.3">
      <c r="A9" s="5" t="s">
        <v>26</v>
      </c>
      <c r="B9" s="6" t="s">
        <v>27</v>
      </c>
      <c r="C9" s="22" t="s">
        <v>49</v>
      </c>
      <c r="D9" s="7">
        <v>44583</v>
      </c>
      <c r="E9" s="10" t="s">
        <v>28</v>
      </c>
    </row>
    <row r="10" spans="1:9" ht="20.25" customHeight="1" x14ac:dyDescent="0.3">
      <c r="A10" s="5" t="s">
        <v>29</v>
      </c>
      <c r="B10" s="6" t="s">
        <v>30</v>
      </c>
      <c r="C10" s="22" t="s">
        <v>49</v>
      </c>
      <c r="D10" s="7">
        <v>44583</v>
      </c>
      <c r="E10" s="10" t="s">
        <v>28</v>
      </c>
    </row>
    <row r="11" spans="1:9" ht="20.25" customHeight="1" x14ac:dyDescent="0.3">
      <c r="A11" s="5" t="s">
        <v>31</v>
      </c>
      <c r="B11" s="6" t="s">
        <v>32</v>
      </c>
      <c r="C11" s="22" t="s">
        <v>49</v>
      </c>
      <c r="D11" s="7">
        <v>44583</v>
      </c>
      <c r="E11" s="10" t="s">
        <v>28</v>
      </c>
    </row>
    <row r="12" spans="1:9" ht="20.25" customHeight="1" x14ac:dyDescent="0.3">
      <c r="A12" s="5" t="s">
        <v>33</v>
      </c>
      <c r="B12" s="6" t="s">
        <v>34</v>
      </c>
      <c r="C12" s="22" t="s">
        <v>49</v>
      </c>
      <c r="D12" s="7">
        <v>44583</v>
      </c>
      <c r="E12" s="10" t="s">
        <v>28</v>
      </c>
    </row>
    <row r="13" spans="1:9" ht="20.25" customHeight="1" x14ac:dyDescent="0.3">
      <c r="A13" s="5" t="s">
        <v>35</v>
      </c>
      <c r="B13" s="6" t="s">
        <v>36</v>
      </c>
      <c r="C13" s="22" t="s">
        <v>49</v>
      </c>
      <c r="D13" s="7">
        <v>44583</v>
      </c>
      <c r="E13" s="10" t="s">
        <v>28</v>
      </c>
    </row>
    <row r="14" spans="1:9" ht="20.25" customHeight="1" x14ac:dyDescent="0.3">
      <c r="A14" s="5" t="s">
        <v>37</v>
      </c>
      <c r="B14" s="6" t="s">
        <v>38</v>
      </c>
      <c r="C14" s="22" t="s">
        <v>49</v>
      </c>
      <c r="D14" s="7">
        <v>44583</v>
      </c>
      <c r="E14" s="10" t="s">
        <v>28</v>
      </c>
    </row>
    <row r="15" spans="1:9" ht="20.25" customHeight="1" x14ac:dyDescent="0.3">
      <c r="A15" s="5" t="s">
        <v>39</v>
      </c>
      <c r="B15" s="6" t="s">
        <v>40</v>
      </c>
      <c r="C15" s="22" t="s">
        <v>49</v>
      </c>
      <c r="D15" s="7">
        <v>44583</v>
      </c>
      <c r="E15" s="10" t="s">
        <v>28</v>
      </c>
    </row>
    <row r="16" spans="1:9" ht="20.25" customHeight="1" x14ac:dyDescent="0.3">
      <c r="A16" s="5" t="s">
        <v>41</v>
      </c>
      <c r="B16" s="6" t="s">
        <v>42</v>
      </c>
      <c r="C16" s="22" t="s">
        <v>49</v>
      </c>
      <c r="D16" s="7">
        <v>44583</v>
      </c>
      <c r="E16" s="10" t="s">
        <v>28</v>
      </c>
    </row>
    <row r="17" spans="1:5" ht="20.25" customHeight="1" x14ac:dyDescent="0.3">
      <c r="A17" s="5" t="s">
        <v>43</v>
      </c>
      <c r="B17" s="6" t="s">
        <v>44</v>
      </c>
      <c r="C17" s="22" t="s">
        <v>49</v>
      </c>
      <c r="D17" s="7">
        <v>44583</v>
      </c>
      <c r="E17" s="10" t="s">
        <v>28</v>
      </c>
    </row>
    <row r="18" spans="1:5" ht="20.25" customHeight="1" x14ac:dyDescent="0.3">
      <c r="A18" s="5" t="s">
        <v>45</v>
      </c>
      <c r="B18" s="6" t="s">
        <v>46</v>
      </c>
      <c r="C18" s="22" t="s">
        <v>49</v>
      </c>
      <c r="D18" s="7">
        <v>44583</v>
      </c>
      <c r="E18" s="10" t="s">
        <v>28</v>
      </c>
    </row>
    <row r="19" spans="1:5" ht="20.25" customHeight="1" x14ac:dyDescent="0.3">
      <c r="A19" s="5" t="s">
        <v>47</v>
      </c>
      <c r="B19" s="5" t="s">
        <v>48</v>
      </c>
      <c r="C19" s="22" t="s">
        <v>49</v>
      </c>
      <c r="D19" s="7">
        <v>44583</v>
      </c>
      <c r="E19" s="10" t="s">
        <v>28</v>
      </c>
    </row>
    <row r="20" spans="1:5" ht="20.25" customHeight="1" x14ac:dyDescent="0.3">
      <c r="A20" s="5" t="s">
        <v>50</v>
      </c>
      <c r="B20" s="5" t="s">
        <v>51</v>
      </c>
      <c r="C20" s="22" t="s">
        <v>49</v>
      </c>
      <c r="D20" s="7">
        <v>44583</v>
      </c>
      <c r="E20" s="10" t="s">
        <v>28</v>
      </c>
    </row>
    <row r="21" spans="1:5" ht="20.25" customHeight="1" x14ac:dyDescent="0.3">
      <c r="A21" s="5" t="s">
        <v>52</v>
      </c>
      <c r="B21" s="5" t="s">
        <v>53</v>
      </c>
      <c r="C21" s="22" t="s">
        <v>49</v>
      </c>
      <c r="D21" s="7">
        <v>44583</v>
      </c>
      <c r="E21" s="10" t="s">
        <v>28</v>
      </c>
    </row>
    <row r="22" spans="1:5" ht="20.25" customHeight="1" x14ac:dyDescent="0.3">
      <c r="A22" s="5" t="s">
        <v>54</v>
      </c>
      <c r="B22" s="5" t="s">
        <v>55</v>
      </c>
      <c r="C22" s="22" t="s">
        <v>49</v>
      </c>
      <c r="D22" s="7">
        <v>44583</v>
      </c>
      <c r="E22" s="10" t="s">
        <v>28</v>
      </c>
    </row>
    <row r="23" spans="1:5" ht="20.25" customHeight="1" x14ac:dyDescent="0.3">
      <c r="A23" s="5" t="s">
        <v>56</v>
      </c>
      <c r="B23" s="5" t="s">
        <v>57</v>
      </c>
      <c r="C23" s="22" t="s">
        <v>49</v>
      </c>
      <c r="D23" s="7">
        <v>44583</v>
      </c>
      <c r="E23" s="10" t="s">
        <v>28</v>
      </c>
    </row>
    <row r="24" spans="1:5" ht="20.25" customHeight="1" x14ac:dyDescent="0.3">
      <c r="A24" s="5" t="s">
        <v>58</v>
      </c>
      <c r="B24" s="5" t="s">
        <v>59</v>
      </c>
      <c r="C24" s="22" t="s">
        <v>49</v>
      </c>
      <c r="D24" s="7">
        <v>44583</v>
      </c>
      <c r="E24" s="10" t="s">
        <v>28</v>
      </c>
    </row>
    <row r="25" spans="1:5" ht="20.25" customHeight="1" x14ac:dyDescent="0.3">
      <c r="A25" s="5" t="s">
        <v>60</v>
      </c>
      <c r="B25" s="5" t="s">
        <v>61</v>
      </c>
      <c r="C25" s="22" t="s">
        <v>49</v>
      </c>
      <c r="D25" s="7">
        <v>44583</v>
      </c>
      <c r="E25" s="10" t="s">
        <v>28</v>
      </c>
    </row>
    <row r="26" spans="1:5" ht="20.25" customHeight="1" x14ac:dyDescent="0.3">
      <c r="A26" s="5" t="s">
        <v>62</v>
      </c>
      <c r="B26" s="5" t="s">
        <v>63</v>
      </c>
      <c r="C26" s="22" t="s">
        <v>49</v>
      </c>
      <c r="D26" s="7">
        <v>44583</v>
      </c>
      <c r="E26" s="10" t="s">
        <v>28</v>
      </c>
    </row>
    <row r="27" spans="1:5" ht="20.25" customHeight="1" x14ac:dyDescent="0.3">
      <c r="A27" s="5" t="s">
        <v>64</v>
      </c>
      <c r="B27" s="5" t="s">
        <v>65</v>
      </c>
      <c r="C27" s="22" t="s">
        <v>49</v>
      </c>
      <c r="D27" s="7">
        <v>44583</v>
      </c>
      <c r="E27" s="10" t="s">
        <v>28</v>
      </c>
    </row>
    <row r="28" spans="1:5" ht="20.25" customHeight="1" x14ac:dyDescent="0.3">
      <c r="A28" s="5" t="s">
        <v>66</v>
      </c>
      <c r="B28" s="5" t="s">
        <v>67</v>
      </c>
      <c r="C28" s="22" t="s">
        <v>49</v>
      </c>
      <c r="D28" s="7">
        <v>44583</v>
      </c>
      <c r="E28" s="10" t="s">
        <v>28</v>
      </c>
    </row>
    <row r="29" spans="1:5" ht="20.25" customHeight="1" x14ac:dyDescent="0.3">
      <c r="A29" s="5" t="s">
        <v>68</v>
      </c>
      <c r="B29" s="5" t="s">
        <v>69</v>
      </c>
      <c r="C29" s="22" t="s">
        <v>49</v>
      </c>
      <c r="D29" s="7">
        <v>44583</v>
      </c>
      <c r="E29" s="10" t="s">
        <v>28</v>
      </c>
    </row>
    <row r="30" spans="1:5" ht="20.25" customHeight="1" x14ac:dyDescent="0.3">
      <c r="A30" s="5" t="s">
        <v>70</v>
      </c>
      <c r="B30" s="5" t="s">
        <v>71</v>
      </c>
      <c r="C30" s="22" t="s">
        <v>49</v>
      </c>
      <c r="D30" s="7">
        <v>44583</v>
      </c>
      <c r="E30" s="10" t="s">
        <v>28</v>
      </c>
    </row>
    <row r="31" spans="1:5" ht="20.25" customHeight="1" x14ac:dyDescent="0.3">
      <c r="A31" s="5" t="s">
        <v>72</v>
      </c>
      <c r="B31" s="5" t="s">
        <v>73</v>
      </c>
      <c r="C31" s="22" t="s">
        <v>49</v>
      </c>
      <c r="D31" s="7">
        <v>44583</v>
      </c>
      <c r="E31" s="10" t="s">
        <v>28</v>
      </c>
    </row>
    <row r="32" spans="1:5" ht="20.25" customHeight="1" x14ac:dyDescent="0.3">
      <c r="A32" s="5" t="s">
        <v>74</v>
      </c>
      <c r="B32" s="5" t="s">
        <v>75</v>
      </c>
      <c r="C32" s="22" t="s">
        <v>49</v>
      </c>
      <c r="D32" s="7">
        <v>44583</v>
      </c>
      <c r="E32" s="10" t="s">
        <v>28</v>
      </c>
    </row>
    <row r="33" spans="1:5" ht="20.25" customHeight="1" x14ac:dyDescent="0.3">
      <c r="A33" s="5" t="s">
        <v>76</v>
      </c>
      <c r="B33" s="5" t="s">
        <v>77</v>
      </c>
      <c r="C33" s="22" t="s">
        <v>49</v>
      </c>
      <c r="D33" s="7">
        <v>44583</v>
      </c>
      <c r="E33" s="10" t="s">
        <v>28</v>
      </c>
    </row>
    <row r="34" spans="1:5" ht="20.25" customHeight="1" x14ac:dyDescent="0.3">
      <c r="A34" s="5" t="s">
        <v>78</v>
      </c>
      <c r="B34" s="5" t="s">
        <v>79</v>
      </c>
      <c r="C34" s="22" t="s">
        <v>49</v>
      </c>
      <c r="D34" s="7">
        <v>44583</v>
      </c>
      <c r="E34" s="10" t="s">
        <v>28</v>
      </c>
    </row>
    <row r="35" spans="1:5" ht="20.25" customHeight="1" x14ac:dyDescent="0.3">
      <c r="A35" s="5" t="s">
        <v>80</v>
      </c>
      <c r="B35" s="5" t="s">
        <v>81</v>
      </c>
      <c r="C35" s="22" t="s">
        <v>49</v>
      </c>
      <c r="D35" s="7">
        <v>44583</v>
      </c>
      <c r="E35" s="10" t="s">
        <v>28</v>
      </c>
    </row>
    <row r="36" spans="1:5" ht="20.25" customHeight="1" x14ac:dyDescent="0.3">
      <c r="A36" s="5" t="s">
        <v>82</v>
      </c>
      <c r="B36" s="5" t="s">
        <v>83</v>
      </c>
      <c r="C36" s="22" t="s">
        <v>49</v>
      </c>
      <c r="D36" s="7">
        <v>44583</v>
      </c>
      <c r="E36" s="10" t="s">
        <v>28</v>
      </c>
    </row>
    <row r="37" spans="1:5" ht="20.25" customHeight="1" x14ac:dyDescent="0.3">
      <c r="A37" s="5" t="s">
        <v>84</v>
      </c>
      <c r="B37" s="5" t="s">
        <v>85</v>
      </c>
      <c r="C37" s="22" t="s">
        <v>49</v>
      </c>
      <c r="D37" s="7">
        <v>44583</v>
      </c>
      <c r="E37" s="10" t="s">
        <v>28</v>
      </c>
    </row>
    <row r="38" spans="1:5" ht="20.25" customHeight="1" x14ac:dyDescent="0.3">
      <c r="A38" s="5" t="s">
        <v>86</v>
      </c>
      <c r="B38" s="5" t="s">
        <v>87</v>
      </c>
      <c r="C38" s="22" t="s">
        <v>49</v>
      </c>
      <c r="D38" s="7">
        <v>44583</v>
      </c>
      <c r="E38" s="10" t="s">
        <v>28</v>
      </c>
    </row>
    <row r="39" spans="1:5" ht="20.25" customHeight="1" x14ac:dyDescent="0.3">
      <c r="A39" s="5" t="s">
        <v>88</v>
      </c>
      <c r="B39" s="5" t="s">
        <v>89</v>
      </c>
      <c r="C39" s="22" t="s">
        <v>49</v>
      </c>
      <c r="D39" s="7">
        <v>44583</v>
      </c>
      <c r="E39" s="10" t="s">
        <v>28</v>
      </c>
    </row>
    <row r="40" spans="1:5" ht="20.25" customHeight="1" x14ac:dyDescent="0.3">
      <c r="A40" s="5" t="s">
        <v>90</v>
      </c>
      <c r="B40" s="5" t="s">
        <v>91</v>
      </c>
      <c r="C40" s="22" t="s">
        <v>49</v>
      </c>
      <c r="D40" s="7">
        <v>44583</v>
      </c>
      <c r="E40" s="10" t="s">
        <v>28</v>
      </c>
    </row>
    <row r="41" spans="1:5" ht="20.25" customHeight="1" x14ac:dyDescent="0.3">
      <c r="A41" s="5" t="s">
        <v>92</v>
      </c>
      <c r="B41" s="5" t="s">
        <v>93</v>
      </c>
      <c r="C41" s="22" t="s">
        <v>49</v>
      </c>
      <c r="D41" s="7">
        <v>44583</v>
      </c>
      <c r="E41" s="10" t="s">
        <v>28</v>
      </c>
    </row>
    <row r="42" spans="1:5" ht="20.25" customHeight="1" x14ac:dyDescent="0.3">
      <c r="A42" s="5" t="s">
        <v>94</v>
      </c>
      <c r="B42" s="5" t="s">
        <v>95</v>
      </c>
      <c r="C42" s="22" t="s">
        <v>49</v>
      </c>
      <c r="D42" s="7">
        <v>44583</v>
      </c>
      <c r="E42" s="10" t="s">
        <v>28</v>
      </c>
    </row>
    <row r="43" spans="1:5" ht="20.25" customHeight="1" x14ac:dyDescent="0.3">
      <c r="A43" s="5" t="s">
        <v>96</v>
      </c>
      <c r="B43" s="5" t="s">
        <v>97</v>
      </c>
      <c r="C43" s="22" t="s">
        <v>49</v>
      </c>
      <c r="D43" s="7">
        <v>44583</v>
      </c>
      <c r="E43" s="10" t="s">
        <v>28</v>
      </c>
    </row>
    <row r="44" spans="1:5" ht="20.25" customHeight="1" x14ac:dyDescent="0.3">
      <c r="A44" s="5" t="s">
        <v>98</v>
      </c>
      <c r="B44" s="5" t="s">
        <v>99</v>
      </c>
      <c r="C44" s="22" t="s">
        <v>49</v>
      </c>
      <c r="D44" s="7">
        <v>44583</v>
      </c>
      <c r="E44" s="10" t="s">
        <v>28</v>
      </c>
    </row>
    <row r="45" spans="1:5" ht="20.25" customHeight="1" x14ac:dyDescent="0.3">
      <c r="A45" s="5" t="s">
        <v>100</v>
      </c>
      <c r="B45" s="5" t="s">
        <v>101</v>
      </c>
      <c r="C45" s="22" t="s">
        <v>49</v>
      </c>
      <c r="D45" s="7">
        <v>44583</v>
      </c>
      <c r="E45" s="10" t="s">
        <v>28</v>
      </c>
    </row>
    <row r="46" spans="1:5" ht="20.25" customHeight="1" x14ac:dyDescent="0.3">
      <c r="A46" s="5" t="s">
        <v>102</v>
      </c>
      <c r="B46" s="5" t="s">
        <v>103</v>
      </c>
      <c r="C46" s="22" t="s">
        <v>49</v>
      </c>
      <c r="D46" s="7">
        <v>44583</v>
      </c>
      <c r="E46" s="10" t="s">
        <v>28</v>
      </c>
    </row>
    <row r="47" spans="1:5" ht="20.25" customHeight="1" x14ac:dyDescent="0.3">
      <c r="A47" s="5" t="s">
        <v>104</v>
      </c>
      <c r="B47" s="5" t="s">
        <v>105</v>
      </c>
      <c r="C47" s="22" t="s">
        <v>49</v>
      </c>
      <c r="D47" s="7">
        <v>44583</v>
      </c>
      <c r="E47" s="10" t="s">
        <v>28</v>
      </c>
    </row>
    <row r="48" spans="1:5" ht="20.25" customHeight="1" x14ac:dyDescent="0.3">
      <c r="A48" s="5" t="s">
        <v>106</v>
      </c>
      <c r="B48" s="5" t="s">
        <v>107</v>
      </c>
      <c r="C48" s="22" t="s">
        <v>49</v>
      </c>
      <c r="D48" s="7">
        <v>44583</v>
      </c>
      <c r="E48" s="10" t="s">
        <v>28</v>
      </c>
    </row>
    <row r="49" spans="1:5" ht="20.25" customHeight="1" x14ac:dyDescent="0.3">
      <c r="A49" s="5" t="s">
        <v>108</v>
      </c>
      <c r="B49" s="5" t="s">
        <v>109</v>
      </c>
      <c r="C49" s="22" t="s">
        <v>49</v>
      </c>
      <c r="D49" s="7">
        <v>44583</v>
      </c>
      <c r="E49" s="10" t="s">
        <v>28</v>
      </c>
    </row>
    <row r="50" spans="1:5" ht="20.25" customHeight="1" x14ac:dyDescent="0.3">
      <c r="A50" s="5" t="s">
        <v>110</v>
      </c>
      <c r="B50" s="5" t="s">
        <v>111</v>
      </c>
      <c r="C50" s="22" t="s">
        <v>49</v>
      </c>
      <c r="D50" s="7">
        <v>44583</v>
      </c>
      <c r="E50" s="10" t="s">
        <v>28</v>
      </c>
    </row>
    <row r="51" spans="1:5" ht="20.25" customHeight="1" x14ac:dyDescent="0.3">
      <c r="A51" s="5" t="s">
        <v>112</v>
      </c>
      <c r="B51" s="5" t="s">
        <v>113</v>
      </c>
      <c r="C51" s="22" t="s">
        <v>49</v>
      </c>
      <c r="D51" s="7">
        <v>44583</v>
      </c>
      <c r="E51" s="10" t="s">
        <v>28</v>
      </c>
    </row>
    <row r="52" spans="1:5" ht="20.25" customHeight="1" x14ac:dyDescent="0.3">
      <c r="A52" s="5" t="s">
        <v>114</v>
      </c>
      <c r="B52" s="5" t="s">
        <v>115</v>
      </c>
      <c r="C52" s="22" t="s">
        <v>49</v>
      </c>
      <c r="D52" s="7">
        <v>44583</v>
      </c>
      <c r="E52" s="10" t="s">
        <v>28</v>
      </c>
    </row>
    <row r="53" spans="1:5" ht="20.25" customHeight="1" x14ac:dyDescent="0.3">
      <c r="A53" s="5" t="s">
        <v>116</v>
      </c>
      <c r="B53" s="5" t="s">
        <v>117</v>
      </c>
      <c r="C53" s="22" t="s">
        <v>49</v>
      </c>
      <c r="D53" s="7">
        <v>44583</v>
      </c>
      <c r="E53" s="10" t="s">
        <v>28</v>
      </c>
    </row>
    <row r="54" spans="1:5" ht="20.25" customHeight="1" x14ac:dyDescent="0.3">
      <c r="A54" s="5" t="s">
        <v>118</v>
      </c>
      <c r="B54" s="5" t="s">
        <v>119</v>
      </c>
      <c r="C54" s="22" t="s">
        <v>49</v>
      </c>
      <c r="D54" s="7">
        <v>44583</v>
      </c>
      <c r="E54" s="10" t="s">
        <v>28</v>
      </c>
    </row>
    <row r="55" spans="1:5" ht="20.25" customHeight="1" x14ac:dyDescent="0.3">
      <c r="A55" s="5" t="s">
        <v>120</v>
      </c>
      <c r="B55" s="5" t="s">
        <v>121</v>
      </c>
      <c r="C55" s="22" t="s">
        <v>49</v>
      </c>
      <c r="D55" s="7">
        <v>44583</v>
      </c>
      <c r="E55" s="10" t="s">
        <v>28</v>
      </c>
    </row>
    <row r="56" spans="1:5" ht="20.25" customHeight="1" x14ac:dyDescent="0.3">
      <c r="A56" s="5" t="s">
        <v>122</v>
      </c>
      <c r="B56" s="5" t="s">
        <v>123</v>
      </c>
      <c r="C56" s="22" t="s">
        <v>49</v>
      </c>
      <c r="D56" s="7">
        <v>44583</v>
      </c>
      <c r="E56" s="10" t="s">
        <v>28</v>
      </c>
    </row>
    <row r="57" spans="1:5" ht="20.25" customHeight="1" x14ac:dyDescent="0.3">
      <c r="A57" s="5" t="s">
        <v>124</v>
      </c>
      <c r="B57" s="5" t="s">
        <v>125</v>
      </c>
      <c r="C57" s="22" t="s">
        <v>49</v>
      </c>
      <c r="D57" s="7">
        <v>44583</v>
      </c>
      <c r="E57" s="10" t="s">
        <v>28</v>
      </c>
    </row>
    <row r="58" spans="1:5" ht="20.25" customHeight="1" x14ac:dyDescent="0.3">
      <c r="A58" s="5" t="s">
        <v>126</v>
      </c>
      <c r="B58" s="5" t="s">
        <v>127</v>
      </c>
      <c r="C58" s="22" t="s">
        <v>49</v>
      </c>
      <c r="D58" s="7">
        <v>44583</v>
      </c>
      <c r="E58" s="10" t="s">
        <v>28</v>
      </c>
    </row>
    <row r="59" spans="1:5" ht="20.25" customHeight="1" x14ac:dyDescent="0.3"/>
    <row r="60" spans="1:5" ht="20.25" customHeight="1" x14ac:dyDescent="0.3"/>
    <row r="61" spans="1:5" ht="20.25" customHeight="1" x14ac:dyDescent="0.3"/>
    <row r="62" spans="1:5" ht="20.25" customHeight="1" x14ac:dyDescent="0.3"/>
    <row r="63" spans="1:5" ht="20.25" customHeight="1" x14ac:dyDescent="0.3"/>
    <row r="64" spans="1:5" ht="20.25" customHeight="1" x14ac:dyDescent="0.3"/>
    <row r="65" ht="20.25" customHeight="1" x14ac:dyDescent="0.3"/>
    <row r="66" ht="20.25" customHeight="1" x14ac:dyDescent="0.3"/>
    <row r="67" ht="20.25" customHeight="1" x14ac:dyDescent="0.3"/>
    <row r="68" ht="20.25" customHeight="1" x14ac:dyDescent="0.3"/>
    <row r="69" ht="20.25" customHeight="1" x14ac:dyDescent="0.3"/>
    <row r="70" ht="20.25" customHeight="1" x14ac:dyDescent="0.3"/>
    <row r="71" ht="20.25" customHeight="1" x14ac:dyDescent="0.3"/>
    <row r="72" ht="20.25" customHeight="1" x14ac:dyDescent="0.3"/>
    <row r="73" ht="20.25" customHeight="1" x14ac:dyDescent="0.3"/>
    <row r="74" ht="20.25" customHeight="1" x14ac:dyDescent="0.3"/>
    <row r="75" ht="20.25" customHeight="1" x14ac:dyDescent="0.3"/>
    <row r="76" ht="20.25" customHeight="1" x14ac:dyDescent="0.3"/>
  </sheetData>
  <dataValidations count="1">
    <dataValidation type="list" allowBlank="1" showInputMessage="1" showErrorMessage="1" sqref="E3:E58" xr:uid="{71C79793-1FC6-44FC-8C82-D737E6A0A2F9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D11"/>
  <sheetViews>
    <sheetView workbookViewId="0">
      <selection activeCell="D4" sqref="D4"/>
    </sheetView>
  </sheetViews>
  <sheetFormatPr defaultRowHeight="14.4" x14ac:dyDescent="0.3"/>
  <cols>
    <col min="1" max="1" width="25.6640625" customWidth="1"/>
    <col min="2" max="2" width="30.5546875" customWidth="1"/>
    <col min="3" max="3" width="19.33203125" customWidth="1"/>
    <col min="4" max="4" width="36.33203125" customWidth="1"/>
  </cols>
  <sheetData>
    <row r="1" spans="1:4" ht="21" customHeight="1" x14ac:dyDescent="0.3">
      <c r="A1" s="11" t="s">
        <v>129</v>
      </c>
    </row>
    <row r="2" spans="1:4" x14ac:dyDescent="0.3">
      <c r="A2" t="s">
        <v>130</v>
      </c>
      <c r="B2" t="s">
        <v>131</v>
      </c>
      <c r="C2" t="s">
        <v>132</v>
      </c>
      <c r="D2" t="s">
        <v>133</v>
      </c>
    </row>
    <row r="3" spans="1:4" x14ac:dyDescent="0.3">
      <c r="A3" t="s">
        <v>134</v>
      </c>
      <c r="B3" t="s">
        <v>135</v>
      </c>
      <c r="C3" t="s">
        <v>136</v>
      </c>
      <c r="D3" s="15" t="s">
        <v>137</v>
      </c>
    </row>
    <row r="4" spans="1:4" x14ac:dyDescent="0.3">
      <c r="A4" t="s">
        <v>138</v>
      </c>
      <c r="B4" t="s">
        <v>139</v>
      </c>
      <c r="C4" t="s">
        <v>140</v>
      </c>
      <c r="D4" s="15" t="s">
        <v>141</v>
      </c>
    </row>
    <row r="5" spans="1:4" x14ac:dyDescent="0.3">
      <c r="A5" t="s">
        <v>142</v>
      </c>
      <c r="B5" t="s">
        <v>143</v>
      </c>
      <c r="C5" t="s">
        <v>144</v>
      </c>
      <c r="D5" s="15" t="s">
        <v>145</v>
      </c>
    </row>
    <row r="6" spans="1:4" x14ac:dyDescent="0.3">
      <c r="A6" t="s">
        <v>146</v>
      </c>
      <c r="B6" t="s">
        <v>143</v>
      </c>
      <c r="C6" t="s">
        <v>147</v>
      </c>
      <c r="D6" s="15" t="s">
        <v>148</v>
      </c>
    </row>
    <row r="7" spans="1:4" x14ac:dyDescent="0.3">
      <c r="A7" t="s">
        <v>149</v>
      </c>
      <c r="B7" t="s">
        <v>143</v>
      </c>
      <c r="C7" t="s">
        <v>49</v>
      </c>
      <c r="D7" s="15" t="s">
        <v>150</v>
      </c>
    </row>
    <row r="8" spans="1:4" x14ac:dyDescent="0.3">
      <c r="A8" t="s">
        <v>151</v>
      </c>
      <c r="B8" t="s">
        <v>143</v>
      </c>
      <c r="C8" t="s">
        <v>152</v>
      </c>
      <c r="D8" s="15" t="s">
        <v>153</v>
      </c>
    </row>
    <row r="9" spans="1:4" x14ac:dyDescent="0.3">
      <c r="A9" t="s">
        <v>154</v>
      </c>
      <c r="B9" t="s">
        <v>143</v>
      </c>
      <c r="C9" t="s">
        <v>155</v>
      </c>
      <c r="D9" s="15" t="s">
        <v>156</v>
      </c>
    </row>
    <row r="10" spans="1:4" x14ac:dyDescent="0.3">
      <c r="A10" t="s">
        <v>157</v>
      </c>
      <c r="B10" t="s">
        <v>143</v>
      </c>
      <c r="C10" t="s">
        <v>13</v>
      </c>
      <c r="D10" s="15" t="s">
        <v>158</v>
      </c>
    </row>
    <row r="11" spans="1:4" x14ac:dyDescent="0.3">
      <c r="A11" t="s">
        <v>159</v>
      </c>
      <c r="B11" t="s">
        <v>143</v>
      </c>
      <c r="C11" t="s">
        <v>160</v>
      </c>
      <c r="D11" s="15" t="s">
        <v>161</v>
      </c>
    </row>
  </sheetData>
  <hyperlinks>
    <hyperlink ref="D7" r:id="rId1" xr:uid="{D67F0F25-76F8-4F51-992E-C78E3BFEC5FF}"/>
    <hyperlink ref="D10" r:id="rId2" xr:uid="{B222F3C6-3AA2-40EA-90E7-79AF78CC9D9B}"/>
    <hyperlink ref="D8" r:id="rId3" xr:uid="{8DCC8728-7C07-4E13-A2C3-78568CB0C10A}"/>
    <hyperlink ref="D9" r:id="rId4" xr:uid="{E9BBD780-D3BD-4802-A543-CBB6105823A3}"/>
    <hyperlink ref="D6" r:id="rId5" xr:uid="{156FA0E0-F69E-44DA-A3D1-90B4378F2A0C}"/>
    <hyperlink ref="D3" r:id="rId6" xr:uid="{16E7275A-2016-4220-B4A2-210D3AC575FD}"/>
    <hyperlink ref="D11" r:id="rId7" xr:uid="{74F7A9AC-2247-4556-8502-A0201A68024C}"/>
    <hyperlink ref="D5" r:id="rId8" xr:uid="{14281539-120F-4CE4-BE4B-06A8EDEA7FE5}"/>
    <hyperlink ref="D4" r:id="rId9" xr:uid="{923DF2F5-48E9-4B09-9C81-C783FA09E1E0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21-01-2022 Esecuzione 1</vt:lpstr>
      <vt:lpstr>22-01-2022 Esecuzione 2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PIERO DELLO BUONO</cp:lastModifiedBy>
  <cp:revision/>
  <dcterms:created xsi:type="dcterms:W3CDTF">2021-01-17T11:22:31Z</dcterms:created>
  <dcterms:modified xsi:type="dcterms:W3CDTF">2022-01-24T16:20:33Z</dcterms:modified>
  <cp:category/>
  <cp:contentStatus/>
</cp:coreProperties>
</file>