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06fe8e401449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FO" sheetId="1" r:id="R8db3e7b4c62c4c2c"/>
    <x:sheet xmlns:r="http://schemas.openxmlformats.org/officeDocument/2006/relationships" name="Input" sheetId="2" r:id="R03319b196f75432c"/>
    <x:sheet xmlns:r="http://schemas.openxmlformats.org/officeDocument/2006/relationships" name="Alphabetisk" sheetId="3" r:id="R5dae51ae16134a6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color theme="1"/>
      <x:name val="Calibri"/>
    </x:font>
    <x:font>
      <x:b/>
      <x:sz val="16"/>
      <x:name val="Calibri"/>
    </x:font>
    <x:font>
      <x:b/>
      <x:sz val="11"/>
      <x:color rgb="FFFFFFFF"/>
      <x:name val="Calibri"/>
    </x:font>
    <x:font>
      <x:sz val="11"/>
      <x:color rgb="FF000000"/>
      <x:name val="Calibri"/>
    </x:font>
    <x:font>
      <x:sz val="11"/>
      <x:color rgb="FF000000"/>
      <x:name val="Calibri"/>
    </x:font>
    <x:font>
      <x:sz val="11"/>
      <x:color rgb="FF6B7280"/>
      <x:name val="Calibri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2B2B"/>
      </x:patternFill>
    </x:fill>
    <x:fill>
      <x:patternFill patternType="solid">
        <x:fgColor rgb="FF00A651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39">
    <x:xf numFmtId="0" fontId="0" fillId="0" borderId="0" xfId="0"/>
    <x:xf numFmtId="0" fontId="1" fillId="0" borderId="0" xfId="0" applyFont="1"/>
    <x:xf numFmtId="0" fontId="2" fillId="2" borderId="0" xfId="0" applyFont="1" applyFill="1" applyAlignment="1">
      <x:alignment horizontal="center"/>
    </x:xf>
    <x:xf numFmtId="0" fontId="4" fillId="0" borderId="0" xfId="0" applyFont="1"/>
    <x:xf numFmtId="0" fontId="4" fillId="3" borderId="0" xfId="0" applyFont="1" applyFill="1"/>
    <x:xf numFmtId="0" fontId="4" fillId="4" borderId="0" xfId="0" applyFont="1" applyFill="1"/>
    <x:xf numFmtId="0" fontId="3" fillId="4" borderId="0" xfId="0" applyFont="1" applyFill="1"/>
    <x:xf numFmtId="0" fontId="3" fillId="3" borderId="0" xfId="0" applyFont="1" applyFill="1"/>
    <x:xf numFmtId="0" fontId="3" fillId="0" borderId="0" xfId="0" applyFont="1"/>
    <x:xf numFmtId="0" fontId="0" fillId="0" borderId="1" xfId="0" applyNumberFormat="1" applyFont="1" applyFill="1" applyBorder="1"/>
    <x:xf numFmtId="0" fontId="1" fillId="0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3" fillId="0" borderId="1" xfId="0" applyNumberFormat="1" applyFont="1" applyFill="1" applyBorder="1"/>
    <x:xf numFmtId="0" fontId="3" fillId="3" borderId="1" xfId="0" applyNumberFormat="1" applyFont="1" applyFill="1" applyBorder="1"/>
    <x:xf numFmtId="0" fontId="3" fillId="4" borderId="1" xfId="0" applyNumberFormat="1" applyFont="1" applyFill="1" applyBorder="1"/>
    <x:xf numFmtId="0" fontId="2" fillId="5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horizontal="center" vertical="center"/>
    </x:xf>
    <x:xf numFmtId="0" fontId="2" fillId="5" borderId="1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2" fillId="5" borderId="1" xfId="0" applyNumberFormat="1" applyFont="1" applyFill="1" applyBorder="1"/>
    <x:xf numFmtId="0" fontId="2" fillId="5" borderId="1" xfId="0" applyNumberFormat="1" applyFont="1" applyFill="1" applyBorder="1" applyAlignment="1">
      <x:alignment horizontal="center" vertical="center"/>
    </x:xf>
    <x:xf numFmtId="0" fontId="2" fillId="5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0" fontId="2" fillId="5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wrapText="1"/>
    </x:xf>
    <x:xf numFmtId="0" fontId="5" fillId="3" borderId="1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wrapText="1"/>
    </x:xf>
    <x:xf numFmtId="0" fontId="5" fillId="4" borderId="1" xfId="0" applyNumberFormat="1" applyFont="1" applyFill="1" applyBorder="1" applyAlignment="1">
      <x:alignment wrapText="1"/>
    </x:xf>
  </x:cellXfs>
  <x:cellStyles count="1">
    <x:cellStyle name="Normal" xfId="0"/>
  </x:cellStyles>
  <x:dxfs count="16">
    <x:dxf>
      <x:font>
        <x:color rgb="FF000000"/>
      </x:font>
      <x:fill>
        <x:patternFill>
          <x:bgColor rgb="FFFF2B2B"/>
        </x:patternFill>
      </x:fill>
    </x:dxf>
    <x:dxf>
      <x:font>
        <x:color rgb="FF000000"/>
      </x:font>
      <x:fill>
        <x:patternFill>
          <x:bgColor rgb="FF00A651"/>
        </x:patternFill>
      </x:fill>
    </x:dxf>
    <x:dxf>
      <x:font>
        <x:color rgb="FF000000"/>
      </x:font>
      <x:fill>
        <x:patternFill>
          <x:bgColor rgb="FFFF2B2B"/>
        </x:patternFill>
      </x:fill>
    </x:dxf>
    <x:dxf>
      <x:font>
        <x:color rgb="FF000000"/>
      </x:font>
      <x:fill>
        <x:patternFill>
          <x:bgColor rgb="FF00A651"/>
        </x:patternFill>
      </x:fill>
    </x:dxf>
    <x:dxf>
      <x:font>
        <x:color theme="0"/>
      </x:font>
      <x:fill>
        <x:patternFill>
          <x:bgColor rgb="FF00B050"/>
        </x:patternFill>
      </x:fill>
    </x:dxf>
    <x:dxf>
      <x:font>
        <x:color theme="0"/>
      </x:font>
      <x:fill>
        <x:patternFill>
          <x:bgColor rgb="FFC00000"/>
        </x:patternFill>
      </x:fill>
    </x:dxf>
    <x:dxf>
      <x:font>
        <x:color theme="1"/>
      </x:font>
      <x:fill>
        <x:patternFill>
          <x:bgColor theme="0"/>
        </x:patternFill>
      </x:fill>
    </x:dxf>
    <x:dxf>
      <x:font>
        <x:color theme="0"/>
      </x:font>
      <x:fill>
        <x:patternFill>
          <x:bgColor rgb="FF00B050"/>
        </x:patternFill>
      </x:fill>
    </x:dxf>
    <x:dxf>
      <x:font>
        <x:color theme="0"/>
      </x:font>
      <x:fill>
        <x:patternFill>
          <x:bgColor rgb="FFC00000"/>
        </x:patternFill>
      </x:fill>
    </x:dxf>
    <x:dxf>
      <x:font>
        <x:color rgb="FF000000"/>
      </x:font>
      <x:fill>
        <x:patternFill>
          <x:bgColor rgb="FF00A651"/>
        </x:patternFill>
      </x:fill>
    </x:dxf>
    <x:dxf>
      <x:font>
        <x:color rgb="FF000000"/>
      </x:font>
      <x:fill>
        <x:patternFill>
          <x:bgColor rgb="FFFF2B2B"/>
        </x:patternFill>
      </x:fill>
    </x:dxf>
    <x:dxf>
      <x:font>
        <x:color theme="1"/>
      </x:font>
      <x:fill>
        <x:patternFill>
          <x:bgColor theme="0"/>
        </x:patternFill>
      </x:fill>
    </x:dxf>
    <x:dxf>
      <x:font>
        <x:color theme="0"/>
      </x:font>
      <x:fill>
        <x:patternFill>
          <x:bgColor rgb="FF00B050"/>
        </x:patternFill>
      </x:fill>
    </x:dxf>
    <x:dxf>
      <x:font>
        <x:color theme="0"/>
      </x:font>
      <x:fill>
        <x:patternFill>
          <x:bgColor rgb="FF00B050"/>
        </x:patternFill>
      </x:fill>
    </x:dxf>
    <x:dxf>
      <x:font>
        <x:color theme="0"/>
      </x:font>
      <x:fill>
        <x:patternFill>
          <x:bgColor rgb="FFC00000"/>
        </x:patternFill>
      </x:fill>
    </x:dxf>
    <x:dxf>
      <x:font>
        <x:color theme="1"/>
      </x:font>
      <x:fill>
        <x:patternFill>
          <x:bgColor theme="0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efd4f4d38b64674" /><Relationship Type="http://schemas.openxmlformats.org/officeDocument/2006/relationships/theme" Target="/xl/theme/theme1.xml" Id="Rf8ab717f72c44c87" /><Relationship Type="http://schemas.openxmlformats.org/officeDocument/2006/relationships/sharedStrings" Target="/xl/sharedStrings.xml" Id="Rc3a14328504e4181" /><Relationship Type="http://schemas.openxmlformats.org/officeDocument/2006/relationships/worksheet" Target="/xl/worksheets/sheet1.xml" Id="R8db3e7b4c62c4c2c" /><Relationship Type="http://schemas.openxmlformats.org/officeDocument/2006/relationships/worksheet" Target="/xl/worksheets/sheet2.xml" Id="R03319b196f75432c" /><Relationship Type="http://schemas.openxmlformats.org/officeDocument/2006/relationships/worksheet" Target="/xl/worksheets/sheet3.xml" Id="R5dae51ae16134a6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8.7265625" defaultRowHeight="14.5"/>
  <x:cols>
    <x:col min="1" max="1" width="100" customWidth="1"/>
  </x:cols>
  <x:sheetData>
    <x:row r="1" ht="21" customHeight="1">
      <x:c r="A1" s="1" t="str">
        <x:v>Industron Texture Checklist</x:v>
      </x:c>
    </x:row>
    <x:row r="2">
      <x:c r="A2"/>
    </x:row>
    <x:row r="3">
      <x:c r="A3" t="str">
        <x:v>Skriv og rediger i fanen Input.</x:v>
      </x:c>
    </x:row>
    <x:row r="4">
      <x:c r="A4" t="str">
        <x:v>Alphabetisk sorterer automatisk etter Type / familie.</x:v>
      </x:c>
    </x:row>
    <x:row r="5">
      <x:c r="A5" t="str">
        <x:v>Har Mold = om formen har/skal ha ferdig casting mold.</x:v>
      </x:c>
    </x:row>
    <x:row r="6">
      <x:c r="A6" t="str">
        <x:v>Har Texture = om selve formen/itemet har texture.</x:v>
      </x:c>
    </x:row>
    <x:row r="7">
      <x:c r="A7" t="str">
        <x:v>Finnes i Spillet = om formen/tool/itemet faktisk finnes i koden nå.</x:v>
      </x:c>
    </x:row>
    <x:row r="8">
      <x:c r="A8" t="str">
        <x:v>Har terracotta Mold Part = om formen har terracotta mold-part.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8.7265625" defaultRowHeight="14.5"/>
  <x:cols>
    <x:col min="1" max="1" width="20" hidden="0" customWidth="1"/>
    <x:col min="2" max="2" width="28" hidden="0" customWidth="1"/>
    <x:col min="3" max="3" width="20" hidden="0" customWidth="1"/>
    <x:col min="4" max="4" width="22" hidden="0" customWidth="1"/>
    <x:col min="5" max="6" width="16.1796875" customWidth="1"/>
    <x:col min="7" max="7" width="18" hidden="0" customWidth="1"/>
    <x:col min="8" max="8" width="12" hidden="0" customWidth="1"/>
    <x:col min="9" max="10" width="13" hidden="1" customWidth="1"/>
    <x:col min="11" max="11" width="28.36328125" customWidth="1"/>
    <x:col min="5" max="5" width="16" hidden="0" customWidth="1"/>
    <x:col min="6" max="6" width="14" hidden="0" customWidth="1"/>
    <x:col min="9" max="9" width="24" hidden="0" customWidth="1"/>
  </x:cols>
  <x:sheetData>
    <x:row r="1">
      <x:c r="A1" s="23" t="str">
        <x:v>Kategori</x:v>
      </x:c>
      <x:c r="B1" s="23" t="str">
        <x:v>Type / familie</x:v>
      </x:c>
      <x:c r="C1" s="23" t="str">
        <x:v>Størrelse</x:v>
      </x:c>
      <x:c r="D1" s="23" t="str">
        <x:v>Antall texture-varianter</x:v>
      </x:c>
      <x:c r="E1" s="23" t="str">
        <x:v>Har Mold</x:v>
      </x:c>
      <x:c r="F1" s="23" t="str">
        <x:v>Har Texture</x:v>
      </x:c>
      <x:c r="G1" s="23" t="str">
        <x:v>Finnes i Spillet</x:v>
      </x:c>
      <x:c r="H1" s="23" t="str">
        <x:v>Er block</x:v>
      </x:c>
      <x:c r="I1" s="23" t="str">
        <x:v>Har terracotta Mold Part</x:v>
      </x:c>
      <x:c r="J1"/>
      <x:c r="K1" s="2"/>
    </x:row>
    <x:row r="2">
      <x:c r="A2" s="33" t="str">
        <x:v>Tool components</x:v>
      </x:c>
      <x:c r="B2" s="33" t="str">
        <x:v>Axe Head</x:v>
      </x:c>
      <x:c r="C2" s="33" t="str">
        <x:v>Standard</x:v>
      </x:c>
      <x:c r="D2" s="33" t="n">
        <x:v>1</x:v>
      </x:c>
      <x:c r="E2" s="34" t="str">
        <x:v>Ja</x:v>
      </x:c>
      <x:c r="F2" s="34" t="str">
        <x:f t="shared" ref="F2:F33" si="0">IF(D2=0,"Nei","Ja")</x:f>
        <x:v>Ja</x:v>
      </x:c>
      <x:c r="G2" s="33" t="str">
        <x:v>FINNES</x:v>
      </x:c>
      <x:c r="H2" s="34" t="str">
        <x:v>Nei</x:v>
      </x:c>
      <x:c r="I2" s="33" t="str">
        <x:f t="shared" ref="I2:I65" si="1">IF($B2="","",LOWER($B2)&amp;"|"&amp;TEXT(ROW(),"0000"))</x:f>
        <x:v>Ja</x:v>
      </x:c>
      <x:c r="J2">
        <x:f t="shared" ref="J2:J65" si="2">IF(I2="","",COUNTIF($I$2:$I$501,"&lt;="&amp;I2))</x:f>
      </x:c>
      <x:c r="K2" s="4"/>
    </x:row>
    <x:row r="3">
      <x:c r="A3" s="33" t="str">
        <x:v>Materialformer</x:v>
      </x:c>
      <x:c r="B3" s="33" t="str">
        <x:v>Ball</x:v>
      </x:c>
      <x:c r="C3" s="33" t="str">
        <x:v>Tiny</x:v>
      </x:c>
      <x:c r="D3" s="33" t="n">
        <x:v>0</x:v>
      </x:c>
      <x:c r="E3" s="34" t="str">
        <x:v>Ja</x:v>
      </x:c>
      <x:c r="F3" s="34" t="str">
        <x:f t="shared" si="0"/>
        <x:v>Nei</x:v>
      </x:c>
      <x:c r="G3" s="33" t="str">
        <x:v>FINNES</x:v>
      </x:c>
      <x:c r="H3" s="34" t="str">
        <x:v>Nei</x:v>
      </x:c>
      <x:c r="I3" s="33" t="str">
        <x:f t="shared" si="1"/>
        <x:v>Nei</x:v>
      </x:c>
      <x:c r="J3">
        <x:f t="shared" si="2"/>
      </x:c>
      <x:c r="K3" s="7"/>
    </x:row>
    <x:row r="4">
      <x:c r="A4" s="33" t="str">
        <x:v>Materialformer</x:v>
      </x:c>
      <x:c r="B4" s="33" t="str">
        <x:v>Ball</x:v>
      </x:c>
      <x:c r="C4" s="33" t="str">
        <x:v>Small</x:v>
      </x:c>
      <x:c r="D4" s="33" t="n">
        <x:v>0</x:v>
      </x:c>
      <x:c r="E4" s="34" t="str">
        <x:v>Ja</x:v>
      </x:c>
      <x:c r="F4" s="34" t="str">
        <x:f t="shared" si="0"/>
        <x:v>Nei</x:v>
      </x:c>
      <x:c r="G4" s="33" t="str">
        <x:v>FINNES</x:v>
      </x:c>
      <x:c r="H4" s="34" t="str">
        <x:v>Nei</x:v>
      </x:c>
      <x:c r="I4" s="33" t="str">
        <x:f t="shared" si="1"/>
        <x:v>Ja</x:v>
      </x:c>
      <x:c r="J4">
        <x:f t="shared" si="2"/>
      </x:c>
      <x:c r="K4" s="4"/>
    </x:row>
    <x:row r="5">
      <x:c r="A5" s="33" t="str">
        <x:v>Materialformer</x:v>
      </x:c>
      <x:c r="B5" s="33" t="str">
        <x:v>Ball</x:v>
      </x:c>
      <x:c r="C5" s="33" t="str">
        <x:v>Normal</x:v>
      </x:c>
      <x:c r="D5" s="33" t="n">
        <x:v>1</x:v>
      </x:c>
      <x:c r="E5" s="34" t="str">
        <x:v>Ja</x:v>
      </x:c>
      <x:c r="F5" s="34" t="str">
        <x:f t="shared" si="0"/>
        <x:v>Ja</x:v>
      </x:c>
      <x:c r="G5" s="33" t="str">
        <x:v>FINNES</x:v>
      </x:c>
      <x:c r="H5" s="34" t="str">
        <x:v>Nei</x:v>
      </x:c>
      <x:c r="I5" s="33" t="str">
        <x:f t="shared" si="1"/>
        <x:v>Ja</x:v>
      </x:c>
      <x:c r="J5">
        <x:f t="shared" si="2"/>
      </x:c>
      <x:c r="K5" s="4"/>
    </x:row>
    <x:row r="6">
      <x:c r="A6" s="33" t="str">
        <x:v>Materialformer</x:v>
      </x:c>
      <x:c r="B6" s="33" t="str">
        <x:v>Ball</x:v>
      </x:c>
      <x:c r="C6" s="33" t="str">
        <x:v>Large</x:v>
      </x:c>
      <x:c r="D6" s="33" t="n">
        <x:v>0</x:v>
      </x:c>
      <x:c r="E6" s="34" t="str">
        <x:v>Nei</x:v>
      </x:c>
      <x:c r="F6" s="34" t="str">
        <x:f t="shared" si="0"/>
        <x:v>Nei</x:v>
      </x:c>
      <x:c r="G6" s="33" t="str">
        <x:v>FINNES</x:v>
      </x:c>
      <x:c r="H6" s="34" t="str">
        <x:v>Nei</x:v>
      </x:c>
      <x:c r="I6" s="33" t="str">
        <x:f t="shared" si="1"/>
        <x:v>Nei</x:v>
      </x:c>
      <x:c r="J6">
        <x:f t="shared" si="2"/>
      </x:c>
      <x:c r="K6" s="4"/>
    </x:row>
    <x:row r="7">
      <x:c r="A7" s="33" t="str">
        <x:v>Materialformer</x:v>
      </x:c>
      <x:c r="B7" s="33" t="str">
        <x:v>Ball</x:v>
      </x:c>
      <x:c r="C7" s="33" t="str">
        <x:v>Huge</x:v>
      </x:c>
      <x:c r="D7" s="33" t="n">
        <x:v>0</x:v>
      </x:c>
      <x:c r="E7" s="34" t="str">
        <x:v>Nei</x:v>
      </x:c>
      <x:c r="F7" s="34" t="str">
        <x:f t="shared" si="0"/>
        <x:v>Nei</x:v>
      </x:c>
      <x:c r="G7" s="33" t="str">
        <x:v>FINNES</x:v>
      </x:c>
      <x:c r="H7" s="34" t="str">
        <x:v>Nei</x:v>
      </x:c>
      <x:c r="I7" s="33" t="str">
        <x:f t="shared" si="1"/>
        <x:v>Nei</x:v>
      </x:c>
      <x:c r="J7">
        <x:f t="shared" si="2"/>
      </x:c>
      <x:c r="K7" s="4"/>
    </x:row>
    <x:row r="8">
      <x:c r="A8" s="33" t="str">
        <x:v>Materialformer</x:v>
      </x:c>
      <x:c r="B8" s="33" t="str">
        <x:v>Bearing</x:v>
      </x:c>
      <x:c r="C8" s="33" t="str">
        <x:v>Tiny</x:v>
      </x:c>
      <x:c r="D8" s="33" t="n">
        <x:v>0</x:v>
      </x:c>
      <x:c r="E8" s="34" t="str">
        <x:v>Skal Ikke ha</x:v>
      </x:c>
      <x:c r="F8" s="34" t="str">
        <x:f t="shared" si="0"/>
        <x:v>Nei</x:v>
      </x:c>
      <x:c r="G8" s="33" t="str">
        <x:v>FINNES</x:v>
      </x:c>
      <x:c r="H8" s="34" t="str">
        <x:v>Nei</x:v>
      </x:c>
      <x:c r="I8" s="33" t="str">
        <x:f t="shared" si="1"/>
        <x:v>Skal Ikke ha</x:v>
      </x:c>
      <x:c r="J8">
        <x:f t="shared" si="2"/>
      </x:c>
      <x:c r="K8" s="4"/>
    </x:row>
    <x:row r="9">
      <x:c r="A9" s="33" t="str">
        <x:v>Materialformer</x:v>
      </x:c>
      <x:c r="B9" s="33" t="str">
        <x:v>Bearing</x:v>
      </x:c>
      <x:c r="C9" s="33" t="str">
        <x:v>Small</x:v>
      </x:c>
      <x:c r="D9" s="33" t="n">
        <x:v>0</x:v>
      </x:c>
      <x:c r="E9" s="34" t="str">
        <x:v>Skal Ikke ha</x:v>
      </x:c>
      <x:c r="F9" s="34" t="str">
        <x:f t="shared" si="0"/>
        <x:v>Nei</x:v>
      </x:c>
      <x:c r="G9" s="33" t="str">
        <x:v>FINNES</x:v>
      </x:c>
      <x:c r="H9" s="34" t="str">
        <x:v>Nei</x:v>
      </x:c>
      <x:c r="I9" s="33" t="str">
        <x:f t="shared" si="1"/>
        <x:v>Skal Ikke ha</x:v>
      </x:c>
      <x:c r="J9">
        <x:f t="shared" si="2"/>
      </x:c>
      <x:c r="K9" s="4"/>
    </x:row>
    <x:row r="10">
      <x:c r="A10" s="33" t="str">
        <x:v>Materialformer</x:v>
      </x:c>
      <x:c r="B10" s="33" t="str">
        <x:v>Bearing</x:v>
      </x:c>
      <x:c r="C10" s="33" t="str">
        <x:v>Normal</x:v>
      </x:c>
      <x:c r="D10" s="33" t="n">
        <x:v>1</x:v>
      </x:c>
      <x:c r="E10" s="34" t="str">
        <x:v>Skal Ikke ha</x:v>
      </x:c>
      <x:c r="F10" s="34" t="str">
        <x:f t="shared" si="0"/>
        <x:v>Ja</x:v>
      </x:c>
      <x:c r="G10" s="33" t="str">
        <x:v>FINNES</x:v>
      </x:c>
      <x:c r="H10" s="34" t="str">
        <x:v>Nei</x:v>
      </x:c>
      <x:c r="I10" s="33" t="str">
        <x:f t="shared" si="1"/>
        <x:v>Skal Ikke ha</x:v>
      </x:c>
      <x:c r="J10">
        <x:f t="shared" si="2"/>
      </x:c>
      <x:c r="K10" s="4"/>
    </x:row>
    <x:row r="11">
      <x:c r="A11" s="33" t="str">
        <x:v>Materialformer</x:v>
      </x:c>
      <x:c r="B11" s="33" t="str">
        <x:v>Bearing</x:v>
      </x:c>
      <x:c r="C11" s="33" t="str">
        <x:v>Large</x:v>
      </x:c>
      <x:c r="D11" s="33" t="n">
        <x:v>0</x:v>
      </x:c>
      <x:c r="E11" s="34" t="str">
        <x:v>Skal Ikke ha</x:v>
      </x:c>
      <x:c r="F11" s="34" t="str">
        <x:f t="shared" si="0"/>
        <x:v>Nei</x:v>
      </x:c>
      <x:c r="G11" s="33" t="str">
        <x:v>FINNES</x:v>
      </x:c>
      <x:c r="H11" s="34" t="str">
        <x:v>Nei</x:v>
      </x:c>
      <x:c r="I11" s="33" t="str">
        <x:f t="shared" si="1"/>
        <x:v>Skal Ikke ha</x:v>
      </x:c>
      <x:c r="J11">
        <x:f t="shared" si="2"/>
      </x:c>
      <x:c r="K11" s="4"/>
    </x:row>
    <x:row r="12">
      <x:c r="A12" s="33" t="str">
        <x:v>Materialformer</x:v>
      </x:c>
      <x:c r="B12" s="33" t="str">
        <x:v>Bearing</x:v>
      </x:c>
      <x:c r="C12" s="33" t="str">
        <x:v>Huge</x:v>
      </x:c>
      <x:c r="D12" s="33" t="n">
        <x:v>0</x:v>
      </x:c>
      <x:c r="E12" s="34" t="str">
        <x:v>Skal Ikke ha</x:v>
      </x:c>
      <x:c r="F12" s="34" t="str">
        <x:f t="shared" si="0"/>
        <x:v>Nei</x:v>
      </x:c>
      <x:c r="G12" s="33" t="str">
        <x:v>FINNES</x:v>
      </x:c>
      <x:c r="H12" s="34" t="str">
        <x:v>Nei</x:v>
      </x:c>
      <x:c r="I12" s="33" t="str">
        <x:f t="shared" si="1"/>
        <x:v>Skal Ikke ha</x:v>
      </x:c>
      <x:c r="J12">
        <x:f t="shared" si="2"/>
      </x:c>
      <x:c r="K12" s="4"/>
    </x:row>
    <x:row r="13">
      <x:c r="A13" s="33" t="str">
        <x:v>Materialformer</x:v>
      </x:c>
      <x:c r="B13" s="33" t="str">
        <x:v>Bolt</x:v>
      </x:c>
      <x:c r="C13" s="33" t="str">
        <x:v>Tiny</x:v>
      </x:c>
      <x:c r="D13" s="33" t="n">
        <x:v>0</x:v>
      </x:c>
      <x:c r="E13" s="34" t="str">
        <x:v>Skal Ikke ha</x:v>
      </x:c>
      <x:c r="F13" s="34" t="str">
        <x:f t="shared" si="0"/>
        <x:v>Nei</x:v>
      </x:c>
      <x:c r="G13" s="33" t="str">
        <x:v>FINNES</x:v>
      </x:c>
      <x:c r="H13" s="34" t="str">
        <x:v>Nei</x:v>
      </x:c>
      <x:c r="I13" s="33" t="str">
        <x:f t="shared" si="1"/>
        <x:v>Skal Ikke ha</x:v>
      </x:c>
      <x:c r="J13">
        <x:f t="shared" si="2"/>
      </x:c>
      <x:c r="K13" s="4"/>
    </x:row>
    <x:row r="14">
      <x:c r="A14" s="33" t="str">
        <x:v>Materialformer</x:v>
      </x:c>
      <x:c r="B14" s="33" t="str">
        <x:v>Bolt</x:v>
      </x:c>
      <x:c r="C14" s="33" t="str">
        <x:v>Small</x:v>
      </x:c>
      <x:c r="D14" s="33" t="n">
        <x:v>0</x:v>
      </x:c>
      <x:c r="E14" s="34" t="str">
        <x:v>Skal Ikke ha</x:v>
      </x:c>
      <x:c r="F14" s="34" t="str">
        <x:f t="shared" si="0"/>
        <x:v>Nei</x:v>
      </x:c>
      <x:c r="G14" s="33" t="str">
        <x:v>FINNES</x:v>
      </x:c>
      <x:c r="H14" s="34" t="str">
        <x:v>Nei</x:v>
      </x:c>
      <x:c r="I14" s="33" t="str">
        <x:f t="shared" si="1"/>
        <x:v>Skal Ikke ha</x:v>
      </x:c>
      <x:c r="J14">
        <x:f t="shared" si="2"/>
      </x:c>
      <x:c r="K14" s="4"/>
    </x:row>
    <x:row r="15">
      <x:c r="A15" s="33" t="str">
        <x:v>Materialformer</x:v>
      </x:c>
      <x:c r="B15" s="33" t="str">
        <x:v>Bolt</x:v>
      </x:c>
      <x:c r="C15" s="33" t="str">
        <x:v>Normal</x:v>
      </x:c>
      <x:c r="D15" s="33" t="n">
        <x:v>3</x:v>
      </x:c>
      <x:c r="E15" s="34" t="str">
        <x:v>Skal Ikke ha</x:v>
      </x:c>
      <x:c r="F15" s="34" t="str">
        <x:f t="shared" si="0"/>
        <x:v>Ja</x:v>
      </x:c>
      <x:c r="G15" s="33" t="str">
        <x:v>FINNES</x:v>
      </x:c>
      <x:c r="H15" s="34" t="str">
        <x:v>Nei</x:v>
      </x:c>
      <x:c r="I15" s="33" t="str">
        <x:f t="shared" si="1"/>
        <x:v>Skal Ikke ha</x:v>
      </x:c>
      <x:c r="J15">
        <x:f t="shared" si="2"/>
      </x:c>
      <x:c r="K15" s="4"/>
    </x:row>
    <x:row r="16">
      <x:c r="A16" s="33" t="str">
        <x:v>Materialformer</x:v>
      </x:c>
      <x:c r="B16" s="33" t="str">
        <x:v>Bolt</x:v>
      </x:c>
      <x:c r="C16" s="33" t="str">
        <x:v>Large</x:v>
      </x:c>
      <x:c r="D16" s="33" t="n">
        <x:v>0</x:v>
      </x:c>
      <x:c r="E16" s="34" t="str">
        <x:v>Skal Ikke ha</x:v>
      </x:c>
      <x:c r="F16" s="34" t="str">
        <x:f t="shared" si="0"/>
        <x:v>Nei</x:v>
      </x:c>
      <x:c r="G16" s="33" t="str">
        <x:v>FINNES</x:v>
      </x:c>
      <x:c r="H16" s="34" t="str">
        <x:v>Nei</x:v>
      </x:c>
      <x:c r="I16" s="33" t="str">
        <x:f t="shared" si="1"/>
        <x:v>Skal Ikke ha</x:v>
      </x:c>
      <x:c r="J16">
        <x:f t="shared" si="2"/>
      </x:c>
      <x:c r="K16" s="4"/>
    </x:row>
    <x:row r="17">
      <x:c r="A17" s="33" t="str">
        <x:v>Materialformer</x:v>
      </x:c>
      <x:c r="B17" s="33" t="str">
        <x:v>Bolt</x:v>
      </x:c>
      <x:c r="C17" s="33" t="str">
        <x:v>Huge</x:v>
      </x:c>
      <x:c r="D17" s="33" t="n">
        <x:v>0</x:v>
      </x:c>
      <x:c r="E17" s="34" t="str">
        <x:v>Skal Ikke ha</x:v>
      </x:c>
      <x:c r="F17" s="34" t="str">
        <x:f t="shared" si="0"/>
        <x:v>Nei</x:v>
      </x:c>
      <x:c r="G17" s="33" t="str">
        <x:v>FINNES</x:v>
      </x:c>
      <x:c r="H17" s="34" t="str">
        <x:v>Nei</x:v>
      </x:c>
      <x:c r="I17" s="33" t="str">
        <x:f t="shared" si="1"/>
        <x:v>Skal Ikke ha</x:v>
      </x:c>
      <x:c r="J17">
        <x:f t="shared" si="2"/>
      </x:c>
      <x:c r="K17" s="4"/>
    </x:row>
    <x:row r="18">
      <x:c r="A18" s="33" t="str">
        <x:v>Tool components</x:v>
      </x:c>
      <x:c r="B18" s="33" t="str">
        <x:v>Buzz Saw Head</x:v>
      </x:c>
      <x:c r="C18" s="33" t="str">
        <x:v>Standard</x:v>
      </x:c>
      <x:c r="D18" s="33" t="n">
        <x:v>2</x:v>
      </x:c>
      <x:c r="E18" s="34" t="str">
        <x:v>Ja</x:v>
      </x:c>
      <x:c r="F18" s="34" t="str">
        <x:f t="shared" si="0"/>
        <x:v>Ja</x:v>
      </x:c>
      <x:c r="G18" s="33" t="str">
        <x:v>FINNES</x:v>
      </x:c>
      <x:c r="H18" s="34" t="str">
        <x:v>Nei</x:v>
      </x:c>
      <x:c r="I18" s="33" t="str">
        <x:f t="shared" si="1"/>
        <x:v>Ja</x:v>
      </x:c>
      <x:c r="J18">
        <x:f t="shared" si="2"/>
      </x:c>
      <x:c r="K18" s="4"/>
    </x:row>
    <x:row r="19">
      <x:c r="A19" s="33" t="str">
        <x:v>Tool components</x:v>
      </x:c>
      <x:c r="B19" s="33" t="str">
        <x:v>Chainsaw Head</x:v>
      </x:c>
      <x:c r="C19" s="33" t="str">
        <x:v>Standard</x:v>
      </x:c>
      <x:c r="D19" s="33" t="n">
        <x:v>2</x:v>
      </x:c>
      <x:c r="E19" s="34" t="str">
        <x:v>Ja</x:v>
      </x:c>
      <x:c r="F19" s="34" t="str">
        <x:f t="shared" si="0"/>
        <x:v>Ja</x:v>
      </x:c>
      <x:c r="G19" s="33" t="str">
        <x:v>FINNES</x:v>
      </x:c>
      <x:c r="H19" s="34" t="str">
        <x:v>Nei</x:v>
      </x:c>
      <x:c r="I19" s="33" t="str">
        <x:f t="shared" si="1"/>
        <x:v>Ja</x:v>
      </x:c>
      <x:c r="J19">
        <x:f t="shared" si="2"/>
      </x:c>
      <x:c r="K19" s="4"/>
    </x:row>
    <x:row r="20">
      <x:c r="A20" s="33" t="str">
        <x:v>Tool components</x:v>
      </x:c>
      <x:c r="B20" s="33" t="str">
        <x:v>Chisel Head</x:v>
      </x:c>
      <x:c r="C20" s="33" t="str">
        <x:v>Standard</x:v>
      </x:c>
      <x:c r="D20" s="33" t="n">
        <x:v>1</x:v>
      </x:c>
      <x:c r="E20" s="34" t="str">
        <x:v>Ja</x:v>
      </x:c>
      <x:c r="F20" s="34" t="str">
        <x:f t="shared" si="0"/>
        <x:v>Ja</x:v>
      </x:c>
      <x:c r="G20" s="33" t="str">
        <x:v>FINNES</x:v>
      </x:c>
      <x:c r="H20" s="34" t="str">
        <x:v>Nei</x:v>
      </x:c>
      <x:c r="I20" s="33" t="str">
        <x:f t="shared" si="1"/>
        <x:v>Ja</x:v>
      </x:c>
      <x:c r="J20">
        <x:f t="shared" si="2"/>
      </x:c>
      <x:c r="K20" s="4"/>
    </x:row>
    <x:row r="21">
      <x:c r="A21" s="24" t="str">
        <x:v>Materialformer</x:v>
      </x:c>
      <x:c r="B21" s="24" t="str">
        <x:v>Coil</x:v>
      </x:c>
      <x:c r="C21" s="24" t="str">
        <x:v>Standard</x:v>
      </x:c>
      <x:c r="D21" s="24" t="n">
        <x:v>0</x:v>
      </x:c>
      <x:c r="E21" s="25" t="str">
        <x:v>Skal Ikke ha</x:v>
      </x:c>
      <x:c r="F21" s="25" t="str">
        <x:f t="shared" si="0"/>
        <x:v>Nei</x:v>
      </x:c>
      <x:c r="G21" s="24" t="str">
        <x:v>MANGLER</x:v>
      </x:c>
      <x:c r="H21" s="25" t="str">
        <x:v>Nei</x:v>
      </x:c>
      <x:c r="I21" s="24" t="str">
        <x:f t="shared" si="1"/>
        <x:v>Skal Ikke ha</x:v>
      </x:c>
      <x:c r="J21">
        <x:f t="shared" si="2"/>
      </x:c>
      <x:c r="K21" s="4"/>
    </x:row>
    <x:row r="22">
      <x:c r="A22" s="24" t="str">
        <x:v>Machine components</x:v>
      </x:c>
      <x:c r="B22" s="24" t="str">
        <x:v>Conveyor</x:v>
      </x:c>
      <x:c r="C22" s="24" t="str">
        <x:v>Standard</x:v>
      </x:c>
      <x:c r="D22" s="24" t="n">
        <x:v>0</x:v>
      </x:c>
      <x:c r="E22" s="25" t="str">
        <x:v>Skal Ikke ha</x:v>
      </x:c>
      <x:c r="F22" s="25" t="str">
        <x:f t="shared" si="0"/>
        <x:v>Nei</x:v>
      </x:c>
      <x:c r="G22" s="24" t="str">
        <x:v>MANGLER</x:v>
      </x:c>
      <x:c r="H22" s="25" t="str">
        <x:v>Nei</x:v>
      </x:c>
      <x:c r="I22" s="24" t="str">
        <x:f t="shared" si="1"/>
        <x:v>Skal Ikke ha</x:v>
      </x:c>
      <x:c r="J22">
        <x:f t="shared" si="2"/>
      </x:c>
      <x:c r="K22" s="4"/>
    </x:row>
    <x:row r="23">
      <x:c r="A23" s="33" t="str">
        <x:v>Tool components</x:v>
      </x:c>
      <x:c r="B23" s="33" t="str">
        <x:v>Crowbar Head</x:v>
      </x:c>
      <x:c r="C23" s="33" t="str">
        <x:v>Standard</x:v>
      </x:c>
      <x:c r="D23" s="33" t="n">
        <x:v>1</x:v>
      </x:c>
      <x:c r="E23" s="34" t="str">
        <x:v>Ja</x:v>
      </x:c>
      <x:c r="F23" s="34" t="str">
        <x:f t="shared" si="0"/>
        <x:v>Ja</x:v>
      </x:c>
      <x:c r="G23" s="33" t="str">
        <x:v>FINNES</x:v>
      </x:c>
      <x:c r="H23" s="34" t="str">
        <x:v>Nei</x:v>
      </x:c>
      <x:c r="I23" s="33" t="str">
        <x:f t="shared" si="1"/>
        <x:v>Ja</x:v>
      </x:c>
      <x:c r="J23">
        <x:f t="shared" si="2"/>
      </x:c>
      <x:c r="K23" s="4"/>
    </x:row>
    <x:row r="24">
      <x:c r="A24" s="33" t="str">
        <x:v>Ore processing</x:v>
      </x:c>
      <x:c r="B24" s="33" t="str">
        <x:v>Crushed Ore</x:v>
      </x:c>
      <x:c r="C24" s="33" t="str">
        <x:v>Standard</x:v>
      </x:c>
      <x:c r="D24" s="33" t="n">
        <x:v>2</x:v>
      </x:c>
      <x:c r="E24" s="34" t="str">
        <x:v>Skal Ikke ha</x:v>
      </x:c>
      <x:c r="F24" s="34" t="str">
        <x:f t="shared" si="0"/>
        <x:v>Ja</x:v>
      </x:c>
      <x:c r="G24" s="33" t="str">
        <x:v>FINNES</x:v>
      </x:c>
      <x:c r="H24" s="34" t="str">
        <x:v>Nei</x:v>
      </x:c>
      <x:c r="I24" s="33" t="str">
        <x:f t="shared" si="1"/>
        <x:v>Skal Ikke ha</x:v>
      </x:c>
      <x:c r="J24">
        <x:f t="shared" si="2"/>
      </x:c>
      <x:c r="K24" s="4"/>
    </x:row>
    <x:row r="25">
      <x:c r="A25" s="33" t="str">
        <x:v>Tool components</x:v>
      </x:c>
      <x:c r="B25" s="33" t="str">
        <x:v>Drill Head</x:v>
      </x:c>
      <x:c r="C25" s="33" t="str">
        <x:v>Standard</x:v>
      </x:c>
      <x:c r="D25" s="33" t="n">
        <x:v>1</x:v>
      </x:c>
      <x:c r="E25" s="34" t="str">
        <x:v>Ja</x:v>
      </x:c>
      <x:c r="F25" s="34" t="str">
        <x:f t="shared" si="0"/>
        <x:v>Ja</x:v>
      </x:c>
      <x:c r="G25" s="33" t="str">
        <x:v>FINNES</x:v>
      </x:c>
      <x:c r="H25" s="34" t="str">
        <x:v>Nei</x:v>
      </x:c>
      <x:c r="I25" s="33" t="str">
        <x:f t="shared" si="1"/>
        <x:v>Ja</x:v>
      </x:c>
      <x:c r="J25">
        <x:f t="shared" si="2"/>
      </x:c>
      <x:c r="K25" s="4"/>
    </x:row>
    <x:row r="26">
      <x:c r="A26" s="33" t="str">
        <x:v>Materialformer</x:v>
      </x:c>
      <x:c r="B26" s="33" t="str">
        <x:v>Dust</x:v>
      </x:c>
      <x:c r="C26" s="33" t="str">
        <x:v>Tiny</x:v>
      </x:c>
      <x:c r="D26" s="33" t="n">
        <x:v>9</x:v>
      </x:c>
      <x:c r="E26" s="34" t="str">
        <x:v>Skal Ikke ha</x:v>
      </x:c>
      <x:c r="F26" s="34" t="str">
        <x:f t="shared" si="0"/>
        <x:v>Ja</x:v>
      </x:c>
      <x:c r="G26" s="33" t="str">
        <x:v>FINNES</x:v>
      </x:c>
      <x:c r="H26" s="34" t="str">
        <x:v>Nei</x:v>
      </x:c>
      <x:c r="I26" s="33" t="str">
        <x:f t="shared" si="1"/>
        <x:v>Skal Ikke ha</x:v>
      </x:c>
      <x:c r="J26">
        <x:f t="shared" si="2"/>
      </x:c>
      <x:c r="K26" s="4"/>
    </x:row>
    <x:row r="27">
      <x:c r="A27" s="33" t="str">
        <x:v>Materialformer</x:v>
      </x:c>
      <x:c r="B27" s="33" t="str">
        <x:v>Dust</x:v>
      </x:c>
      <x:c r="C27" s="33" t="str">
        <x:v>Small</x:v>
      </x:c>
      <x:c r="D27" s="33" t="n">
        <x:v>5</x:v>
      </x:c>
      <x:c r="E27" s="34" t="str">
        <x:v>Skal Ikke ha</x:v>
      </x:c>
      <x:c r="F27" s="34" t="str">
        <x:f t="shared" si="0"/>
        <x:v>Ja</x:v>
      </x:c>
      <x:c r="G27" s="33" t="str">
        <x:v>FINNES</x:v>
      </x:c>
      <x:c r="H27" s="34" t="str">
        <x:v>Nei</x:v>
      </x:c>
      <x:c r="I27" s="33" t="str">
        <x:f t="shared" si="1"/>
        <x:v>Skal Ikke ha</x:v>
      </x:c>
      <x:c r="J27">
        <x:f t="shared" si="2"/>
      </x:c>
      <x:c r="K27" s="4"/>
    </x:row>
    <x:row r="28">
      <x:c r="A28" s="33" t="str">
        <x:v>Materialformer</x:v>
      </x:c>
      <x:c r="B28" s="33" t="str">
        <x:v>Dust</x:v>
      </x:c>
      <x:c r="C28" s="33" t="str">
        <x:v>Normal</x:v>
      </x:c>
      <x:c r="D28" s="33" t="n">
        <x:v>7</x:v>
      </x:c>
      <x:c r="E28" s="34" t="str">
        <x:v>Skal Ikke ha</x:v>
      </x:c>
      <x:c r="F28" s="34" t="str">
        <x:f t="shared" si="0"/>
        <x:v>Ja</x:v>
      </x:c>
      <x:c r="G28" s="33" t="str">
        <x:v>FINNES</x:v>
      </x:c>
      <x:c r="H28" s="34" t="str">
        <x:v>Nei</x:v>
      </x:c>
      <x:c r="I28" s="33" t="str">
        <x:f t="shared" si="1"/>
        <x:v>Skal Ikke ha</x:v>
      </x:c>
      <x:c r="J28">
        <x:f t="shared" si="2"/>
      </x:c>
      <x:c r="K28" s="4"/>
    </x:row>
    <x:row r="29">
      <x:c r="A29" s="33" t="str">
        <x:v>Materialformer</x:v>
      </x:c>
      <x:c r="B29" s="33" t="str">
        <x:v>Dust Impure</x:v>
      </x:c>
      <x:c r="C29" s="33" t="str">
        <x:v>Standard</x:v>
      </x:c>
      <x:c r="D29" s="33" t="n">
        <x:v>2</x:v>
      </x:c>
      <x:c r="E29" s="34" t="str">
        <x:v>Skal Ikke ha</x:v>
      </x:c>
      <x:c r="F29" s="34" t="str">
        <x:f t="shared" si="0"/>
        <x:v>Ja</x:v>
      </x:c>
      <x:c r="G29" s="33" t="str">
        <x:v>FINNES</x:v>
      </x:c>
      <x:c r="H29" s="34" t="str">
        <x:v>Nei</x:v>
      </x:c>
      <x:c r="I29" s="33" t="str">
        <x:f t="shared" si="1"/>
        <x:v>Skal Ikke ha</x:v>
      </x:c>
      <x:c r="J29">
        <x:f t="shared" si="2"/>
      </x:c>
      <x:c r="K29" s="4"/>
    </x:row>
    <x:row r="30">
      <x:c r="A30" s="33" t="str">
        <x:v>Materialformer</x:v>
      </x:c>
      <x:c r="B30" s="33" t="str">
        <x:v>Dust Purified</x:v>
      </x:c>
      <x:c r="C30" s="33" t="str">
        <x:v>Standard</x:v>
      </x:c>
      <x:c r="D30" s="33" t="n">
        <x:v>1</x:v>
      </x:c>
      <x:c r="E30" s="34" t="str">
        <x:v>Skal Ikke ha</x:v>
      </x:c>
      <x:c r="F30" s="34" t="str">
        <x:f t="shared" si="0"/>
        <x:v>Ja</x:v>
      </x:c>
      <x:c r="G30" s="33" t="str">
        <x:v>FINNES</x:v>
      </x:c>
      <x:c r="H30" s="34" t="str">
        <x:v>Nei</x:v>
      </x:c>
      <x:c r="I30" s="33" t="str">
        <x:f t="shared" si="1"/>
        <x:v>Skal Ikke ha</x:v>
      </x:c>
      <x:c r="J30">
        <x:f t="shared" si="2"/>
      </x:c>
      <x:c r="K30" s="4"/>
    </x:row>
    <x:row r="31">
      <x:c r="A31" s="24" t="str">
        <x:v>Machine components</x:v>
      </x:c>
      <x:c r="B31" s="24" t="str">
        <x:v>Emitter</x:v>
      </x:c>
      <x:c r="C31" s="24" t="str">
        <x:v>Standard</x:v>
      </x:c>
      <x:c r="D31" s="24" t="n">
        <x:v>0</x:v>
      </x:c>
      <x:c r="E31" s="25" t="str">
        <x:v>Skal Ikke ha</x:v>
      </x:c>
      <x:c r="F31" s="25" t="str">
        <x:f t="shared" si="0"/>
        <x:v>Nei</x:v>
      </x:c>
      <x:c r="G31" s="24" t="str">
        <x:v>MANGLER</x:v>
      </x:c>
      <x:c r="H31" s="25" t="str">
        <x:v>Nei</x:v>
      </x:c>
      <x:c r="I31" s="24" t="str">
        <x:f t="shared" si="1"/>
        <x:v>Skal Ikke ha</x:v>
      </x:c>
      <x:c r="J31">
        <x:f t="shared" si="2"/>
      </x:c>
      <x:c r="K31" s="4"/>
    </x:row>
    <x:row r="32">
      <x:c r="A32" s="24" t="str">
        <x:v>Machine components</x:v>
      </x:c>
      <x:c r="B32" s="24" t="str">
        <x:v>Field Generator</x:v>
      </x:c>
      <x:c r="C32" s="24" t="str">
        <x:v>Standard</x:v>
      </x:c>
      <x:c r="D32" s="24" t="n">
        <x:v>0</x:v>
      </x:c>
      <x:c r="E32" s="25" t="str">
        <x:v>Skal Ikke ha</x:v>
      </x:c>
      <x:c r="F32" s="25" t="str">
        <x:f t="shared" si="0"/>
        <x:v>Nei</x:v>
      </x:c>
      <x:c r="G32" s="24" t="str">
        <x:v>MANGLER</x:v>
      </x:c>
      <x:c r="H32" s="25" t="str">
        <x:v>Nei</x:v>
      </x:c>
      <x:c r="I32" s="24" t="str">
        <x:f t="shared" si="1"/>
        <x:v>Skal Ikke ha</x:v>
      </x:c>
      <x:c r="J32">
        <x:f t="shared" si="2"/>
      </x:c>
      <x:c r="K32" s="4"/>
    </x:row>
    <x:row r="33">
      <x:c r="A33" s="33" t="str">
        <x:v>Tool components</x:v>
      </x:c>
      <x:c r="B33" s="33" t="str">
        <x:v>File Head</x:v>
      </x:c>
      <x:c r="C33" s="33" t="str">
        <x:v>Standard</x:v>
      </x:c>
      <x:c r="D33" s="33" t="n">
        <x:v>1</x:v>
      </x:c>
      <x:c r="E33" s="34" t="str">
        <x:v>Ja</x:v>
      </x:c>
      <x:c r="F33" s="34" t="str">
        <x:f t="shared" si="0"/>
        <x:v>Ja</x:v>
      </x:c>
      <x:c r="G33" s="33" t="str">
        <x:v>FINNES</x:v>
      </x:c>
      <x:c r="H33" s="34" t="str">
        <x:v>Nei</x:v>
      </x:c>
      <x:c r="I33" s="33" t="str">
        <x:f t="shared" si="1"/>
        <x:v>Ja</x:v>
      </x:c>
      <x:c r="J33">
        <x:f t="shared" si="2"/>
      </x:c>
      <x:c r="K33" s="4"/>
    </x:row>
    <x:row r="34">
      <x:c r="A34" s="33" t="str">
        <x:v>Materialformer</x:v>
      </x:c>
      <x:c r="B34" s="33" t="str">
        <x:v>Fine Wire</x:v>
      </x:c>
      <x:c r="C34" s="33" t="str">
        <x:v>Standerd</x:v>
      </x:c>
      <x:c r="D34" s="33" t="n">
        <x:v>2</x:v>
      </x:c>
      <x:c r="E34" s="34" t="str">
        <x:v>Skal Ikke ha</x:v>
      </x:c>
      <x:c r="F34" s="34" t="str">
        <x:f t="shared" ref="F34:F65" si="3">IF(D34=0,"Nei","Ja")</x:f>
        <x:v>Ja</x:v>
      </x:c>
      <x:c r="G34" s="33" t="str">
        <x:v>FINNES</x:v>
      </x:c>
      <x:c r="H34" s="34" t="str">
        <x:v>Nei</x:v>
      </x:c>
      <x:c r="I34" s="33" t="str">
        <x:f t="shared" si="1"/>
        <x:v>Skal Ikke ha</x:v>
      </x:c>
      <x:c r="J34">
        <x:f t="shared" si="2"/>
      </x:c>
      <x:c r="K34" s="4"/>
    </x:row>
    <x:row r="35">
      <x:c r="A35" s="33" t="str">
        <x:v>Materialformer</x:v>
      </x:c>
      <x:c r="B35" s="33" t="str">
        <x:v>Foil</x:v>
      </x:c>
      <x:c r="C35" s="33" t="str">
        <x:v>Standerd</x:v>
      </x:c>
      <x:c r="D35" s="33" t="n">
        <x:v>3</x:v>
      </x:c>
      <x:c r="E35" s="34" t="str">
        <x:v>Skal Ikke ha</x:v>
      </x:c>
      <x:c r="F35" s="34" t="str">
        <x:f t="shared" si="3"/>
        <x:v>Ja</x:v>
      </x:c>
      <x:c r="G35" s="33" t="str">
        <x:v>FINNES</x:v>
      </x:c>
      <x:c r="H35" s="34" t="str">
        <x:v>Nei</x:v>
      </x:c>
      <x:c r="I35" s="33" t="str">
        <x:f t="shared" si="1"/>
        <x:v>Skal Ikke ha</x:v>
      </x:c>
      <x:c r="J35">
        <x:f t="shared" si="2"/>
      </x:c>
      <x:c r="K35" s="4"/>
    </x:row>
    <x:row r="36">
      <x:c r="A36" s="24" t="str">
        <x:v>Materialformer</x:v>
      </x:c>
      <x:c r="B36" s="24" t="str">
        <x:v>Frame</x:v>
      </x:c>
      <x:c r="C36" s="24" t="str">
        <x:v>Standerd</x:v>
      </x:c>
      <x:c r="D36" s="24" t="n">
        <x:v>2</x:v>
      </x:c>
      <x:c r="E36" s="25" t="str">
        <x:v>Skal Ikke ha</x:v>
      </x:c>
      <x:c r="F36" s="25" t="str">
        <x:f t="shared" si="3"/>
        <x:v>Ja</x:v>
      </x:c>
      <x:c r="G36" s="24" t="str">
        <x:v>MANGLER</x:v>
      </x:c>
      <x:c r="H36" s="25" t="str">
        <x:v>Ja</x:v>
      </x:c>
      <x:c r="I36" s="24" t="str">
        <x:f t="shared" si="1"/>
        <x:v>Skal Ikke ha</x:v>
      </x:c>
      <x:c r="J36">
        <x:f t="shared" si="2"/>
      </x:c>
      <x:c r="K36" s="4"/>
    </x:row>
    <x:row r="37">
      <x:c r="A37" s="24" t="str">
        <x:v>Fluids</x:v>
      </x:c>
      <x:c r="B37" s="24" t="str">
        <x:v>Gas</x:v>
      </x:c>
      <x:c r="C37" s="24" t="str">
        <x:v>Standard</x:v>
      </x:c>
      <x:c r="D37" s="24" t="n">
        <x:v>1</x:v>
      </x:c>
      <x:c r="E37" s="25" t="str">
        <x:v>Skal Ikke ha</x:v>
      </x:c>
      <x:c r="F37" s="25" t="str">
        <x:f t="shared" si="3"/>
        <x:v>Ja</x:v>
      </x:c>
      <x:c r="G37" s="24" t="str">
        <x:v>MANGLER</x:v>
      </x:c>
      <x:c r="H37" s="25" t="str">
        <x:v>Nei</x:v>
      </x:c>
      <x:c r="I37" s="24" t="str">
        <x:f t="shared" si="1"/>
        <x:v>Skal Ikke ha</x:v>
      </x:c>
      <x:c r="J37">
        <x:f t="shared" si="2"/>
      </x:c>
      <x:c r="K37" s="4"/>
    </x:row>
    <x:row r="38">
      <x:c r="A38" s="33" t="str">
        <x:v>Materialformer</x:v>
      </x:c>
      <x:c r="B38" s="33" t="str">
        <x:v>Gear</x:v>
      </x:c>
      <x:c r="C38" s="33" t="str">
        <x:v>Tiny</x:v>
      </x:c>
      <x:c r="D38" s="33" t="n">
        <x:v>0</x:v>
      </x:c>
      <x:c r="E38" s="34" t="str">
        <x:v>Nei</x:v>
      </x:c>
      <x:c r="F38" s="34" t="str">
        <x:f t="shared" si="3"/>
        <x:v>Nei</x:v>
      </x:c>
      <x:c r="G38" s="33" t="str">
        <x:v>FINNES</x:v>
      </x:c>
      <x:c r="H38" s="34" t="str">
        <x:v>Nei</x:v>
      </x:c>
      <x:c r="I38" s="33" t="str">
        <x:f t="shared" si="1"/>
        <x:v>Nei</x:v>
      </x:c>
      <x:c r="J38">
        <x:f t="shared" si="2"/>
      </x:c>
      <x:c r="K38" s="4"/>
    </x:row>
    <x:row r="39">
      <x:c r="A39" s="33" t="str">
        <x:v>Materialformer</x:v>
      </x:c>
      <x:c r="B39" s="33" t="str">
        <x:v>Gear</x:v>
      </x:c>
      <x:c r="C39" s="33" t="str">
        <x:v>Small</x:v>
      </x:c>
      <x:c r="D39" s="33" t="n">
        <x:v>4</x:v>
      </x:c>
      <x:c r="E39" s="34" t="str">
        <x:v>Ja</x:v>
      </x:c>
      <x:c r="F39" s="34" t="str">
        <x:f t="shared" si="3"/>
        <x:v>Ja</x:v>
      </x:c>
      <x:c r="G39" s="33" t="str">
        <x:v>FINNES</x:v>
      </x:c>
      <x:c r="H39" s="34" t="str">
        <x:v>Nei</x:v>
      </x:c>
      <x:c r="I39" s="33" t="str">
        <x:f t="shared" si="1"/>
        <x:v>Ja</x:v>
      </x:c>
      <x:c r="J39">
        <x:f t="shared" si="2"/>
      </x:c>
      <x:c r="K39" s="7"/>
    </x:row>
    <x:row r="40">
      <x:c r="A40" s="33" t="str">
        <x:v>Materialformer</x:v>
      </x:c>
      <x:c r="B40" s="33" t="str">
        <x:v>Gear</x:v>
      </x:c>
      <x:c r="C40" s="33" t="str">
        <x:v>Normal</x:v>
      </x:c>
      <x:c r="D40" s="33" t="n">
        <x:v>5</x:v>
      </x:c>
      <x:c r="E40" s="34" t="str">
        <x:v>Ja</x:v>
      </x:c>
      <x:c r="F40" s="34" t="str">
        <x:f t="shared" si="3"/>
        <x:v>Ja</x:v>
      </x:c>
      <x:c r="G40" s="33" t="str">
        <x:v>FINNES</x:v>
      </x:c>
      <x:c r="H40" s="34" t="str">
        <x:v>Nei</x:v>
      </x:c>
      <x:c r="I40" s="33" t="str">
        <x:f t="shared" si="1"/>
        <x:v>Ja</x:v>
      </x:c>
      <x:c r="J40">
        <x:f t="shared" si="2"/>
      </x:c>
      <x:c r="K40" s="7"/>
    </x:row>
    <x:row r="41">
      <x:c r="A41" s="33" t="str">
        <x:v>Materialformer</x:v>
      </x:c>
      <x:c r="B41" s="33" t="str">
        <x:v>Gear</x:v>
      </x:c>
      <x:c r="C41" s="33" t="str">
        <x:v>Large</x:v>
      </x:c>
      <x:c r="D41" s="33" t="n">
        <x:v>1</x:v>
      </x:c>
      <x:c r="E41" s="34" t="str">
        <x:v>Ja</x:v>
      </x:c>
      <x:c r="F41" s="34" t="str">
        <x:f t="shared" si="3"/>
        <x:v>Ja</x:v>
      </x:c>
      <x:c r="G41" s="33" t="str">
        <x:v>FINNES</x:v>
      </x:c>
      <x:c r="H41" s="34" t="str">
        <x:v>Nei</x:v>
      </x:c>
      <x:c r="I41" s="33" t="str">
        <x:f t="shared" si="1"/>
        <x:v>Ja</x:v>
      </x:c>
      <x:c r="J41">
        <x:f t="shared" si="2"/>
      </x:c>
      <x:c r="K41" s="7"/>
    </x:row>
    <x:row r="42">
      <x:c r="A42" s="33" t="str">
        <x:v>Materialformer</x:v>
      </x:c>
      <x:c r="B42" s="33" t="str">
        <x:v>Gear</x:v>
      </x:c>
      <x:c r="C42" s="33" t="str">
        <x:v>Huge</x:v>
      </x:c>
      <x:c r="D42" s="33" t="n">
        <x:v>0</x:v>
      </x:c>
      <x:c r="E42" s="34" t="str">
        <x:v>Nei</x:v>
      </x:c>
      <x:c r="F42" s="34" t="str">
        <x:f t="shared" si="3"/>
        <x:v>Nei</x:v>
      </x:c>
      <x:c r="G42" s="33" t="str">
        <x:v>FINNES</x:v>
      </x:c>
      <x:c r="H42" s="34" t="str">
        <x:v>Nei</x:v>
      </x:c>
      <x:c r="I42" s="33" t="str">
        <x:f t="shared" si="1"/>
        <x:v>Nei</x:v>
      </x:c>
      <x:c r="J42">
        <x:f t="shared" si="2"/>
      </x:c>
      <x:c r="K42" s="4"/>
    </x:row>
    <x:row r="43">
      <x:c r="A43" s="33" t="str">
        <x:v>Gems / crystals</x:v>
      </x:c>
      <x:c r="B43" s="33" t="str">
        <x:v>Gem</x:v>
      </x:c>
      <x:c r="C43" s="33" t="str">
        <x:v>Tiny</x:v>
      </x:c>
      <x:c r="D43" s="33" t="n">
        <x:v>0</x:v>
      </x:c>
      <x:c r="E43" s="34" t="str">
        <x:v>Skal Ikke ha</x:v>
      </x:c>
      <x:c r="F43" s="34" t="str">
        <x:f t="shared" si="3"/>
        <x:v>Nei</x:v>
      </x:c>
      <x:c r="G43" s="33" t="str">
        <x:v>FINNES</x:v>
      </x:c>
      <x:c r="H43" s="34" t="str">
        <x:v>Nei</x:v>
      </x:c>
      <x:c r="I43" s="33" t="str">
        <x:f t="shared" si="1"/>
        <x:v>Skal Ikke ha</x:v>
      </x:c>
      <x:c r="J43">
        <x:f t="shared" si="2"/>
      </x:c>
      <x:c r="K43" s="4"/>
    </x:row>
    <x:row r="44">
      <x:c r="A44" s="33" t="str">
        <x:v>Gems / crystals</x:v>
      </x:c>
      <x:c r="B44" s="33" t="str">
        <x:v>Gem</x:v>
      </x:c>
      <x:c r="C44" s="33" t="str">
        <x:v>Small</x:v>
      </x:c>
      <x:c r="D44" s="33" t="n">
        <x:v>0</x:v>
      </x:c>
      <x:c r="E44" s="34" t="str">
        <x:v>Skal Ikke ha</x:v>
      </x:c>
      <x:c r="F44" s="34" t="str">
        <x:f t="shared" si="3"/>
        <x:v>Nei</x:v>
      </x:c>
      <x:c r="G44" s="33" t="str">
        <x:v>FINNES</x:v>
      </x:c>
      <x:c r="H44" s="34" t="str">
        <x:v>Nei</x:v>
      </x:c>
      <x:c r="I44" s="33" t="str">
        <x:f t="shared" si="1"/>
        <x:v>Skal Ikke ha</x:v>
      </x:c>
      <x:c r="J44">
        <x:f t="shared" si="2"/>
      </x:c>
      <x:c r="K44" s="4"/>
    </x:row>
    <x:row r="45">
      <x:c r="A45" s="33" t="str">
        <x:v>Gems / crystals</x:v>
      </x:c>
      <x:c r="B45" s="33" t="str">
        <x:v>Gem</x:v>
      </x:c>
      <x:c r="C45" s="33" t="str">
        <x:v>Normal</x:v>
      </x:c>
      <x:c r="D45" s="33" t="n">
        <x:v>14</x:v>
      </x:c>
      <x:c r="E45" s="34" t="str">
        <x:v>Skal Ikke ha</x:v>
      </x:c>
      <x:c r="F45" s="34" t="str">
        <x:f t="shared" si="3"/>
        <x:v>Ja</x:v>
      </x:c>
      <x:c r="G45" s="33" t="str">
        <x:v>FINNES</x:v>
      </x:c>
      <x:c r="H45" s="34" t="str">
        <x:v>Nei</x:v>
      </x:c>
      <x:c r="I45" s="33" t="str">
        <x:f t="shared" si="1"/>
        <x:v>Skal Ikke ha</x:v>
      </x:c>
      <x:c r="J45">
        <x:f t="shared" si="2"/>
      </x:c>
      <x:c r="K45" s="4"/>
    </x:row>
    <x:row r="46">
      <x:c r="A46" s="24" t="str">
        <x:v>Gems / crystals</x:v>
      </x:c>
      <x:c r="B46" s="24" t="str">
        <x:v>Gem Exquisite</x:v>
      </x:c>
      <x:c r="C46" s="24" t="str">
        <x:v>Huge</x:v>
      </x:c>
      <x:c r="D46" s="24" t="n">
        <x:v>1</x:v>
      </x:c>
      <x:c r="E46" s="25" t="str">
        <x:v>Skal Ikke ha</x:v>
      </x:c>
      <x:c r="F46" s="25" t="str">
        <x:f t="shared" si="3"/>
        <x:v>Ja</x:v>
      </x:c>
      <x:c r="G46" s="24" t="str">
        <x:v>MANGLER</x:v>
      </x:c>
      <x:c r="H46" s="25" t="str">
        <x:v>Ja</x:v>
      </x:c>
      <x:c r="I46" s="24" t="str">
        <x:f t="shared" si="1"/>
        <x:v>Skal Ikke ha</x:v>
      </x:c>
      <x:c r="J46">
        <x:f t="shared" si="2"/>
      </x:c>
      <x:c r="K46" s="4"/>
    </x:row>
    <x:row r="47">
      <x:c r="A47" s="24" t="str">
        <x:v>Gems / crystals</x:v>
      </x:c>
      <x:c r="B47" s="24" t="str">
        <x:v>Gem Flawless</x:v>
      </x:c>
      <x:c r="C47" s="24" t="str">
        <x:v>Large</x:v>
      </x:c>
      <x:c r="D47" s="24" t="n">
        <x:v>1</x:v>
      </x:c>
      <x:c r="E47" s="25" t="str">
        <x:v>Skal Ikke ha</x:v>
      </x:c>
      <x:c r="F47" s="25" t="str">
        <x:f t="shared" si="3"/>
        <x:v>Ja</x:v>
      </x:c>
      <x:c r="G47" s="24" t="str">
        <x:v>MANGLER</x:v>
      </x:c>
      <x:c r="H47" s="25" t="str">
        <x:v>Nei</x:v>
      </x:c>
      <x:c r="I47" s="24" t="str">
        <x:f t="shared" si="1"/>
        <x:v>Skal Ikke ha</x:v>
      </x:c>
      <x:c r="J47">
        <x:f t="shared" si="2"/>
      </x:c>
      <x:c r="K47" s="4"/>
    </x:row>
    <x:row r="48">
      <x:c r="A48" s="33" t="str">
        <x:v>Gems / crystals</x:v>
      </x:c>
      <x:c r="B48" s="33" t="str">
        <x:v>Gem Rough</x:v>
      </x:c>
      <x:c r="C48" s="33" t="str">
        <x:v>Tiny</x:v>
      </x:c>
      <x:c r="D48" s="33" t="n">
        <x:v>3</x:v>
      </x:c>
      <x:c r="E48" s="34" t="str">
        <x:v>Skal Ikke ha</x:v>
      </x:c>
      <x:c r="F48" s="34" t="str">
        <x:f t="shared" si="3"/>
        <x:v>Ja</x:v>
      </x:c>
      <x:c r="G48" s="33" t="str">
        <x:v>FINNES</x:v>
      </x:c>
      <x:c r="H48" s="34" t="str">
        <x:v>Nei</x:v>
      </x:c>
      <x:c r="I48" s="33" t="str">
        <x:f t="shared" si="1"/>
        <x:v>Skal Ikke ha</x:v>
      </x:c>
      <x:c r="J48">
        <x:f t="shared" si="2"/>
      </x:c>
      <x:c r="K48" s="4"/>
    </x:row>
    <x:row r="49">
      <x:c r="A49" s="33" t="str">
        <x:v>Gems / crystals</x:v>
      </x:c>
      <x:c r="B49" s="33" t="str">
        <x:v>Gem Rough</x:v>
      </x:c>
      <x:c r="C49" s="33" t="str">
        <x:v>Small</x:v>
      </x:c>
      <x:c r="D49" s="33" t="n">
        <x:v>0</x:v>
      </x:c>
      <x:c r="E49" s="34" t="str">
        <x:v>Skal Ikke ha</x:v>
      </x:c>
      <x:c r="F49" s="34" t="str">
        <x:f t="shared" si="3"/>
        <x:v>Nei</x:v>
      </x:c>
      <x:c r="G49" s="33" t="str">
        <x:v>FINNES</x:v>
      </x:c>
      <x:c r="H49" s="34" t="str">
        <x:v>Nei</x:v>
      </x:c>
      <x:c r="I49" s="33" t="str">
        <x:f t="shared" si="1"/>
        <x:v>Skal Ikke ha</x:v>
      </x:c>
      <x:c r="J49">
        <x:f t="shared" si="2"/>
      </x:c>
      <x:c r="K49" s="4"/>
    </x:row>
    <x:row r="50">
      <x:c r="A50" s="33" t="str">
        <x:v>Gems / crystals</x:v>
      </x:c>
      <x:c r="B50" s="33" t="str">
        <x:v>Gem Rough</x:v>
      </x:c>
      <x:c r="C50" s="33" t="str">
        <x:v>Normal</x:v>
      </x:c>
      <x:c r="D50" s="33" t="n">
        <x:v>6</x:v>
      </x:c>
      <x:c r="E50" s="34" t="str">
        <x:v>Skal Ikke ha</x:v>
      </x:c>
      <x:c r="F50" s="34" t="str">
        <x:f t="shared" si="3"/>
        <x:v>Ja</x:v>
      </x:c>
      <x:c r="G50" s="33" t="str">
        <x:v>FINNES</x:v>
      </x:c>
      <x:c r="H50" s="34" t="str">
        <x:v>Nei</x:v>
      </x:c>
      <x:c r="I50" s="33" t="str">
        <x:f t="shared" si="1"/>
        <x:v>Skal Ikke ha</x:v>
      </x:c>
      <x:c r="J50">
        <x:f t="shared" si="2"/>
      </x:c>
      <x:c r="K50" s="4"/>
    </x:row>
    <x:row r="51">
      <x:c r="A51" s="33" t="str">
        <x:v>Gems / crystals</x:v>
      </x:c>
      <x:c r="B51" s="33" t="str">
        <x:v>Gem Rough</x:v>
      </x:c>
      <x:c r="C51" s="33" t="str">
        <x:v>Large</x:v>
      </x:c>
      <x:c r="D51" s="33" t="n">
        <x:v>0</x:v>
      </x:c>
      <x:c r="E51" s="34" t="str">
        <x:v>Skal Ikke ha</x:v>
      </x:c>
      <x:c r="F51" s="34" t="str">
        <x:f t="shared" si="3"/>
        <x:v>Nei</x:v>
      </x:c>
      <x:c r="G51" s="33" t="str">
        <x:v>FINNES</x:v>
      </x:c>
      <x:c r="H51" s="34" t="str">
        <x:v>Nei</x:v>
      </x:c>
      <x:c r="I51" s="33" t="str">
        <x:f t="shared" si="1"/>
        <x:v>Skal Ikke ha</x:v>
      </x:c>
      <x:c r="J51">
        <x:f t="shared" si="2"/>
      </x:c>
      <x:c r="K51" s="4"/>
    </x:row>
    <x:row r="52">
      <x:c r="A52" s="33" t="str">
        <x:v>Gems / crystals</x:v>
      </x:c>
      <x:c r="B52" s="33" t="str">
        <x:v>Gem Rough</x:v>
      </x:c>
      <x:c r="C52" s="33" t="str">
        <x:v>Huge</x:v>
      </x:c>
      <x:c r="D52" s="33" t="n">
        <x:v>0</x:v>
      </x:c>
      <x:c r="E52" s="34" t="str">
        <x:v>Skal Ikke ha</x:v>
      </x:c>
      <x:c r="F52" s="34" t="str">
        <x:f t="shared" si="3"/>
        <x:v>Nei</x:v>
      </x:c>
      <x:c r="G52" s="33" t="str">
        <x:v>FINNES</x:v>
      </x:c>
      <x:c r="H52" s="34" t="str">
        <x:v>Nei</x:v>
      </x:c>
      <x:c r="I52" s="33" t="str">
        <x:f t="shared" si="1"/>
        <x:v>Skal Ikke ha</x:v>
      </x:c>
      <x:c r="J52">
        <x:f t="shared" si="2"/>
      </x:c>
      <x:c r="K52" s="4"/>
    </x:row>
    <x:row r="53">
      <x:c r="A53" s="33" t="str">
        <x:v>Tool components</x:v>
      </x:c>
      <x:c r="B53" s="33" t="str">
        <x:v>Hammer Head</x:v>
      </x:c>
      <x:c r="C53" s="33" t="str">
        <x:v>Standard</x:v>
      </x:c>
      <x:c r="D53" s="33" t="n">
        <x:v>1</x:v>
      </x:c>
      <x:c r="E53" s="34" t="str">
        <x:v>Ja</x:v>
      </x:c>
      <x:c r="F53" s="34" t="str">
        <x:f t="shared" si="3"/>
        <x:v>Ja</x:v>
      </x:c>
      <x:c r="G53" s="33" t="str">
        <x:v>FINNES</x:v>
      </x:c>
      <x:c r="H53" s="34" t="str">
        <x:v>Nei</x:v>
      </x:c>
      <x:c r="I53" s="33" t="str">
        <x:f t="shared" si="1"/>
        <x:v>Ja</x:v>
      </x:c>
      <x:c r="J53">
        <x:f t="shared" si="2"/>
      </x:c>
      <x:c r="K53" s="4"/>
    </x:row>
    <x:row r="54">
      <x:c r="A54" s="33" t="str">
        <x:v>Tool components</x:v>
      </x:c>
      <x:c r="B54" s="33" t="str">
        <x:v>Hoe Head</x:v>
      </x:c>
      <x:c r="C54" s="33" t="str">
        <x:v>Standard</x:v>
      </x:c>
      <x:c r="D54" s="33" t="n">
        <x:v>1</x:v>
      </x:c>
      <x:c r="E54" s="34" t="str">
        <x:v>Ja</x:v>
      </x:c>
      <x:c r="F54" s="34" t="str">
        <x:f t="shared" si="3"/>
        <x:v>Ja</x:v>
      </x:c>
      <x:c r="G54" s="33" t="str">
        <x:v>FINNES</x:v>
      </x:c>
      <x:c r="H54" s="34" t="str">
        <x:v>Nei</x:v>
      </x:c>
      <x:c r="I54" s="33" t="str">
        <x:f t="shared" si="1"/>
        <x:v>Ja</x:v>
      </x:c>
      <x:c r="J54">
        <x:f t="shared" si="2"/>
      </x:c>
      <x:c r="K54" s="4"/>
    </x:row>
    <x:row r="55">
      <x:c r="A55" s="33" t="str">
        <x:v>Materialformer</x:v>
      </x:c>
      <x:c r="B55" s="33" t="str">
        <x:v>Ingot</x:v>
      </x:c>
      <x:c r="C55" s="33" t="str">
        <x:v>Standerd</x:v>
      </x:c>
      <x:c r="D55" s="33" t="n">
        <x:v>5</x:v>
      </x:c>
      <x:c r="E55" s="34" t="str">
        <x:v>Ja</x:v>
      </x:c>
      <x:c r="F55" s="34" t="str">
        <x:f t="shared" si="3"/>
        <x:v>Ja</x:v>
      </x:c>
      <x:c r="G55" s="33" t="str">
        <x:v>FINNES</x:v>
      </x:c>
      <x:c r="H55" s="34" t="str">
        <x:v>Nei</x:v>
      </x:c>
      <x:c r="I55" s="33" t="str">
        <x:f t="shared" si="1"/>
        <x:v>Ja</x:v>
      </x:c>
      <x:c r="J55">
        <x:f t="shared" si="2"/>
      </x:c>
      <x:c r="K55" s="7"/>
    </x:row>
    <x:row r="56">
      <x:c r="A56" s="33" t="str">
        <x:v>Materialformer</x:v>
      </x:c>
      <x:c r="B56" s="33" t="str">
        <x:v>Ingot Double</x:v>
      </x:c>
      <x:c r="C56" s="33" t="str">
        <x:v>Standard</x:v>
      </x:c>
      <x:c r="D56" s="33" t="n">
        <x:v>4</x:v>
      </x:c>
      <x:c r="E56" s="34" t="str">
        <x:v>Skal Ikke ha</x:v>
      </x:c>
      <x:c r="F56" s="34" t="str">
        <x:f t="shared" si="3"/>
        <x:v>Ja</x:v>
      </x:c>
      <x:c r="G56" s="33" t="str">
        <x:v>FINNES</x:v>
      </x:c>
      <x:c r="H56" s="34" t="str">
        <x:v>Nei</x:v>
      </x:c>
      <x:c r="I56" s="33" t="str">
        <x:f t="shared" si="1"/>
        <x:v>Skal Ikke ha</x:v>
      </x:c>
      <x:c r="J56">
        <x:f t="shared" si="2"/>
      </x:c>
      <x:c r="K56" s="4"/>
    </x:row>
    <x:row r="57">
      <x:c r="A57" s="33" t="str">
        <x:v>Materialformer</x:v>
      </x:c>
      <x:c r="B57" s="33" t="str">
        <x:v>Ingot Hot</x:v>
      </x:c>
      <x:c r="C57" s="33" t="str">
        <x:v>Standerd</x:v>
      </x:c>
      <x:c r="D57" s="33" t="n">
        <x:v>3</x:v>
      </x:c>
      <x:c r="E57" s="34" t="str">
        <x:v>Skal Ikke ha</x:v>
      </x:c>
      <x:c r="F57" s="34" t="str">
        <x:f t="shared" si="3"/>
        <x:v>Ja</x:v>
      </x:c>
      <x:c r="G57" s="33" t="str">
        <x:v>FINNES</x:v>
      </x:c>
      <x:c r="H57" s="34" t="str">
        <x:v>Nei</x:v>
      </x:c>
      <x:c r="I57" s="33" t="str">
        <x:f t="shared" si="1"/>
        <x:v>Skal Ikke ha</x:v>
      </x:c>
      <x:c r="J57">
        <x:f t="shared" si="2"/>
      </x:c>
      <x:c r="K57" s="4"/>
    </x:row>
    <x:row r="58">
      <x:c r="A58" s="33" t="str">
        <x:v>Tool components</x:v>
      </x:c>
      <x:c r="B58" s="33" t="str">
        <x:v>Knife Blade</x:v>
      </x:c>
      <x:c r="C58" s="33" t="str">
        <x:v>Standard</x:v>
      </x:c>
      <x:c r="D58" s="33" t="n">
        <x:v>1</x:v>
      </x:c>
      <x:c r="E58" s="34" t="str">
        <x:v>Ja</x:v>
      </x:c>
      <x:c r="F58" s="34" t="str">
        <x:f t="shared" si="3"/>
        <x:v>Ja</x:v>
      </x:c>
      <x:c r="G58" s="33" t="str">
        <x:v>FINNES</x:v>
      </x:c>
      <x:c r="H58" s="34" t="str">
        <x:v>Nei</x:v>
      </x:c>
      <x:c r="I58" s="33" t="str">
        <x:f t="shared" si="1"/>
        <x:v>Ja</x:v>
      </x:c>
      <x:c r="J58">
        <x:f t="shared" si="2"/>
      </x:c>
      <x:c r="K58" s="4"/>
    </x:row>
    <x:row r="59">
      <x:c r="A59" s="33" t="str">
        <x:v>Materialformer</x:v>
      </x:c>
      <x:c r="B59" s="33" t="str">
        <x:v>Lens</x:v>
      </x:c>
      <x:c r="C59" s="33" t="str">
        <x:v>Standerd</x:v>
      </x:c>
      <x:c r="D59" s="33" t="n">
        <x:v>1</x:v>
      </x:c>
      <x:c r="E59" s="34" t="str">
        <x:v>Skal Ikke ha</x:v>
      </x:c>
      <x:c r="F59" s="34" t="str">
        <x:f t="shared" si="3"/>
        <x:v>Ja</x:v>
      </x:c>
      <x:c r="G59" s="33" t="str">
        <x:v>FINNES</x:v>
      </x:c>
      <x:c r="H59" s="34" t="str">
        <x:v>Nei</x:v>
      </x:c>
      <x:c r="I59" s="33" t="str">
        <x:f t="shared" si="1"/>
        <x:v>Skal Ikke ha</x:v>
      </x:c>
      <x:c r="J59">
        <x:f t="shared" si="2"/>
      </x:c>
      <x:c r="K59" s="4"/>
    </x:row>
    <x:row r="60">
      <x:c r="A60" s="24" t="str">
        <x:v>Fluids</x:v>
      </x:c>
      <x:c r="B60" s="24" t="str">
        <x:v>Liquid</x:v>
      </x:c>
      <x:c r="C60" s="24" t="str">
        <x:v>Standard</x:v>
      </x:c>
      <x:c r="D60" s="24" t="n">
        <x:v>1</x:v>
      </x:c>
      <x:c r="E60" s="25" t="str">
        <x:v>Skal Ikke ha</x:v>
      </x:c>
      <x:c r="F60" s="25" t="str">
        <x:f t="shared" si="3"/>
        <x:v>Ja</x:v>
      </x:c>
      <x:c r="G60" s="24" t="str">
        <x:v>MANGLER</x:v>
      </x:c>
      <x:c r="H60" s="25" t="str">
        <x:v>Nei</x:v>
      </x:c>
      <x:c r="I60" s="24" t="str">
        <x:f t="shared" si="1"/>
        <x:v>Skal Ikke ha</x:v>
      </x:c>
      <x:c r="J60">
        <x:f t="shared" si="2"/>
      </x:c>
      <x:c r="K60" s="4"/>
    </x:row>
    <x:row r="61">
      <x:c r="A61" s="24" t="str">
        <x:v>Generell Overlay</x:v>
      </x:c>
      <x:c r="B61" s="24" t="str">
        <x:v>Magnetic</x:v>
      </x:c>
      <x:c r="C61" s="24" t="str">
        <x:v>Standard</x:v>
      </x:c>
      <x:c r="D61" s="24" t="n">
        <x:v>0</x:v>
      </x:c>
      <x:c r="E61" s="25" t="str">
        <x:v>Skal ikke ha</x:v>
      </x:c>
      <x:c r="F61" s="25" t="str">
        <x:f t="shared" si="3"/>
        <x:v>Nei</x:v>
      </x:c>
      <x:c r="G61" s="24" t="str">
        <x:v>MANGLER</x:v>
      </x:c>
      <x:c r="H61" s="25" t="str">
        <x:v>Nei</x:v>
      </x:c>
      <x:c r="I61" s="24" t="str">
        <x:f t="shared" si="1"/>
        <x:v>Skal Ikke ha</x:v>
      </x:c>
      <x:c r="J61">
        <x:f t="shared" si="2"/>
      </x:c>
      <x:c r="K61" s="4"/>
    </x:row>
    <x:row r="62">
      <x:c r="A62" s="33" t="str">
        <x:v>Tool components</x:v>
      </x:c>
      <x:c r="B62" s="33" t="str">
        <x:v>Mallet Head</x:v>
      </x:c>
      <x:c r="C62" s="33" t="str">
        <x:v>Standard</x:v>
      </x:c>
      <x:c r="D62" s="33" t="n">
        <x:v>1</x:v>
      </x:c>
      <x:c r="E62" s="34" t="str">
        <x:v>Skal Ikke ha</x:v>
      </x:c>
      <x:c r="F62" s="34" t="str">
        <x:f t="shared" si="3"/>
        <x:v>Ja</x:v>
      </x:c>
      <x:c r="G62" s="33" t="str">
        <x:v>FINNES</x:v>
      </x:c>
      <x:c r="H62" s="34" t="str">
        <x:v>Nei</x:v>
      </x:c>
      <x:c r="I62" s="33" t="str">
        <x:f t="shared" si="1"/>
        <x:v>Skal Ikke ha</x:v>
      </x:c>
      <x:c r="J62">
        <x:f t="shared" si="2"/>
      </x:c>
      <x:c r="K62" s="4"/>
    </x:row>
    <x:row r="63">
      <x:c r="A63" s="24" t="str">
        <x:v>Fluids</x:v>
      </x:c>
      <x:c r="B63" s="24" t="str">
        <x:v>Molten</x:v>
      </x:c>
      <x:c r="C63" s="24" t="str">
        <x:v>Standard</x:v>
      </x:c>
      <x:c r="D63" s="24" t="n">
        <x:v>2</x:v>
      </x:c>
      <x:c r="E63" s="25" t="str">
        <x:v>Skal Ikke ha</x:v>
      </x:c>
      <x:c r="F63" s="25" t="str">
        <x:f t="shared" si="3"/>
        <x:v>Ja</x:v>
      </x:c>
      <x:c r="G63" s="24" t="str">
        <x:v>MANGLER</x:v>
      </x:c>
      <x:c r="H63" s="25" t="str">
        <x:v>Nei</x:v>
      </x:c>
      <x:c r="I63" s="24" t="str">
        <x:f t="shared" si="1"/>
        <x:v>Skal Ikke ha</x:v>
      </x:c>
      <x:c r="J63">
        <x:f t="shared" si="2"/>
      </x:c>
      <x:c r="K63" s="4"/>
    </x:row>
    <x:row r="64">
      <x:c r="A64" s="24" t="str">
        <x:v>Machine components</x:v>
      </x:c>
      <x:c r="B64" s="24" t="str">
        <x:v>Motor</x:v>
      </x:c>
      <x:c r="C64" s="24" t="str">
        <x:v>Tiny</x:v>
      </x:c>
      <x:c r="D64" s="24" t="n">
        <x:v>0</x:v>
      </x:c>
      <x:c r="E64" s="25" t="str">
        <x:v>Skal Ikke ha</x:v>
      </x:c>
      <x:c r="F64" s="25" t="str">
        <x:f t="shared" si="3"/>
        <x:v>Nei</x:v>
      </x:c>
      <x:c r="G64" s="24" t="str">
        <x:v>MANGLER</x:v>
      </x:c>
      <x:c r="H64" s="25" t="str">
        <x:v>Nei</x:v>
      </x:c>
      <x:c r="I64" s="24" t="str">
        <x:f t="shared" si="1"/>
        <x:v>Skal Ikke ha</x:v>
      </x:c>
      <x:c r="J64">
        <x:f t="shared" si="2"/>
      </x:c>
      <x:c r="K64" s="4"/>
    </x:row>
    <x:row r="65">
      <x:c r="A65" s="24" t="str">
        <x:v>Machine components</x:v>
      </x:c>
      <x:c r="B65" s="24" t="str">
        <x:v>Motor</x:v>
      </x:c>
      <x:c r="C65" s="24" t="str">
        <x:v>Small</x:v>
      </x:c>
      <x:c r="D65" s="24" t="n">
        <x:v>0</x:v>
      </x:c>
      <x:c r="E65" s="25" t="str">
        <x:v>Skal Ikke ha</x:v>
      </x:c>
      <x:c r="F65" s="25" t="str">
        <x:f t="shared" si="3"/>
        <x:v>Nei</x:v>
      </x:c>
      <x:c r="G65" s="24" t="str">
        <x:v>MANGLER</x:v>
      </x:c>
      <x:c r="H65" s="25" t="str">
        <x:v>Nei</x:v>
      </x:c>
      <x:c r="I65" s="24" t="str">
        <x:f t="shared" si="1"/>
        <x:v>Skal Ikke ha</x:v>
      </x:c>
      <x:c r="J65">
        <x:f t="shared" si="2"/>
      </x:c>
      <x:c r="K65" s="4"/>
    </x:row>
    <x:row r="66">
      <x:c r="A66" s="24" t="str">
        <x:v>Machine components</x:v>
      </x:c>
      <x:c r="B66" s="24" t="str">
        <x:v>Motor</x:v>
      </x:c>
      <x:c r="C66" s="24" t="str">
        <x:v>Normal</x:v>
      </x:c>
      <x:c r="D66" s="24" t="n">
        <x:v>0</x:v>
      </x:c>
      <x:c r="E66" s="25" t="str">
        <x:v>Skal Ikke ha</x:v>
      </x:c>
      <x:c r="F66" s="25" t="str">
        <x:f t="shared" ref="F66:F97" si="4">IF(D66=0,"Nei","Ja")</x:f>
        <x:v>Nei</x:v>
      </x:c>
      <x:c r="G66" s="24" t="str">
        <x:v>MANGLER</x:v>
      </x:c>
      <x:c r="H66" s="25" t="str">
        <x:v>Nei</x:v>
      </x:c>
      <x:c r="I66" s="24" t="str">
        <x:f t="shared" ref="I66:I129" si="5">IF($B66="","",LOWER($B66)&amp;"|"&amp;TEXT(ROW(),"0000"))</x:f>
        <x:v>Skal Ikke ha</x:v>
      </x:c>
      <x:c r="J66">
        <x:f t="shared" ref="J66:J129" si="6">IF(I66="","",COUNTIF($I$2:$I$501,"&lt;="&amp;I66))</x:f>
      </x:c>
      <x:c r="K66" s="4"/>
    </x:row>
    <x:row r="67">
      <x:c r="A67" s="24" t="str">
        <x:v>Machine components</x:v>
      </x:c>
      <x:c r="B67" s="24" t="str">
        <x:v>Motor</x:v>
      </x:c>
      <x:c r="C67" s="24" t="str">
        <x:v>Large</x:v>
      </x:c>
      <x:c r="D67" s="24" t="n">
        <x:v>0</x:v>
      </x:c>
      <x:c r="E67" s="25" t="str">
        <x:v>Skal Ikke ha</x:v>
      </x:c>
      <x:c r="F67" s="25" t="str">
        <x:f t="shared" si="4"/>
        <x:v>Nei</x:v>
      </x:c>
      <x:c r="G67" s="24" t="str">
        <x:v>MANGLER</x:v>
      </x:c>
      <x:c r="H67" s="25" t="str">
        <x:v>Nei</x:v>
      </x:c>
      <x:c r="I67" s="24" t="str">
        <x:f t="shared" si="5"/>
        <x:v>Skal Ikke ha</x:v>
      </x:c>
      <x:c r="J67">
        <x:f t="shared" si="6"/>
      </x:c>
      <x:c r="K67" s="4"/>
    </x:row>
    <x:row r="68">
      <x:c r="A68" s="24" t="str">
        <x:v>Machine components</x:v>
      </x:c>
      <x:c r="B68" s="24" t="str">
        <x:v>Motor</x:v>
      </x:c>
      <x:c r="C68" s="24" t="str">
        <x:v>Huge</x:v>
      </x:c>
      <x:c r="D68" s="24" t="n">
        <x:v>0</x:v>
      </x:c>
      <x:c r="E68" s="25" t="str">
        <x:v>Skal Ikke ha</x:v>
      </x:c>
      <x:c r="F68" s="25" t="str">
        <x:f t="shared" si="4"/>
        <x:v>Nei</x:v>
      </x:c>
      <x:c r="G68" s="24" t="str">
        <x:v>MANGLER</x:v>
      </x:c>
      <x:c r="H68" s="25" t="str">
        <x:v>Nei</x:v>
      </x:c>
      <x:c r="I68" s="24" t="str">
        <x:f t="shared" si="5"/>
        <x:v>Skal Ikke ha</x:v>
      </x:c>
      <x:c r="J68">
        <x:f t="shared" si="6"/>
      </x:c>
      <x:c r="K68" s="4"/>
    </x:row>
    <x:row r="69">
      <x:c r="A69" s="24" t="str">
        <x:v>Machine components</x:v>
      </x:c>
      <x:c r="B69" s="24" t="str">
        <x:v>Motor Armature</x:v>
      </x:c>
      <x:c r="C69" s="24" t="str">
        <x:v>Tiny</x:v>
      </x:c>
      <x:c r="D69" s="24" t="n">
        <x:v>0</x:v>
      </x:c>
      <x:c r="E69" s="25" t="str">
        <x:v>Skal Ikke ha</x:v>
      </x:c>
      <x:c r="F69" s="25" t="str">
        <x:f t="shared" si="4"/>
        <x:v>Nei</x:v>
      </x:c>
      <x:c r="G69" s="24" t="str">
        <x:v>MANGLER</x:v>
      </x:c>
      <x:c r="H69" s="25" t="str">
        <x:v>Nei</x:v>
      </x:c>
      <x:c r="I69" s="24" t="str">
        <x:f t="shared" si="5"/>
        <x:v>Skal Ikke ha</x:v>
      </x:c>
      <x:c r="J69">
        <x:f t="shared" si="6"/>
      </x:c>
      <x:c r="K69" s="4"/>
    </x:row>
    <x:row r="70">
      <x:c r="A70" s="24" t="str">
        <x:v>Machine components</x:v>
      </x:c>
      <x:c r="B70" s="24" t="str">
        <x:v>Motor Armature</x:v>
      </x:c>
      <x:c r="C70" s="24" t="str">
        <x:v>Small</x:v>
      </x:c>
      <x:c r="D70" s="24" t="n">
        <x:v>0</x:v>
      </x:c>
      <x:c r="E70" s="25" t="str">
        <x:v>Skal Ikke ha</x:v>
      </x:c>
      <x:c r="F70" s="25" t="str">
        <x:f t="shared" si="4"/>
        <x:v>Nei</x:v>
      </x:c>
      <x:c r="G70" s="24" t="str">
        <x:v>MANGLER</x:v>
      </x:c>
      <x:c r="H70" s="25" t="str">
        <x:v>Nei</x:v>
      </x:c>
      <x:c r="I70" s="24" t="str">
        <x:f t="shared" si="5"/>
        <x:v>Skal Ikke ha</x:v>
      </x:c>
      <x:c r="J70">
        <x:f t="shared" si="6"/>
      </x:c>
      <x:c r="K70" s="4"/>
    </x:row>
    <x:row r="71">
      <x:c r="A71" s="24" t="str">
        <x:v>Machine components</x:v>
      </x:c>
      <x:c r="B71" s="24" t="str">
        <x:v>Motor Armature</x:v>
      </x:c>
      <x:c r="C71" s="24" t="str">
        <x:v>Normal</x:v>
      </x:c>
      <x:c r="D71" s="24" t="n">
        <x:v>0</x:v>
      </x:c>
      <x:c r="E71" s="25" t="str">
        <x:v>Skal Ikke ha</x:v>
      </x:c>
      <x:c r="F71" s="25" t="str">
        <x:f t="shared" si="4"/>
        <x:v>Nei</x:v>
      </x:c>
      <x:c r="G71" s="24" t="str">
        <x:v>MANGLER</x:v>
      </x:c>
      <x:c r="H71" s="25" t="str">
        <x:v>Nei</x:v>
      </x:c>
      <x:c r="I71" s="24" t="str">
        <x:f t="shared" si="5"/>
        <x:v>Skal Ikke ha</x:v>
      </x:c>
      <x:c r="J71">
        <x:f t="shared" si="6"/>
      </x:c>
      <x:c r="K71" s="4"/>
    </x:row>
    <x:row r="72">
      <x:c r="A72" s="24" t="str">
        <x:v>Machine components</x:v>
      </x:c>
      <x:c r="B72" s="24" t="str">
        <x:v>Motor Armature</x:v>
      </x:c>
      <x:c r="C72" s="24" t="str">
        <x:v>Large</x:v>
      </x:c>
      <x:c r="D72" s="24" t="n">
        <x:v>0</x:v>
      </x:c>
      <x:c r="E72" s="25" t="str">
        <x:v>Skal Ikke ha</x:v>
      </x:c>
      <x:c r="F72" s="25" t="str">
        <x:f t="shared" si="4"/>
        <x:v>Nei</x:v>
      </x:c>
      <x:c r="G72" s="24" t="str">
        <x:v>MANGLER</x:v>
      </x:c>
      <x:c r="H72" s="25" t="str">
        <x:v>Nei</x:v>
      </x:c>
      <x:c r="I72" s="24" t="str">
        <x:f t="shared" si="5"/>
        <x:v>Skal Ikke ha</x:v>
      </x:c>
      <x:c r="J72">
        <x:f t="shared" si="6"/>
      </x:c>
      <x:c r="K72" s="4"/>
    </x:row>
    <x:row r="73">
      <x:c r="A73" s="24" t="str">
        <x:v>Machine components</x:v>
      </x:c>
      <x:c r="B73" s="24" t="str">
        <x:v>Motor Armature</x:v>
      </x:c>
      <x:c r="C73" s="24" t="str">
        <x:v>Huge</x:v>
      </x:c>
      <x:c r="D73" s="24" t="n">
        <x:v>0</x:v>
      </x:c>
      <x:c r="E73" s="25" t="str">
        <x:v>Skal Ikke ha</x:v>
      </x:c>
      <x:c r="F73" s="25" t="str">
        <x:f t="shared" si="4"/>
        <x:v>Nei</x:v>
      </x:c>
      <x:c r="G73" s="24" t="str">
        <x:v>MANGLER</x:v>
      </x:c>
      <x:c r="H73" s="25" t="str">
        <x:v>Nei</x:v>
      </x:c>
      <x:c r="I73" s="24" t="str">
        <x:f t="shared" si="5"/>
        <x:v>Skal Ikke ha</x:v>
      </x:c>
      <x:c r="J73">
        <x:f t="shared" si="6"/>
      </x:c>
      <x:c r="K73" s="4"/>
    </x:row>
    <x:row r="74">
      <x:c r="A74" s="24" t="str">
        <x:v>Machine components</x:v>
      </x:c>
      <x:c r="B74" s="24" t="str">
        <x:v>Motor Coil</x:v>
      </x:c>
      <x:c r="C74" s="24" t="str">
        <x:v>Tiny</x:v>
      </x:c>
      <x:c r="D74" s="24" t="n">
        <x:v>0</x:v>
      </x:c>
      <x:c r="E74" s="25" t="str">
        <x:v>Skal Ikke ha</x:v>
      </x:c>
      <x:c r="F74" s="25" t="str">
        <x:f t="shared" si="4"/>
        <x:v>Nei</x:v>
      </x:c>
      <x:c r="G74" s="24" t="str">
        <x:v>MANGLER</x:v>
      </x:c>
      <x:c r="H74" s="25" t="str">
        <x:v>Nei</x:v>
      </x:c>
      <x:c r="I74" s="24" t="str">
        <x:f t="shared" si="5"/>
        <x:v>Skal Ikke ha</x:v>
      </x:c>
      <x:c r="J74">
        <x:f t="shared" si="6"/>
      </x:c>
      <x:c r="K74" s="4"/>
    </x:row>
    <x:row r="75">
      <x:c r="A75" s="24" t="str">
        <x:v>Machine components</x:v>
      </x:c>
      <x:c r="B75" s="24" t="str">
        <x:v>Motor Coil</x:v>
      </x:c>
      <x:c r="C75" s="24" t="str">
        <x:v>Small</x:v>
      </x:c>
      <x:c r="D75" s="24" t="n">
        <x:v>0</x:v>
      </x:c>
      <x:c r="E75" s="25" t="str">
        <x:v>Skal Ikke ha</x:v>
      </x:c>
      <x:c r="F75" s="25" t="str">
        <x:f t="shared" si="4"/>
        <x:v>Nei</x:v>
      </x:c>
      <x:c r="G75" s="24" t="str">
        <x:v>MANGLER</x:v>
      </x:c>
      <x:c r="H75" s="25" t="str">
        <x:v>Nei</x:v>
      </x:c>
      <x:c r="I75" s="24" t="str">
        <x:f t="shared" si="5"/>
        <x:v>Skal Ikke ha</x:v>
      </x:c>
      <x:c r="J75">
        <x:f t="shared" si="6"/>
      </x:c>
      <x:c r="K75" s="4"/>
    </x:row>
    <x:row r="76">
      <x:c r="A76" s="24" t="str">
        <x:v>Machine components</x:v>
      </x:c>
      <x:c r="B76" s="24" t="str">
        <x:v>Motor Coil</x:v>
      </x:c>
      <x:c r="C76" s="24" t="str">
        <x:v>Normal</x:v>
      </x:c>
      <x:c r="D76" s="24" t="n">
        <x:v>0</x:v>
      </x:c>
      <x:c r="E76" s="25" t="str">
        <x:v>Skal Ikke ha</x:v>
      </x:c>
      <x:c r="F76" s="25" t="str">
        <x:f t="shared" si="4"/>
        <x:v>Nei</x:v>
      </x:c>
      <x:c r="G76" s="24" t="str">
        <x:v>MANGLER</x:v>
      </x:c>
      <x:c r="H76" s="25" t="str">
        <x:v>Nei</x:v>
      </x:c>
      <x:c r="I76" s="24" t="str">
        <x:f t="shared" si="5"/>
        <x:v>Skal Ikke ha</x:v>
      </x:c>
      <x:c r="J76">
        <x:f t="shared" si="6"/>
      </x:c>
      <x:c r="K76" s="4"/>
    </x:row>
    <x:row r="77">
      <x:c r="A77" s="24" t="str">
        <x:v>Machine components</x:v>
      </x:c>
      <x:c r="B77" s="24" t="str">
        <x:v>Motor Coil</x:v>
      </x:c>
      <x:c r="C77" s="24" t="str">
        <x:v>Large</x:v>
      </x:c>
      <x:c r="D77" s="24" t="n">
        <x:v>0</x:v>
      </x:c>
      <x:c r="E77" s="25" t="str">
        <x:v>Skal Ikke ha</x:v>
      </x:c>
      <x:c r="F77" s="25" t="str">
        <x:f t="shared" si="4"/>
        <x:v>Nei</x:v>
      </x:c>
      <x:c r="G77" s="24" t="str">
        <x:v>MANGLER</x:v>
      </x:c>
      <x:c r="H77" s="25" t="str">
        <x:v>Nei</x:v>
      </x:c>
      <x:c r="I77" s="24" t="str">
        <x:f t="shared" si="5"/>
        <x:v>Skal Ikke ha</x:v>
      </x:c>
      <x:c r="J77">
        <x:f t="shared" si="6"/>
      </x:c>
      <x:c r="K77" s="4"/>
    </x:row>
    <x:row r="78">
      <x:c r="A78" s="24" t="str">
        <x:v>Machine components</x:v>
      </x:c>
      <x:c r="B78" s="24" t="str">
        <x:v>Motor Coil</x:v>
      </x:c>
      <x:c r="C78" s="24" t="str">
        <x:v>Huge</x:v>
      </x:c>
      <x:c r="D78" s="24" t="n">
        <x:v>0</x:v>
      </x:c>
      <x:c r="E78" s="25" t="str">
        <x:v>Skal Ikke ha</x:v>
      </x:c>
      <x:c r="F78" s="25" t="str">
        <x:f t="shared" si="4"/>
        <x:v>Nei</x:v>
      </x:c>
      <x:c r="G78" s="24" t="str">
        <x:v>MANGLER</x:v>
      </x:c>
      <x:c r="H78" s="25" t="str">
        <x:v>Nei</x:v>
      </x:c>
      <x:c r="I78" s="24" t="str">
        <x:f t="shared" si="5"/>
        <x:v>Skal Ikke ha</x:v>
      </x:c>
      <x:c r="J78">
        <x:f t="shared" si="6"/>
      </x:c>
      <x:c r="K78" s="4"/>
    </x:row>
    <x:row r="79">
      <x:c r="A79" s="24" t="str">
        <x:v>Machine components</x:v>
      </x:c>
      <x:c r="B79" s="24" t="str">
        <x:v>Motor Housing</x:v>
      </x:c>
      <x:c r="C79" s="24" t="str">
        <x:v>Tiny</x:v>
      </x:c>
      <x:c r="D79" s="24" t="n">
        <x:v>0</x:v>
      </x:c>
      <x:c r="E79" s="25" t="str">
        <x:v>Skal Ikke ha</x:v>
      </x:c>
      <x:c r="F79" s="25" t="str">
        <x:f t="shared" si="4"/>
        <x:v>Nei</x:v>
      </x:c>
      <x:c r="G79" s="24" t="str">
        <x:v>MANGLER</x:v>
      </x:c>
      <x:c r="H79" s="25" t="str">
        <x:v>Nei</x:v>
      </x:c>
      <x:c r="I79" s="24" t="str">
        <x:f t="shared" si="5"/>
        <x:v>Skal Ikke ha</x:v>
      </x:c>
      <x:c r="J79">
        <x:f t="shared" si="6"/>
      </x:c>
      <x:c r="K79" s="4"/>
    </x:row>
    <x:row r="80">
      <x:c r="A80" s="24" t="str">
        <x:v>Machine components</x:v>
      </x:c>
      <x:c r="B80" s="24" t="str">
        <x:v>Motor Housing</x:v>
      </x:c>
      <x:c r="C80" s="24" t="str">
        <x:v>Small</x:v>
      </x:c>
      <x:c r="D80" s="24" t="n">
        <x:v>0</x:v>
      </x:c>
      <x:c r="E80" s="25" t="str">
        <x:v>Skal Ikke ha</x:v>
      </x:c>
      <x:c r="F80" s="25" t="str">
        <x:f t="shared" si="4"/>
        <x:v>Nei</x:v>
      </x:c>
      <x:c r="G80" s="24" t="str">
        <x:v>MANGLER</x:v>
      </x:c>
      <x:c r="H80" s="25" t="str">
        <x:v>Nei</x:v>
      </x:c>
      <x:c r="I80" s="24" t="str">
        <x:f t="shared" si="5"/>
        <x:v>Skal Ikke ha</x:v>
      </x:c>
      <x:c r="J80">
        <x:f t="shared" si="6"/>
      </x:c>
      <x:c r="K80" s="4"/>
    </x:row>
    <x:row r="81">
      <x:c r="A81" s="24" t="str">
        <x:v>Machine components</x:v>
      </x:c>
      <x:c r="B81" s="24" t="str">
        <x:v>Motor Housing</x:v>
      </x:c>
      <x:c r="C81" s="24" t="str">
        <x:v>Normal</x:v>
      </x:c>
      <x:c r="D81" s="24" t="n">
        <x:v>0</x:v>
      </x:c>
      <x:c r="E81" s="25" t="str">
        <x:v>Skal Ikke ha</x:v>
      </x:c>
      <x:c r="F81" s="25" t="str">
        <x:f t="shared" si="4"/>
        <x:v>Nei</x:v>
      </x:c>
      <x:c r="G81" s="24" t="str">
        <x:v>MANGLER</x:v>
      </x:c>
      <x:c r="H81" s="25" t="str">
        <x:v>Nei</x:v>
      </x:c>
      <x:c r="I81" s="24" t="str">
        <x:f t="shared" si="5"/>
        <x:v>Skal Ikke ha</x:v>
      </x:c>
      <x:c r="J81">
        <x:f t="shared" si="6"/>
      </x:c>
      <x:c r="K81" s="4"/>
    </x:row>
    <x:row r="82">
      <x:c r="A82" s="24" t="str">
        <x:v>Machine components</x:v>
      </x:c>
      <x:c r="B82" s="24" t="str">
        <x:v>Motor Housing</x:v>
      </x:c>
      <x:c r="C82" s="24" t="str">
        <x:v>Large</x:v>
      </x:c>
      <x:c r="D82" s="24" t="n">
        <x:v>0</x:v>
      </x:c>
      <x:c r="E82" s="25" t="str">
        <x:v>Skal Ikke ha</x:v>
      </x:c>
      <x:c r="F82" s="25" t="str">
        <x:f t="shared" si="4"/>
        <x:v>Nei</x:v>
      </x:c>
      <x:c r="G82" s="24" t="str">
        <x:v>MANGLER</x:v>
      </x:c>
      <x:c r="H82" s="25" t="str">
        <x:v>Nei</x:v>
      </x:c>
      <x:c r="I82" s="24" t="str">
        <x:f t="shared" si="5"/>
        <x:v>Skal Ikke ha</x:v>
      </x:c>
      <x:c r="J82">
        <x:f t="shared" si="6"/>
      </x:c>
      <x:c r="K82" s="4"/>
    </x:row>
    <x:row r="83">
      <x:c r="A83" s="24" t="str">
        <x:v>Machine components</x:v>
      </x:c>
      <x:c r="B83" s="24" t="str">
        <x:v>Motor Housing</x:v>
      </x:c>
      <x:c r="C83" s="24" t="str">
        <x:v>Huge</x:v>
      </x:c>
      <x:c r="D83" s="24" t="n">
        <x:v>0</x:v>
      </x:c>
      <x:c r="E83" s="25" t="str">
        <x:v>Skal Ikke ha</x:v>
      </x:c>
      <x:c r="F83" s="25" t="str">
        <x:f t="shared" si="4"/>
        <x:v>Nei</x:v>
      </x:c>
      <x:c r="G83" s="24" t="str">
        <x:v>MANGLER</x:v>
      </x:c>
      <x:c r="H83" s="25" t="str">
        <x:v>Nei</x:v>
      </x:c>
      <x:c r="I83" s="24" t="str">
        <x:f t="shared" si="5"/>
        <x:v>Skal Ikke ha</x:v>
      </x:c>
      <x:c r="J83">
        <x:f t="shared" si="6"/>
      </x:c>
      <x:c r="K83" s="4"/>
    </x:row>
    <x:row r="84">
      <x:c r="A84" s="24" t="str">
        <x:v>Machine components</x:v>
      </x:c>
      <x:c r="B84" s="24" t="str">
        <x:v>Motor Shaft</x:v>
      </x:c>
      <x:c r="C84" s="24" t="str">
        <x:v>Tiny</x:v>
      </x:c>
      <x:c r="D84" s="24" t="n">
        <x:v>0</x:v>
      </x:c>
      <x:c r="E84" s="25" t="str">
        <x:v>Skal Ikke ha</x:v>
      </x:c>
      <x:c r="F84" s="25" t="str">
        <x:f t="shared" si="4"/>
        <x:v>Nei</x:v>
      </x:c>
      <x:c r="G84" s="24" t="str">
        <x:v>MANGLER</x:v>
      </x:c>
      <x:c r="H84" s="25" t="str">
        <x:v>Nei</x:v>
      </x:c>
      <x:c r="I84" s="24" t="str">
        <x:f t="shared" si="5"/>
        <x:v>Skal Ikke ha</x:v>
      </x:c>
      <x:c r="J84">
        <x:f t="shared" si="6"/>
      </x:c>
      <x:c r="K84" s="4"/>
    </x:row>
    <x:row r="85">
      <x:c r="A85" s="24" t="str">
        <x:v>Machine components</x:v>
      </x:c>
      <x:c r="B85" s="24" t="str">
        <x:v>Motor Shaft</x:v>
      </x:c>
      <x:c r="C85" s="24" t="str">
        <x:v>Small</x:v>
      </x:c>
      <x:c r="D85" s="24" t="n">
        <x:v>0</x:v>
      </x:c>
      <x:c r="E85" s="25" t="str">
        <x:v>Skal Ikke ha</x:v>
      </x:c>
      <x:c r="F85" s="25" t="str">
        <x:f t="shared" si="4"/>
        <x:v>Nei</x:v>
      </x:c>
      <x:c r="G85" s="24" t="str">
        <x:v>MANGLER</x:v>
      </x:c>
      <x:c r="H85" s="25" t="str">
        <x:v>Nei</x:v>
      </x:c>
      <x:c r="I85" s="24" t="str">
        <x:f t="shared" si="5"/>
        <x:v>Skal Ikke ha</x:v>
      </x:c>
      <x:c r="J85">
        <x:f t="shared" si="6"/>
      </x:c>
      <x:c r="K85" s="4"/>
    </x:row>
    <x:row r="86">
      <x:c r="A86" s="24" t="str">
        <x:v>Machine components</x:v>
      </x:c>
      <x:c r="B86" s="24" t="str">
        <x:v>Motor Shaft</x:v>
      </x:c>
      <x:c r="C86" s="24" t="str">
        <x:v>Normal</x:v>
      </x:c>
      <x:c r="D86" s="24" t="n">
        <x:v>0</x:v>
      </x:c>
      <x:c r="E86" s="25" t="str">
        <x:v>Skal Ikke ha</x:v>
      </x:c>
      <x:c r="F86" s="25" t="str">
        <x:f t="shared" si="4"/>
        <x:v>Nei</x:v>
      </x:c>
      <x:c r="G86" s="24" t="str">
        <x:v>MANGLER</x:v>
      </x:c>
      <x:c r="H86" s="25" t="str">
        <x:v>Nei</x:v>
      </x:c>
      <x:c r="I86" s="24" t="str">
        <x:f t="shared" si="5"/>
        <x:v>Skal Ikke ha</x:v>
      </x:c>
      <x:c r="J86">
        <x:f t="shared" si="6"/>
      </x:c>
      <x:c r="K86" s="4"/>
    </x:row>
    <x:row r="87">
      <x:c r="A87" s="24" t="str">
        <x:v>Machine components</x:v>
      </x:c>
      <x:c r="B87" s="24" t="str">
        <x:v>Motor Shaft</x:v>
      </x:c>
      <x:c r="C87" s="24" t="str">
        <x:v>Large</x:v>
      </x:c>
      <x:c r="D87" s="24" t="n">
        <x:v>0</x:v>
      </x:c>
      <x:c r="E87" s="25" t="str">
        <x:v>Skal Ikke ha</x:v>
      </x:c>
      <x:c r="F87" s="25" t="str">
        <x:f t="shared" si="4"/>
        <x:v>Nei</x:v>
      </x:c>
      <x:c r="G87" s="24" t="str">
        <x:v>MANGLER</x:v>
      </x:c>
      <x:c r="H87" s="25" t="str">
        <x:v>Nei</x:v>
      </x:c>
      <x:c r="I87" s="24" t="str">
        <x:f t="shared" si="5"/>
        <x:v>Skal Ikke ha</x:v>
      </x:c>
      <x:c r="J87">
        <x:f t="shared" si="6"/>
      </x:c>
      <x:c r="K87" s="4"/>
    </x:row>
    <x:row r="88">
      <x:c r="A88" s="24" t="str">
        <x:v>Machine components</x:v>
      </x:c>
      <x:c r="B88" s="24" t="str">
        <x:v>Motor Shaft</x:v>
      </x:c>
      <x:c r="C88" s="24" t="str">
        <x:v>Huge</x:v>
      </x:c>
      <x:c r="D88" s="24" t="n">
        <x:v>0</x:v>
      </x:c>
      <x:c r="E88" s="25" t="str">
        <x:v>Skal Ikke ha</x:v>
      </x:c>
      <x:c r="F88" s="25" t="str">
        <x:f t="shared" si="4"/>
        <x:v>Nei</x:v>
      </x:c>
      <x:c r="G88" s="24" t="str">
        <x:v>MANGLER</x:v>
      </x:c>
      <x:c r="H88" s="25" t="str">
        <x:v>Nei</x:v>
      </x:c>
      <x:c r="I88" s="24" t="str">
        <x:f t="shared" si="5"/>
        <x:v>Skal Ikke ha</x:v>
      </x:c>
      <x:c r="J88">
        <x:f t="shared" si="6"/>
      </x:c>
      <x:c r="K88" s="4"/>
    </x:row>
    <x:row r="89">
      <x:c r="A89" s="33" t="str">
        <x:v>Materialformer</x:v>
      </x:c>
      <x:c r="B89" s="33" t="str">
        <x:v>Nugget</x:v>
      </x:c>
      <x:c r="C89" s="33" t="str">
        <x:v>Standerd</x:v>
      </x:c>
      <x:c r="D89" s="33" t="n">
        <x:v>6</x:v>
      </x:c>
      <x:c r="E89" s="34" t="str">
        <x:v>Ja</x:v>
      </x:c>
      <x:c r="F89" s="34" t="str">
        <x:f t="shared" si="4"/>
        <x:v>Ja</x:v>
      </x:c>
      <x:c r="G89" s="33" t="str">
        <x:v>FINNES</x:v>
      </x:c>
      <x:c r="H89" s="34" t="str">
        <x:v>Nei</x:v>
      </x:c>
      <x:c r="I89" s="33" t="str">
        <x:f t="shared" si="5"/>
        <x:v>Ja</x:v>
      </x:c>
      <x:c r="J89">
        <x:f t="shared" si="6"/>
      </x:c>
      <x:c r="K89" s="7"/>
    </x:row>
    <x:row r="90">
      <x:c r="A90" s="33" t="str">
        <x:v>Materialformer</x:v>
      </x:c>
      <x:c r="B90" s="33" t="str">
        <x:v>Nugget Hot</x:v>
      </x:c>
      <x:c r="C90" s="33" t="str">
        <x:v>Standerd</x:v>
      </x:c>
      <x:c r="D90" s="33" t="n">
        <x:v>6</x:v>
      </x:c>
      <x:c r="E90" s="34" t="str">
        <x:v>Skal Ikke ha</x:v>
      </x:c>
      <x:c r="F90" s="34" t="str">
        <x:f t="shared" si="4"/>
        <x:v>Ja</x:v>
      </x:c>
      <x:c r="G90" s="33" t="str">
        <x:v>FINNES</x:v>
      </x:c>
      <x:c r="H90" s="34" t="str">
        <x:v>Nei</x:v>
      </x:c>
      <x:c r="I90" s="33" t="str">
        <x:f t="shared" si="5"/>
        <x:v>Skal Ikke ha</x:v>
      </x:c>
      <x:c r="J90">
        <x:f t="shared" si="6"/>
      </x:c>
      <x:c r="K90" s="4"/>
    </x:row>
    <x:row r="91">
      <x:c r="A91" s="33" t="str">
        <x:v>Ore processing</x:v>
      </x:c>
      <x:c r="B91" s="33" t="str">
        <x:v>Ore</x:v>
      </x:c>
      <x:c r="C91" s="33" t="str">
        <x:v>Small</x:v>
      </x:c>
      <x:c r="D91" s="33" t="n">
        <x:v>9</x:v>
      </x:c>
      <x:c r="E91" s="34" t="str">
        <x:v>Skal Ikke ha</x:v>
      </x:c>
      <x:c r="F91" s="34" t="str">
        <x:f t="shared" si="4"/>
        <x:v>Ja</x:v>
      </x:c>
      <x:c r="G91" s="33" t="str">
        <x:v>FINNES</x:v>
      </x:c>
      <x:c r="H91" s="34" t="str">
        <x:v>Nei</x:v>
      </x:c>
      <x:c r="I91" s="33" t="str">
        <x:f t="shared" si="5"/>
        <x:v>Skal Ikke ha</x:v>
      </x:c>
      <x:c r="J91">
        <x:f t="shared" si="6"/>
      </x:c>
      <x:c r="K91" s="4"/>
    </x:row>
    <x:row r="92">
      <x:c r="A92" s="33" t="str">
        <x:v>Ore processing</x:v>
      </x:c>
      <x:c r="B92" s="33" t="str">
        <x:v>Ore</x:v>
      </x:c>
      <x:c r="C92" s="33" t="str">
        <x:v>Normal</x:v>
      </x:c>
      <x:c r="D92" s="33" t="n">
        <x:v>9</x:v>
      </x:c>
      <x:c r="E92" s="34" t="str">
        <x:v>Skal Ikke ha</x:v>
      </x:c>
      <x:c r="F92" s="34" t="str">
        <x:f t="shared" si="4"/>
        <x:v>Ja</x:v>
      </x:c>
      <x:c r="G92" s="33" t="str">
        <x:v>FINNES</x:v>
      </x:c>
      <x:c r="H92" s="34" t="str">
        <x:v>Nei</x:v>
      </x:c>
      <x:c r="I92" s="33" t="str">
        <x:f t="shared" si="5"/>
        <x:v>Skal Ikke ha</x:v>
      </x:c>
      <x:c r="J92">
        <x:f t="shared" si="6"/>
      </x:c>
      <x:c r="K92" s="4"/>
    </x:row>
    <x:row r="93">
      <x:c r="A93" s="33" t="str">
        <x:v>Tool components</x:v>
      </x:c>
      <x:c r="B93" s="33" t="str">
        <x:v>Pickaxe Head</x:v>
      </x:c>
      <x:c r="C93" s="33" t="str">
        <x:v>Standard</x:v>
      </x:c>
      <x:c r="D93" s="33" t="n">
        <x:v>1</x:v>
      </x:c>
      <x:c r="E93" s="34" t="str">
        <x:v>Ja</x:v>
      </x:c>
      <x:c r="F93" s="34" t="str">
        <x:f t="shared" si="4"/>
        <x:v>Ja</x:v>
      </x:c>
      <x:c r="G93" s="33" t="str">
        <x:v>FINNES</x:v>
      </x:c>
      <x:c r="H93" s="34" t="str">
        <x:v>Nei</x:v>
      </x:c>
      <x:c r="I93" s="33" t="str">
        <x:f t="shared" si="5"/>
        <x:v>Ja</x:v>
      </x:c>
      <x:c r="J93">
        <x:f t="shared" si="6"/>
      </x:c>
      <x:c r="K93" s="4"/>
    </x:row>
    <x:row r="94">
      <x:c r="A94" s="24" t="str">
        <x:v>Machine components</x:v>
      </x:c>
      <x:c r="B94" s="24" t="str">
        <x:v>Piston</x:v>
      </x:c>
      <x:c r="C94" s="24" t="str">
        <x:v>Tiny</x:v>
      </x:c>
      <x:c r="D94" s="24" t="n">
        <x:v>0</x:v>
      </x:c>
      <x:c r="E94" s="25" t="str">
        <x:v>Skal Ikke ha</x:v>
      </x:c>
      <x:c r="F94" s="25" t="str">
        <x:f t="shared" si="4"/>
        <x:v>Nei</x:v>
      </x:c>
      <x:c r="G94" s="24" t="str">
        <x:v>MANGLER</x:v>
      </x:c>
      <x:c r="H94" s="25" t="str">
        <x:v>Nei</x:v>
      </x:c>
      <x:c r="I94" s="24" t="str">
        <x:f t="shared" si="5"/>
        <x:v>Skal Ikke ha</x:v>
      </x:c>
      <x:c r="J94">
        <x:f t="shared" si="6"/>
      </x:c>
      <x:c r="K94" s="4"/>
    </x:row>
    <x:row r="95">
      <x:c r="A95" s="24" t="str">
        <x:v>Machine components</x:v>
      </x:c>
      <x:c r="B95" s="24" t="str">
        <x:v>Piston</x:v>
      </x:c>
      <x:c r="C95" s="24" t="str">
        <x:v>Small</x:v>
      </x:c>
      <x:c r="D95" s="24" t="n">
        <x:v>0</x:v>
      </x:c>
      <x:c r="E95" s="25" t="str">
        <x:v>Skal Ikke ha</x:v>
      </x:c>
      <x:c r="F95" s="25" t="str">
        <x:f t="shared" si="4"/>
        <x:v>Nei</x:v>
      </x:c>
      <x:c r="G95" s="24" t="str">
        <x:v>MANGLER</x:v>
      </x:c>
      <x:c r="H95" s="25" t="str">
        <x:v>Nei</x:v>
      </x:c>
      <x:c r="I95" s="24" t="str">
        <x:f t="shared" si="5"/>
        <x:v>Skal Ikke ha</x:v>
      </x:c>
      <x:c r="J95">
        <x:f t="shared" si="6"/>
      </x:c>
      <x:c r="K95" s="4"/>
    </x:row>
    <x:row r="96">
      <x:c r="A96" s="24" t="str">
        <x:v>Machine components</x:v>
      </x:c>
      <x:c r="B96" s="24" t="str">
        <x:v>Piston</x:v>
      </x:c>
      <x:c r="C96" s="24" t="str">
        <x:v>Normal</x:v>
      </x:c>
      <x:c r="D96" s="24" t="n">
        <x:v>0</x:v>
      </x:c>
      <x:c r="E96" s="25" t="str">
        <x:v>Skal Ikke ha</x:v>
      </x:c>
      <x:c r="F96" s="25" t="str">
        <x:f t="shared" si="4"/>
        <x:v>Nei</x:v>
      </x:c>
      <x:c r="G96" s="24" t="str">
        <x:v>MANGLER</x:v>
      </x:c>
      <x:c r="H96" s="25" t="str">
        <x:v>Nei</x:v>
      </x:c>
      <x:c r="I96" s="24" t="str">
        <x:f t="shared" si="5"/>
        <x:v>Skal Ikke ha</x:v>
      </x:c>
      <x:c r="J96">
        <x:f t="shared" si="6"/>
      </x:c>
      <x:c r="K96" s="4"/>
    </x:row>
    <x:row r="97">
      <x:c r="A97" s="24" t="str">
        <x:v>Machine components</x:v>
      </x:c>
      <x:c r="B97" s="24" t="str">
        <x:v>Piston</x:v>
      </x:c>
      <x:c r="C97" s="24" t="str">
        <x:v>Large</x:v>
      </x:c>
      <x:c r="D97" s="24" t="n">
        <x:v>0</x:v>
      </x:c>
      <x:c r="E97" s="25" t="str">
        <x:v>Skal Ikke ha</x:v>
      </x:c>
      <x:c r="F97" s="25" t="str">
        <x:f t="shared" si="4"/>
        <x:v>Nei</x:v>
      </x:c>
      <x:c r="G97" s="24" t="str">
        <x:v>MANGLER</x:v>
      </x:c>
      <x:c r="H97" s="25" t="str">
        <x:v>Nei</x:v>
      </x:c>
      <x:c r="I97" s="24" t="str">
        <x:f t="shared" si="5"/>
        <x:v>Skal Ikke ha</x:v>
      </x:c>
      <x:c r="J97">
        <x:f t="shared" si="6"/>
      </x:c>
      <x:c r="K97" s="4"/>
    </x:row>
    <x:row r="98">
      <x:c r="A98" s="24" t="str">
        <x:v>Machine components</x:v>
      </x:c>
      <x:c r="B98" s="24" t="str">
        <x:v>Piston</x:v>
      </x:c>
      <x:c r="C98" s="24" t="str">
        <x:v>Huge</x:v>
      </x:c>
      <x:c r="D98" s="24" t="n">
        <x:v>0</x:v>
      </x:c>
      <x:c r="E98" s="25" t="str">
        <x:v>Skal Ikke ha</x:v>
      </x:c>
      <x:c r="F98" s="25" t="str">
        <x:f t="shared" ref="F98:F105" si="7">IF(D98=0,"Nei","Ja")</x:f>
        <x:v>Nei</x:v>
      </x:c>
      <x:c r="G98" s="24" t="str">
        <x:v>MANGLER</x:v>
      </x:c>
      <x:c r="H98" s="25" t="str">
        <x:v>Nei</x:v>
      </x:c>
      <x:c r="I98" s="24" t="str">
        <x:f t="shared" si="5"/>
        <x:v>Skal Ikke ha</x:v>
      </x:c>
      <x:c r="J98">
        <x:f t="shared" si="6"/>
      </x:c>
      <x:c r="K98" s="4"/>
    </x:row>
    <x:row r="99">
      <x:c r="A99" s="24" t="str">
        <x:v>Machine components</x:v>
      </x:c>
      <x:c r="B99" s="24" t="str">
        <x:v>Piston Rod</x:v>
      </x:c>
      <x:c r="C99" s="24" t="str">
        <x:v>Tiny</x:v>
      </x:c>
      <x:c r="D99" s="24" t="n">
        <x:v>0</x:v>
      </x:c>
      <x:c r="E99" s="25" t="str">
        <x:v>Skal Ikke ha</x:v>
      </x:c>
      <x:c r="F99" s="25" t="str">
        <x:f t="shared" si="7"/>
        <x:v>Nei</x:v>
      </x:c>
      <x:c r="G99" s="24" t="str">
        <x:v>MANGLER</x:v>
      </x:c>
      <x:c r="H99" s="25" t="str">
        <x:v>Nei</x:v>
      </x:c>
      <x:c r="I99" s="24" t="str">
        <x:f t="shared" si="5"/>
        <x:v>Skal Ikke ha</x:v>
      </x:c>
      <x:c r="J99">
        <x:f t="shared" si="6"/>
      </x:c>
      <x:c r="K99" s="4"/>
    </x:row>
    <x:row r="100">
      <x:c r="A100" s="24" t="str">
        <x:v>Machine components</x:v>
      </x:c>
      <x:c r="B100" s="24" t="str">
        <x:v>Piston Rod</x:v>
      </x:c>
      <x:c r="C100" s="24" t="str">
        <x:v>Small</x:v>
      </x:c>
      <x:c r="D100" s="24" t="n">
        <x:v>0</x:v>
      </x:c>
      <x:c r="E100" s="25" t="str">
        <x:v>Skal Ikke ha</x:v>
      </x:c>
      <x:c r="F100" s="25" t="str">
        <x:f t="shared" si="7"/>
        <x:v>Nei</x:v>
      </x:c>
      <x:c r="G100" s="24" t="str">
        <x:v>MANGLER</x:v>
      </x:c>
      <x:c r="H100" s="25" t="str">
        <x:v>Nei</x:v>
      </x:c>
      <x:c r="I100" s="24" t="str">
        <x:f t="shared" si="5"/>
        <x:v>Skal Ikke ha</x:v>
      </x:c>
      <x:c r="J100">
        <x:f t="shared" si="6"/>
      </x:c>
      <x:c r="K100" s="4"/>
    </x:row>
    <x:row r="101">
      <x:c r="A101" s="24" t="str">
        <x:v>Machine components</x:v>
      </x:c>
      <x:c r="B101" s="24" t="str">
        <x:v>Piston Rod</x:v>
      </x:c>
      <x:c r="C101" s="24" t="str">
        <x:v>normal</x:v>
      </x:c>
      <x:c r="D101" s="24" t="n">
        <x:v>0</x:v>
      </x:c>
      <x:c r="E101" s="25" t="str">
        <x:v>Skal Ikke ha</x:v>
      </x:c>
      <x:c r="F101" s="25" t="str">
        <x:f t="shared" si="7"/>
        <x:v>Nei</x:v>
      </x:c>
      <x:c r="G101" s="24" t="str">
        <x:v>MANGLER</x:v>
      </x:c>
      <x:c r="H101" s="25" t="str">
        <x:v>Ja</x:v>
      </x:c>
      <x:c r="I101" s="24" t="str">
        <x:f t="shared" si="5"/>
        <x:v>Skal Ikke ha</x:v>
      </x:c>
      <x:c r="J101">
        <x:f t="shared" si="6"/>
      </x:c>
      <x:c r="K101" s="4"/>
    </x:row>
    <x:row r="102">
      <x:c r="A102" s="24" t="str">
        <x:v>Machine components</x:v>
      </x:c>
      <x:c r="B102" s="24" t="str">
        <x:v>Piston Rod</x:v>
      </x:c>
      <x:c r="C102" s="24" t="str">
        <x:v>Large</x:v>
      </x:c>
      <x:c r="D102" s="24" t="n">
        <x:v>0</x:v>
      </x:c>
      <x:c r="E102" s="25" t="str">
        <x:v>Skal Ikke ha</x:v>
      </x:c>
      <x:c r="F102" s="25" t="str">
        <x:f t="shared" si="7"/>
        <x:v>Nei</x:v>
      </x:c>
      <x:c r="G102" s="24" t="str">
        <x:v>MANGLER</x:v>
      </x:c>
      <x:c r="H102" s="25" t="str">
        <x:v>Nei</x:v>
      </x:c>
      <x:c r="I102" s="24" t="str">
        <x:f t="shared" si="5"/>
        <x:v>Skal Ikke ha</x:v>
      </x:c>
      <x:c r="J102">
        <x:f t="shared" si="6"/>
      </x:c>
      <x:c r="K102" s="4"/>
    </x:row>
    <x:row r="103">
      <x:c r="A103" s="24" t="str">
        <x:v>Machine components</x:v>
      </x:c>
      <x:c r="B103" s="24" t="str">
        <x:v>Piston Rod</x:v>
      </x:c>
      <x:c r="C103" s="24" t="str">
        <x:v>Huge</x:v>
      </x:c>
      <x:c r="D103" s="24" t="n">
        <x:v>0</x:v>
      </x:c>
      <x:c r="E103" s="25" t="str">
        <x:v>Skal Ikke ha</x:v>
      </x:c>
      <x:c r="F103" s="25" t="str">
        <x:f t="shared" si="7"/>
        <x:v>Nei</x:v>
      </x:c>
      <x:c r="G103" s="24" t="str">
        <x:v>MANGLER</x:v>
      </x:c>
      <x:c r="H103" s="25" t="str">
        <x:v>Nei</x:v>
      </x:c>
      <x:c r="I103" s="24" t="str">
        <x:f t="shared" si="5"/>
        <x:v>Skal Ikke ha</x:v>
      </x:c>
      <x:c r="J103">
        <x:f t="shared" si="6"/>
      </x:c>
      <x:c r="K103" s="4"/>
    </x:row>
    <x:row r="104">
      <x:c r="A104" s="24" t="str">
        <x:v>Fluids</x:v>
      </x:c>
      <x:c r="B104" s="24" t="str">
        <x:v>Plasma</x:v>
      </x:c>
      <x:c r="C104" s="24" t="str">
        <x:v>Standard</x:v>
      </x:c>
      <x:c r="D104" s="24" t="n">
        <x:v>1</x:v>
      </x:c>
      <x:c r="E104" s="25" t="str">
        <x:v>Skal Ikke ha</x:v>
      </x:c>
      <x:c r="F104" s="25" t="str">
        <x:f t="shared" si="7"/>
        <x:v>Ja</x:v>
      </x:c>
      <x:c r="G104" s="24" t="str">
        <x:v>MANGLER</x:v>
      </x:c>
      <x:c r="H104" s="25" t="str">
        <x:v>Nei</x:v>
      </x:c>
      <x:c r="I104" s="24" t="str">
        <x:f t="shared" si="5"/>
        <x:v>Skal Ikke ha</x:v>
      </x:c>
      <x:c r="J104">
        <x:f t="shared" si="6"/>
      </x:c>
      <x:c r="K104" s="4"/>
    </x:row>
    <x:row r="105">
      <x:c r="A105" s="33" t="str">
        <x:v>Materialformer</x:v>
      </x:c>
      <x:c r="B105" s="33" t="str">
        <x:v>Plate</x:v>
      </x:c>
      <x:c r="C105" s="33" t="str">
        <x:v>Normal</x:v>
      </x:c>
      <x:c r="D105" s="33" t="n">
        <x:v>6</x:v>
      </x:c>
      <x:c r="E105" s="34" t="str">
        <x:v>Ja</x:v>
      </x:c>
      <x:c r="F105" s="34" t="str">
        <x:f t="shared" si="7"/>
        <x:v>Ja</x:v>
      </x:c>
      <x:c r="G105" s="33" t="str">
        <x:v>FINNES</x:v>
      </x:c>
      <x:c r="H105" s="34" t="str">
        <x:v>Nei</x:v>
      </x:c>
      <x:c r="I105" s="33" t="str">
        <x:f t="shared" si="5"/>
        <x:v>Ja</x:v>
      </x:c>
      <x:c r="J105">
        <x:f t="shared" si="6"/>
      </x:c>
      <x:c r="K105" s="7"/>
    </x:row>
    <x:row r="106">
      <x:c r="A106" s="33" t="str">
        <x:v>Materialformer</x:v>
      </x:c>
      <x:c r="B106" s="33" t="str">
        <x:v>Plate</x:v>
      </x:c>
      <x:c r="C106" s="33" t="str">
        <x:v>Large</x:v>
      </x:c>
      <x:c r="D106" s="33" t="n">
        <x:v>0</x:v>
      </x:c>
      <x:c r="E106" s="37" t="str">
        <x:v>Nei</x:v>
      </x:c>
      <x:c r="F106" s="37" t="str">
        <x:v>Nei</x:v>
      </x:c>
      <x:c r="G106" s="33" t="str">
        <x:v>FINNES</x:v>
      </x:c>
      <x:c r="H106" s="37" t="str">
        <x:v>Nei</x:v>
      </x:c>
      <x:c r="I106" s="33" t="str">
        <x:f t="shared" si="5"/>
        <x:v>Nei</x:v>
      </x:c>
      <x:c r="J106">
        <x:f t="shared" si="6"/>
      </x:c>
      <x:c r="K106" s="4"/>
    </x:row>
    <x:row r="107">
      <x:c r="A107" s="33" t="str">
        <x:v>Materialformer</x:v>
      </x:c>
      <x:c r="B107" s="33" t="str">
        <x:v>Plate Dense </x:v>
      </x:c>
      <x:c r="C107" s="33" t="str">
        <x:v>Normal</x:v>
      </x:c>
      <x:c r="D107" s="33" t="n">
        <x:v>3</x:v>
      </x:c>
      <x:c r="E107" s="37" t="str">
        <x:v>Skal Ikke ha</x:v>
      </x:c>
      <x:c r="F107" s="37" t="str">
        <x:v>Ja</x:v>
      </x:c>
      <x:c r="G107" s="33" t="str">
        <x:v>FINNES</x:v>
      </x:c>
      <x:c r="H107" s="37" t="str">
        <x:v>Nei</x:v>
      </x:c>
      <x:c r="I107" s="33" t="str">
        <x:f t="shared" si="5"/>
        <x:v>Skal Ikke ha</x:v>
      </x:c>
      <x:c r="J107">
        <x:f t="shared" si="6"/>
      </x:c>
      <x:c r="K107" s="4"/>
    </x:row>
    <x:row r="108">
      <x:c r="A108" s="33" t="str">
        <x:v>Materialformer</x:v>
      </x:c>
      <x:c r="B108" s="33" t="str">
        <x:v>Plate Dense </x:v>
      </x:c>
      <x:c r="C108" s="33" t="str">
        <x:v>Large</x:v>
      </x:c>
      <x:c r="D108" s="33" t="n">
        <x:v>1</x:v>
      </x:c>
      <x:c r="E108" s="37" t="str">
        <x:v>Skal Ikke ha</x:v>
      </x:c>
      <x:c r="F108" s="37" t="str">
        <x:v>Ja</x:v>
      </x:c>
      <x:c r="G108" s="33" t="str">
        <x:v>FINNES</x:v>
      </x:c>
      <x:c r="H108" s="37" t="str">
        <x:v>Nei</x:v>
      </x:c>
      <x:c r="I108" s="33" t="str">
        <x:f t="shared" si="5"/>
        <x:v>Skal Ikke ha</x:v>
      </x:c>
      <x:c r="J108">
        <x:f t="shared" si="6"/>
      </x:c>
      <x:c r="K108" s="4"/>
    </x:row>
    <x:row r="109">
      <x:c r="A109" s="33" t="str">
        <x:v>Materialformer</x:v>
      </x:c>
      <x:c r="B109" s="33" t="str">
        <x:v>Plate Double</x:v>
      </x:c>
      <x:c r="C109" s="33" t="str">
        <x:v>Normal</x:v>
      </x:c>
      <x:c r="D109" s="33" t="n">
        <x:v>0</x:v>
      </x:c>
      <x:c r="E109" s="37" t="str">
        <x:v>Skal Ikke ha</x:v>
      </x:c>
      <x:c r="F109" s="37" t="str">
        <x:v>Nei</x:v>
      </x:c>
      <x:c r="G109" s="33" t="str">
        <x:v>FINNES</x:v>
      </x:c>
      <x:c r="H109" s="37" t="str">
        <x:v>Nei</x:v>
      </x:c>
      <x:c r="I109" s="33" t="str">
        <x:f t="shared" si="5"/>
        <x:v>Skal Ikke ha</x:v>
      </x:c>
      <x:c r="J109">
        <x:f t="shared" si="6"/>
      </x:c>
      <x:c r="K109" s="4"/>
    </x:row>
    <x:row r="110">
      <x:c r="A110" s="33" t="str">
        <x:v>Materialformer</x:v>
      </x:c>
      <x:c r="B110" s="33" t="str">
        <x:v>Plate Double</x:v>
      </x:c>
      <x:c r="C110" s="33" t="str">
        <x:v>Large</x:v>
      </x:c>
      <x:c r="D110" s="33" t="n">
        <x:v>0</x:v>
      </x:c>
      <x:c r="E110" s="37" t="str">
        <x:v>Skal Ikke ha</x:v>
      </x:c>
      <x:c r="F110" s="37" t="str">
        <x:v>Nei</x:v>
      </x:c>
      <x:c r="G110" s="33" t="str">
        <x:v>FINNES</x:v>
      </x:c>
      <x:c r="H110" s="37" t="str">
        <x:v>Nei</x:v>
      </x:c>
      <x:c r="I110" s="33" t="str">
        <x:f t="shared" si="5"/>
        <x:v>Skal Ikke ha</x:v>
      </x:c>
      <x:c r="J110">
        <x:f t="shared" si="6"/>
      </x:c>
      <x:c r="K110" s="4"/>
    </x:row>
    <x:row r="111">
      <x:c r="A111" s="33" t="str">
        <x:v>Materialformer</x:v>
      </x:c>
      <x:c r="B111" s="33" t="str">
        <x:v>Plate Heat Exchanger</x:v>
      </x:c>
      <x:c r="C111" s="33" t="str">
        <x:v>Standerd</x:v>
      </x:c>
      <x:c r="D111" s="33" t="n">
        <x:v>1</x:v>
      </x:c>
      <x:c r="E111" s="37" t="str">
        <x:v>Skal Ikke ha</x:v>
      </x:c>
      <x:c r="F111" s="37" t="str">
        <x:v>Ja</x:v>
      </x:c>
      <x:c r="G111" s="33" t="str">
        <x:v>FINNES</x:v>
      </x:c>
      <x:c r="H111" s="37" t="str">
        <x:v>Nei</x:v>
      </x:c>
      <x:c r="I111" s="33" t="str">
        <x:f t="shared" si="5"/>
        <x:v>Skal Ikke ha</x:v>
      </x:c>
      <x:c r="J111">
        <x:f t="shared" si="6"/>
      </x:c>
      <x:c r="K111" s="4"/>
    </x:row>
    <x:row r="112">
      <x:c r="A112" s="33" t="str">
        <x:v>Materialformer</x:v>
      </x:c>
      <x:c r="B112" s="33" t="str">
        <x:v>Plate Reinforced</x:v>
      </x:c>
      <x:c r="C112" s="33" t="str">
        <x:v>Standerd</x:v>
      </x:c>
      <x:c r="D112" s="33" t="n">
        <x:v>1</x:v>
      </x:c>
      <x:c r="E112" s="37" t="str">
        <x:v>Skal Ikke ha</x:v>
      </x:c>
      <x:c r="F112" s="37" t="str">
        <x:v>Ja</x:v>
      </x:c>
      <x:c r="G112" s="33" t="str">
        <x:v>FINNES</x:v>
      </x:c>
      <x:c r="H112" s="37" t="str">
        <x:v>Nei</x:v>
      </x:c>
      <x:c r="I112" s="33" t="str">
        <x:f t="shared" si="5"/>
        <x:v>Skal Ikke ha</x:v>
      </x:c>
      <x:c r="J112">
        <x:f t="shared" si="6"/>
      </x:c>
      <x:c r="K112" s="4"/>
    </x:row>
    <x:row r="113">
      <x:c r="A113" s="24" t="str">
        <x:v>Machine components</x:v>
      </x:c>
      <x:c r="B113" s="24" t="str">
        <x:v>Pump</x:v>
      </x:c>
      <x:c r="C113" s="24" t="str">
        <x:v>Tiny</x:v>
      </x:c>
      <x:c r="D113" s="24" t="n">
        <x:v>0</x:v>
      </x:c>
      <x:c r="E113" s="25" t="str">
        <x:v>Skal Ikke ha</x:v>
      </x:c>
      <x:c r="F113" s="25" t="str">
        <x:v>Nei</x:v>
      </x:c>
      <x:c r="G113" s="24" t="str">
        <x:v>MANGLER</x:v>
      </x:c>
      <x:c r="H113" s="25" t="str">
        <x:v>Nei</x:v>
      </x:c>
      <x:c r="I113" s="24" t="str">
        <x:f t="shared" si="5"/>
        <x:v>Skal Ikke ha</x:v>
      </x:c>
      <x:c r="J113">
        <x:f t="shared" si="6"/>
      </x:c>
      <x:c r="K113" s="4"/>
    </x:row>
    <x:row r="114">
      <x:c r="A114" s="24" t="str">
        <x:v>Machine components</x:v>
      </x:c>
      <x:c r="B114" s="24" t="str">
        <x:v>Pump</x:v>
      </x:c>
      <x:c r="C114" s="24" t="str">
        <x:v>Small</x:v>
      </x:c>
      <x:c r="D114" s="24" t="n">
        <x:v>0</x:v>
      </x:c>
      <x:c r="E114" s="25" t="str">
        <x:v>Skal Ikke ha</x:v>
      </x:c>
      <x:c r="F114" s="25" t="str">
        <x:v>Nei</x:v>
      </x:c>
      <x:c r="G114" s="24" t="str">
        <x:v>MANGLER</x:v>
      </x:c>
      <x:c r="H114" s="25" t="str">
        <x:v>Nei</x:v>
      </x:c>
      <x:c r="I114" s="24" t="str">
        <x:f t="shared" si="5"/>
        <x:v>Skal Ikke ha</x:v>
      </x:c>
      <x:c r="J114">
        <x:f t="shared" si="6"/>
      </x:c>
      <x:c r="K114" s="4"/>
    </x:row>
    <x:row r="115">
      <x:c r="A115" s="24" t="str">
        <x:v>Machine components</x:v>
      </x:c>
      <x:c r="B115" s="24" t="str">
        <x:v>Pump</x:v>
      </x:c>
      <x:c r="C115" s="24" t="str">
        <x:v>Normal</x:v>
      </x:c>
      <x:c r="D115" s="24" t="n">
        <x:v>0</x:v>
      </x:c>
      <x:c r="E115" s="25" t="str">
        <x:v>Skal Ikke ha</x:v>
      </x:c>
      <x:c r="F115" s="25" t="str">
        <x:v>Nei</x:v>
      </x:c>
      <x:c r="G115" s="24" t="str">
        <x:v>MANGLER</x:v>
      </x:c>
      <x:c r="H115" s="25" t="str">
        <x:v>Nei</x:v>
      </x:c>
      <x:c r="I115" s="24" t="str">
        <x:f t="shared" si="5"/>
        <x:v>Skal Ikke ha</x:v>
      </x:c>
      <x:c r="J115">
        <x:f t="shared" si="6"/>
      </x:c>
      <x:c r="K115" s="4"/>
    </x:row>
    <x:row r="116">
      <x:c r="A116" s="24" t="str">
        <x:v>Machine components</x:v>
      </x:c>
      <x:c r="B116" s="24" t="str">
        <x:v>Pump</x:v>
      </x:c>
      <x:c r="C116" s="24" t="str">
        <x:v>Large</x:v>
      </x:c>
      <x:c r="D116" s="24" t="n">
        <x:v>0</x:v>
      </x:c>
      <x:c r="E116" s="25" t="str">
        <x:v>Skal Ikke ha</x:v>
      </x:c>
      <x:c r="F116" s="25" t="str">
        <x:v>Nei</x:v>
      </x:c>
      <x:c r="G116" s="24" t="str">
        <x:v>MANGLER</x:v>
      </x:c>
      <x:c r="H116" s="25" t="str">
        <x:v>Nei</x:v>
      </x:c>
      <x:c r="I116" s="24" t="str">
        <x:f t="shared" si="5"/>
        <x:v>Skal Ikke ha</x:v>
      </x:c>
      <x:c r="J116">
        <x:f t="shared" si="6"/>
      </x:c>
      <x:c r="K116" s="4"/>
    </x:row>
    <x:row r="117">
      <x:c r="A117" s="24" t="str">
        <x:v>Machine components</x:v>
      </x:c>
      <x:c r="B117" s="24" t="str">
        <x:v>Pump</x:v>
      </x:c>
      <x:c r="C117" s="24" t="str">
        <x:v>Huge</x:v>
      </x:c>
      <x:c r="D117" s="24" t="n">
        <x:v>0</x:v>
      </x:c>
      <x:c r="E117" s="25" t="str">
        <x:v>Skal Ikke ha</x:v>
      </x:c>
      <x:c r="F117" s="25" t="str">
        <x:v>Nei</x:v>
      </x:c>
      <x:c r="G117" s="24" t="str">
        <x:v>MANGLER</x:v>
      </x:c>
      <x:c r="H117" s="25" t="str">
        <x:v>Nei</x:v>
      </x:c>
      <x:c r="I117" s="24" t="str">
        <x:f t="shared" si="5"/>
        <x:v>Skal Ikke ha</x:v>
      </x:c>
      <x:c r="J117">
        <x:f t="shared" si="6"/>
      </x:c>
      <x:c r="K117" s="4"/>
    </x:row>
    <x:row r="118">
      <x:c r="A118" s="24" t="str">
        <x:v>Machine components</x:v>
      </x:c>
      <x:c r="B118" s="24" t="str">
        <x:v>Pump Impeller</x:v>
      </x:c>
      <x:c r="C118" s="24" t="str">
        <x:v>Tiny</x:v>
      </x:c>
      <x:c r="D118" s="24" t="n">
        <x:v>0</x:v>
      </x:c>
      <x:c r="E118" s="25" t="str">
        <x:v>Skal Ikke ha</x:v>
      </x:c>
      <x:c r="F118" s="25" t="str">
        <x:v>Nei</x:v>
      </x:c>
      <x:c r="G118" s="24" t="str">
        <x:v>MANGLER</x:v>
      </x:c>
      <x:c r="H118" s="25" t="str">
        <x:v>Nei</x:v>
      </x:c>
      <x:c r="I118" s="24" t="str">
        <x:f t="shared" si="5"/>
        <x:v>Skal Ikke ha</x:v>
      </x:c>
      <x:c r="J118">
        <x:f t="shared" si="6"/>
      </x:c>
      <x:c r="K118" s="4"/>
    </x:row>
    <x:row r="119">
      <x:c r="A119" s="24" t="str">
        <x:v>Machine components</x:v>
      </x:c>
      <x:c r="B119" s="24" t="str">
        <x:v>Pump Impeller</x:v>
      </x:c>
      <x:c r="C119" s="24" t="str">
        <x:v>Small</x:v>
      </x:c>
      <x:c r="D119" s="24" t="n">
        <x:v>0</x:v>
      </x:c>
      <x:c r="E119" s="25" t="str">
        <x:v>Skal Ikke ha</x:v>
      </x:c>
      <x:c r="F119" s="25" t="str">
        <x:v>Nei</x:v>
      </x:c>
      <x:c r="G119" s="24" t="str">
        <x:v>MANGLER</x:v>
      </x:c>
      <x:c r="H119" s="25" t="str">
        <x:v>Nei</x:v>
      </x:c>
      <x:c r="I119" s="24" t="str">
        <x:f t="shared" si="5"/>
        <x:v>Skal Ikke ha</x:v>
      </x:c>
      <x:c r="J119">
        <x:f t="shared" si="6"/>
      </x:c>
      <x:c r="K119" s="4"/>
    </x:row>
    <x:row r="120">
      <x:c r="A120" s="24" t="str">
        <x:v>Machine components</x:v>
      </x:c>
      <x:c r="B120" s="24" t="str">
        <x:v>Pump Impeller</x:v>
      </x:c>
      <x:c r="C120" s="24" t="str">
        <x:v>normal</x:v>
      </x:c>
      <x:c r="D120" s="24" t="n">
        <x:v>0</x:v>
      </x:c>
      <x:c r="E120" s="25" t="str">
        <x:v>Skal Ikke ha</x:v>
      </x:c>
      <x:c r="F120" s="25" t="str">
        <x:v>Nei</x:v>
      </x:c>
      <x:c r="G120" s="24" t="str">
        <x:v>MANGLER</x:v>
      </x:c>
      <x:c r="H120" s="25" t="str">
        <x:v>Nei</x:v>
      </x:c>
      <x:c r="I120" s="24" t="str">
        <x:f t="shared" si="5"/>
        <x:v>Skal Ikke ha</x:v>
      </x:c>
      <x:c r="J120">
        <x:f t="shared" si="6"/>
      </x:c>
      <x:c r="K120" s="4"/>
    </x:row>
    <x:row r="121">
      <x:c r="A121" s="24" t="str">
        <x:v>Machine components</x:v>
      </x:c>
      <x:c r="B121" s="24" t="str">
        <x:v>Pump Impeller</x:v>
      </x:c>
      <x:c r="C121" s="24" t="str">
        <x:v>Large</x:v>
      </x:c>
      <x:c r="D121" s="24" t="n">
        <x:v>0</x:v>
      </x:c>
      <x:c r="E121" s="25" t="str">
        <x:v>Skal Ikke ha</x:v>
      </x:c>
      <x:c r="F121" s="25" t="str">
        <x:v>Nei</x:v>
      </x:c>
      <x:c r="G121" s="24" t="str">
        <x:v>MANGLER</x:v>
      </x:c>
      <x:c r="H121" s="25" t="str">
        <x:v>Nei</x:v>
      </x:c>
      <x:c r="I121" s="24" t="str">
        <x:f t="shared" si="5"/>
        <x:v>Skal Ikke ha</x:v>
      </x:c>
      <x:c r="J121">
        <x:f t="shared" si="6"/>
      </x:c>
      <x:c r="K121" s="4"/>
    </x:row>
    <x:row r="122">
      <x:c r="A122" s="24" t="str">
        <x:v>Machine components</x:v>
      </x:c>
      <x:c r="B122" s="24" t="str">
        <x:v>Pump Impeller</x:v>
      </x:c>
      <x:c r="C122" s="24" t="str">
        <x:v>Huge</x:v>
      </x:c>
      <x:c r="D122" s="24" t="n">
        <x:v>0</x:v>
      </x:c>
      <x:c r="E122" s="25" t="str">
        <x:v>Skal Ikke ha</x:v>
      </x:c>
      <x:c r="F122" s="25" t="str">
        <x:v>Nei</x:v>
      </x:c>
      <x:c r="G122" s="24" t="str">
        <x:v>MANGLER</x:v>
      </x:c>
      <x:c r="H122" s="25" t="str">
        <x:v>Nei</x:v>
      </x:c>
      <x:c r="I122" s="24" t="str">
        <x:f t="shared" si="5"/>
        <x:v>Skal Ikke ha</x:v>
      </x:c>
      <x:c r="J122">
        <x:f t="shared" si="6"/>
      </x:c>
      <x:c r="K122" s="4"/>
    </x:row>
    <x:row r="123">
      <x:c r="A123" s="33" t="str">
        <x:v>Ore processing</x:v>
      </x:c>
      <x:c r="B123" s="33" t="str">
        <x:v>Raw Ore</x:v>
      </x:c>
      <x:c r="C123" s="33" t="str">
        <x:v>Standard</x:v>
      </x:c>
      <x:c r="D123" s="33" t="n">
        <x:v>5</x:v>
      </x:c>
      <x:c r="E123" s="34" t="str">
        <x:v>Skal Ikke ha</x:v>
      </x:c>
      <x:c r="F123" s="37" t="str">
        <x:v>Ja</x:v>
      </x:c>
      <x:c r="G123" s="33" t="str">
        <x:v>FINNES</x:v>
      </x:c>
      <x:c r="H123" s="37" t="str">
        <x:v>Nei</x:v>
      </x:c>
      <x:c r="I123" s="33" t="str">
        <x:f t="shared" si="5"/>
        <x:v>Skal Ikke ha</x:v>
      </x:c>
      <x:c r="J123">
        <x:f t="shared" si="6"/>
      </x:c>
      <x:c r="K123" s="4"/>
    </x:row>
    <x:row r="124">
      <x:c r="A124" s="33" t="str">
        <x:v>Ore processing</x:v>
      </x:c>
      <x:c r="B124" s="33" t="str">
        <x:v>Raw Ore Block</x:v>
      </x:c>
      <x:c r="C124" s="33" t="str">
        <x:v>Standard</x:v>
      </x:c>
      <x:c r="D124" s="33" t="n">
        <x:v>3</x:v>
      </x:c>
      <x:c r="E124" s="34" t="str">
        <x:v>Skal Ikke ha</x:v>
      </x:c>
      <x:c r="F124" s="37" t="str">
        <x:v>Ja</x:v>
      </x:c>
      <x:c r="G124" s="33" t="str">
        <x:v>FINNES</x:v>
      </x:c>
      <x:c r="H124" s="37" t="str">
        <x:v>Ja</x:v>
      </x:c>
      <x:c r="I124" s="33" t="str">
        <x:f t="shared" si="5"/>
        <x:v>Skal Ikke ha</x:v>
      </x:c>
      <x:c r="J124">
        <x:f t="shared" si="6"/>
      </x:c>
      <x:c r="K124" s="4"/>
    </x:row>
    <x:row r="125">
      <x:c r="A125" s="33" t="str">
        <x:v>Ore processing</x:v>
      </x:c>
      <x:c r="B125" s="33" t="str">
        <x:v>Refined Ore</x:v>
      </x:c>
      <x:c r="C125" s="33" t="str">
        <x:v>Standard</x:v>
      </x:c>
      <x:c r="D125" s="33" t="n">
        <x:v>1</x:v>
      </x:c>
      <x:c r="E125" s="34" t="str">
        <x:v>Skal Ikke ha</x:v>
      </x:c>
      <x:c r="F125" s="37" t="str">
        <x:v>Ja</x:v>
      </x:c>
      <x:c r="G125" s="33" t="str">
        <x:v>FINNES</x:v>
      </x:c>
      <x:c r="H125" s="37" t="str">
        <x:v>Nei</x:v>
      </x:c>
      <x:c r="I125" s="33" t="str">
        <x:f t="shared" si="5"/>
        <x:v>Skal Ikke ha</x:v>
      </x:c>
      <x:c r="J125">
        <x:f t="shared" si="6"/>
      </x:c>
      <x:c r="K125" s="4"/>
    </x:row>
    <x:row r="126">
      <x:c r="A126" s="33" t="str">
        <x:v>Materialformer</x:v>
      </x:c>
      <x:c r="B126" s="33" t="str">
        <x:v>Ring</x:v>
      </x:c>
      <x:c r="C126" s="33" t="str">
        <x:v>Tiny</x:v>
      </x:c>
      <x:c r="D126" s="33" t="n">
        <x:v>0</x:v>
      </x:c>
      <x:c r="E126" s="34" t="str">
        <x:v>Nei</x:v>
      </x:c>
      <x:c r="F126" s="34" t="str">
        <x:v>Nei</x:v>
      </x:c>
      <x:c r="G126" s="33" t="str">
        <x:v>FINNES</x:v>
      </x:c>
      <x:c r="H126" s="34" t="str">
        <x:v>Nei</x:v>
      </x:c>
      <x:c r="I126" s="33" t="str">
        <x:f t="shared" si="5"/>
        <x:v>Nei</x:v>
      </x:c>
      <x:c r="J126">
        <x:f t="shared" si="6"/>
      </x:c>
      <x:c r="K126" s="4"/>
    </x:row>
    <x:row r="127">
      <x:c r="A127" s="33" t="str">
        <x:v>Materialformer</x:v>
      </x:c>
      <x:c r="B127" s="33" t="str">
        <x:v>Ring</x:v>
      </x:c>
      <x:c r="C127" s="33" t="str">
        <x:v>Small</x:v>
      </x:c>
      <x:c r="D127" s="33" t="n">
        <x:v>1</x:v>
      </x:c>
      <x:c r="E127" s="37" t="str">
        <x:v>Ja</x:v>
      </x:c>
      <x:c r="F127" s="37" t="str">
        <x:v>Ja</x:v>
      </x:c>
      <x:c r="G127" s="33" t="str">
        <x:v>FINNES</x:v>
      </x:c>
      <x:c r="H127" s="37" t="str">
        <x:v>Nei</x:v>
      </x:c>
      <x:c r="I127" s="33" t="str">
        <x:f t="shared" si="5"/>
        <x:v>Ja</x:v>
      </x:c>
      <x:c r="J127">
        <x:f t="shared" si="6"/>
      </x:c>
      <x:c r="K127" s="4"/>
    </x:row>
    <x:row r="128">
      <x:c r="A128" s="33" t="str">
        <x:v>Materialformer</x:v>
      </x:c>
      <x:c r="B128" s="33" t="str">
        <x:v>Ring</x:v>
      </x:c>
      <x:c r="C128" s="33" t="str">
        <x:v>Normal</x:v>
      </x:c>
      <x:c r="D128" s="33" t="n">
        <x:v>2</x:v>
      </x:c>
      <x:c r="E128" s="37" t="str">
        <x:v>Ja</x:v>
      </x:c>
      <x:c r="F128" s="37" t="str">
        <x:v>Ja</x:v>
      </x:c>
      <x:c r="G128" s="33" t="str">
        <x:v>FINNES</x:v>
      </x:c>
      <x:c r="H128" s="37" t="str">
        <x:v>Nei</x:v>
      </x:c>
      <x:c r="I128" s="33" t="str">
        <x:f t="shared" si="5"/>
        <x:v>Ja</x:v>
      </x:c>
      <x:c r="J128">
        <x:f t="shared" si="6"/>
      </x:c>
      <x:c r="K128" s="7"/>
    </x:row>
    <x:row r="129">
      <x:c r="A129" s="33" t="str">
        <x:v>Materialformer</x:v>
      </x:c>
      <x:c r="B129" s="33" t="str">
        <x:v>Ring</x:v>
      </x:c>
      <x:c r="C129" s="33" t="str">
        <x:v>Large</x:v>
      </x:c>
      <x:c r="D129" s="33" t="n">
        <x:v>0</x:v>
      </x:c>
      <x:c r="E129" s="37" t="str">
        <x:v>Ja</x:v>
      </x:c>
      <x:c r="F129" s="37" t="str">
        <x:v>Nei</x:v>
      </x:c>
      <x:c r="G129" s="33" t="str">
        <x:v>FINNES</x:v>
      </x:c>
      <x:c r="H129" s="37" t="str">
        <x:v>Nei</x:v>
      </x:c>
      <x:c r="I129" s="33" t="str">
        <x:f t="shared" si="5"/>
        <x:v>Ja</x:v>
      </x:c>
      <x:c r="J129">
        <x:f t="shared" si="6"/>
      </x:c>
      <x:c r="K129" s="4"/>
    </x:row>
    <x:row r="130">
      <x:c r="A130" s="33" t="str">
        <x:v>Materialformer</x:v>
      </x:c>
      <x:c r="B130" s="33" t="str">
        <x:v>Ring</x:v>
      </x:c>
      <x:c r="C130" s="33" t="str">
        <x:v>Huge</x:v>
      </x:c>
      <x:c r="D130" s="33" t="n">
        <x:v>0</x:v>
      </x:c>
      <x:c r="E130" s="34" t="str">
        <x:v>Nei</x:v>
      </x:c>
      <x:c r="F130" s="34" t="str">
        <x:v>Nei</x:v>
      </x:c>
      <x:c r="G130" s="33" t="str">
        <x:v>FINNES</x:v>
      </x:c>
      <x:c r="H130" s="34" t="str">
        <x:v>Nei</x:v>
      </x:c>
      <x:c r="I130" s="33" t="str">
        <x:f t="shared" ref="I130:I193" si="8">IF($B130="","",LOWER($B130)&amp;"|"&amp;TEXT(ROW(),"0000"))</x:f>
        <x:v>Nei</x:v>
      </x:c>
      <x:c r="J130">
        <x:f t="shared" ref="J130:J193" si="9">IF(I130="","",COUNTIF($I$2:$I$501,"&lt;="&amp;I130))</x:f>
      </x:c>
      <x:c r="K130" s="4"/>
    </x:row>
    <x:row r="131">
      <x:c r="A131" s="33" t="str">
        <x:v>Materialformer</x:v>
      </x:c>
      <x:c r="B131" s="33" t="str">
        <x:v>Rivet</x:v>
      </x:c>
      <x:c r="C131" s="33" t="str">
        <x:v>Tiny</x:v>
      </x:c>
      <x:c r="D131" s="33" t="n">
        <x:v>0</x:v>
      </x:c>
      <x:c r="E131" s="37" t="str">
        <x:v>Nei</x:v>
      </x:c>
      <x:c r="F131" s="37" t="str">
        <x:v>Nei</x:v>
      </x:c>
      <x:c r="G131" s="33" t="str">
        <x:v>FINNES</x:v>
      </x:c>
      <x:c r="H131" s="37" t="str">
        <x:v>Nei</x:v>
      </x:c>
      <x:c r="I131" s="33" t="str">
        <x:f t="shared" si="8"/>
        <x:v>Nei</x:v>
      </x:c>
      <x:c r="J131">
        <x:f t="shared" si="9"/>
      </x:c>
      <x:c r="K131" s="4"/>
    </x:row>
    <x:row r="132">
      <x:c r="A132" s="33" t="str">
        <x:v>Materialformer</x:v>
      </x:c>
      <x:c r="B132" s="33" t="str">
        <x:v>Rivet</x:v>
      </x:c>
      <x:c r="C132" s="33" t="str">
        <x:v>Small</x:v>
      </x:c>
      <x:c r="D132" s="33" t="n">
        <x:v>0</x:v>
      </x:c>
      <x:c r="E132" s="37" t="str">
        <x:v>Nei</x:v>
      </x:c>
      <x:c r="F132" s="37" t="str">
        <x:v>Nei</x:v>
      </x:c>
      <x:c r="G132" s="33" t="str">
        <x:v>FINNES</x:v>
      </x:c>
      <x:c r="H132" s="37" t="str">
        <x:v>Nei</x:v>
      </x:c>
      <x:c r="I132" s="33" t="str">
        <x:f t="shared" si="8"/>
        <x:v>Nei</x:v>
      </x:c>
      <x:c r="J132">
        <x:f t="shared" si="9"/>
      </x:c>
      <x:c r="K132" s="4"/>
    </x:row>
    <x:row r="133">
      <x:c r="A133" s="33" t="str">
        <x:v>Materialformer</x:v>
      </x:c>
      <x:c r="B133" s="33" t="str">
        <x:v>Rivet</x:v>
      </x:c>
      <x:c r="C133" s="33" t="str">
        <x:v>Normal</x:v>
      </x:c>
      <x:c r="D133" s="33" t="n">
        <x:v>1</x:v>
      </x:c>
      <x:c r="E133" s="37" t="str">
        <x:v>Ja</x:v>
      </x:c>
      <x:c r="F133" s="37" t="str">
        <x:v>Nei</x:v>
      </x:c>
      <x:c r="G133" s="33" t="str">
        <x:v>FINNES</x:v>
      </x:c>
      <x:c r="H133" s="37" t="str">
        <x:v>Nei</x:v>
      </x:c>
      <x:c r="I133" s="33" t="str">
        <x:f t="shared" si="8"/>
        <x:v>Ja</x:v>
      </x:c>
      <x:c r="J133">
        <x:f t="shared" si="9"/>
      </x:c>
      <x:c r="K133" s="4"/>
    </x:row>
    <x:row r="134">
      <x:c r="A134" s="33" t="str">
        <x:v>Materialformer</x:v>
      </x:c>
      <x:c r="B134" s="33" t="str">
        <x:v>Rivet</x:v>
      </x:c>
      <x:c r="C134" s="33" t="str">
        <x:v>Large</x:v>
      </x:c>
      <x:c r="D134" s="33" t="n">
        <x:v>0</x:v>
      </x:c>
      <x:c r="E134" s="37" t="str">
        <x:v>Nei</x:v>
      </x:c>
      <x:c r="F134" s="37" t="str">
        <x:v>Nei</x:v>
      </x:c>
      <x:c r="G134" s="33" t="str">
        <x:v>FINNES</x:v>
      </x:c>
      <x:c r="H134" s="37" t="str">
        <x:v>Nei</x:v>
      </x:c>
      <x:c r="I134" s="33" t="str">
        <x:f t="shared" si="8"/>
        <x:v>Nei</x:v>
      </x:c>
      <x:c r="J134">
        <x:f t="shared" si="9"/>
      </x:c>
      <x:c r="K134" s="4"/>
    </x:row>
    <x:row r="135">
      <x:c r="A135" s="33" t="str">
        <x:v>Materialformer</x:v>
      </x:c>
      <x:c r="B135" s="33" t="str">
        <x:v>Rivet</x:v>
      </x:c>
      <x:c r="C135" s="33" t="str">
        <x:v>Huge</x:v>
      </x:c>
      <x:c r="D135" s="33" t="n">
        <x:v>0</x:v>
      </x:c>
      <x:c r="E135" s="37" t="str">
        <x:v>Nei</x:v>
      </x:c>
      <x:c r="F135" s="37" t="str">
        <x:v>Nei</x:v>
      </x:c>
      <x:c r="G135" s="33" t="str">
        <x:v>FINNES</x:v>
      </x:c>
      <x:c r="H135" s="37" t="str">
        <x:v>Nei</x:v>
      </x:c>
      <x:c r="I135" s="33" t="str">
        <x:f t="shared" si="8"/>
        <x:v>Nei</x:v>
      </x:c>
      <x:c r="J135">
        <x:f t="shared" si="9"/>
      </x:c>
      <x:c r="K135" s="4"/>
    </x:row>
    <x:row r="136">
      <x:c r="A136" s="24" t="str">
        <x:v>Machine components</x:v>
      </x:c>
      <x:c r="B136" s="24" t="str">
        <x:v>Robot Arm</x:v>
      </x:c>
      <x:c r="C136" s="24" t="str">
        <x:v>Standard</x:v>
      </x:c>
      <x:c r="D136" s="24" t="n">
        <x:v>0</x:v>
      </x:c>
      <x:c r="E136" s="25" t="str">
        <x:v>Skal Ikke ha</x:v>
      </x:c>
      <x:c r="F136" s="25" t="str">
        <x:v>Nei</x:v>
      </x:c>
      <x:c r="G136" s="24" t="str">
        <x:v>MANGLER</x:v>
      </x:c>
      <x:c r="H136" s="25" t="str">
        <x:v>Nei</x:v>
      </x:c>
      <x:c r="I136" s="24" t="str">
        <x:f t="shared" si="8"/>
        <x:v>Skal Ikke ha</x:v>
      </x:c>
      <x:c r="J136">
        <x:f t="shared" si="9"/>
      </x:c>
      <x:c r="K136" s="4"/>
    </x:row>
    <x:row r="137">
      <x:c r="A137" s="24" t="str">
        <x:v>Materialformer</x:v>
      </x:c>
      <x:c r="B137" s="24" t="str">
        <x:v>Rod</x:v>
      </x:c>
      <x:c r="C137" s="24" t="str">
        <x:v>Very Short</x:v>
      </x:c>
      <x:c r="D137" s="24" t="n">
        <x:v>0</x:v>
      </x:c>
      <x:c r="E137" s="25" t="str">
        <x:v>Nei</x:v>
      </x:c>
      <x:c r="F137" s="25" t="str">
        <x:v>Nei</x:v>
      </x:c>
      <x:c r="G137" s="24" t="str">
        <x:v>MANGLER</x:v>
      </x:c>
      <x:c r="H137" s="25" t="str">
        <x:v>Nei</x:v>
      </x:c>
      <x:c r="I137" s="24" t="str">
        <x:f t="shared" si="8"/>
        <x:v>Nei</x:v>
      </x:c>
      <x:c r="J137">
        <x:f t="shared" si="9"/>
      </x:c>
      <x:c r="K137" s="4"/>
    </x:row>
    <x:row r="138">
      <x:c r="A138" s="33" t="str">
        <x:v>Materialformer</x:v>
      </x:c>
      <x:c r="B138" s="33" t="str">
        <x:v>Rod</x:v>
      </x:c>
      <x:c r="C138" s="33" t="str">
        <x:v>Short</x:v>
      </x:c>
      <x:c r="D138" s="33" t="n">
        <x:v>0</x:v>
      </x:c>
      <x:c r="E138" s="34" t="str">
        <x:v>Nei</x:v>
      </x:c>
      <x:c r="F138" s="34" t="str">
        <x:v>Nei</x:v>
      </x:c>
      <x:c r="G138" s="33" t="str">
        <x:v>FINNES</x:v>
      </x:c>
      <x:c r="H138" s="34" t="str">
        <x:v>Nei</x:v>
      </x:c>
      <x:c r="I138" s="33" t="str">
        <x:f t="shared" si="8"/>
        <x:v>Nei</x:v>
      </x:c>
      <x:c r="J138">
        <x:f t="shared" si="9"/>
      </x:c>
      <x:c r="K138" s="4"/>
    </x:row>
    <x:row r="139">
      <x:c r="A139" s="33" t="str">
        <x:v>Materialformer</x:v>
      </x:c>
      <x:c r="B139" s="33" t="str">
        <x:v>Rod</x:v>
      </x:c>
      <x:c r="C139" s="33" t="str">
        <x:v>Normal</x:v>
      </x:c>
      <x:c r="D139" s="33" t="n">
        <x:v>0</x:v>
      </x:c>
      <x:c r="E139" s="37" t="str">
        <x:v>Nei</x:v>
      </x:c>
      <x:c r="F139" s="37" t="str">
        <x:v>Ja</x:v>
      </x:c>
      <x:c r="G139" s="33" t="str">
        <x:v>FINNES</x:v>
      </x:c>
      <x:c r="H139" s="37" t="str">
        <x:v>Nei</x:v>
      </x:c>
      <x:c r="I139" s="33" t="str">
        <x:f t="shared" si="8"/>
        <x:v>Nei</x:v>
      </x:c>
      <x:c r="J139">
        <x:f t="shared" si="9"/>
      </x:c>
      <x:c r="K139" s="4"/>
    </x:row>
    <x:row r="140">
      <x:c r="A140" s="33" t="str">
        <x:v>Materialformer</x:v>
      </x:c>
      <x:c r="B140" s="33" t="str">
        <x:v>Rod</x:v>
      </x:c>
      <x:c r="C140" s="33" t="str">
        <x:v>Long</x:v>
      </x:c>
      <x:c r="D140" s="33" t="n">
        <x:v>4</x:v>
      </x:c>
      <x:c r="E140" s="37" t="str">
        <x:v>Ja</x:v>
      </x:c>
      <x:c r="F140" s="37" t="str">
        <x:v>Ja</x:v>
      </x:c>
      <x:c r="G140" s="33" t="str">
        <x:v>FINNES</x:v>
      </x:c>
      <x:c r="H140" s="37" t="str">
        <x:v>Nei</x:v>
      </x:c>
      <x:c r="I140" s="33" t="str">
        <x:f t="shared" si="8"/>
        <x:v>Ja</x:v>
      </x:c>
      <x:c r="J140">
        <x:f t="shared" si="9"/>
      </x:c>
      <x:c r="K140" s="7"/>
    </x:row>
    <x:row r="141">
      <x:c r="A141" s="24" t="str">
        <x:v>Materialformer</x:v>
      </x:c>
      <x:c r="B141" s="24" t="str">
        <x:v>Rod</x:v>
      </x:c>
      <x:c r="C141" s="24" t="str">
        <x:v>Very Long</x:v>
      </x:c>
      <x:c r="D141" s="24" t="n">
        <x:v>4</x:v>
      </x:c>
      <x:c r="E141" s="25" t="str">
        <x:v>Ja</x:v>
      </x:c>
      <x:c r="F141" s="25" t="str">
        <x:v>Nei</x:v>
      </x:c>
      <x:c r="G141" s="24" t="str">
        <x:v>MANGLER</x:v>
      </x:c>
      <x:c r="H141" s="25" t="str">
        <x:v>Nei</x:v>
      </x:c>
      <x:c r="I141" s="24" t="str">
        <x:f t="shared" si="8"/>
        <x:v>Ja</x:v>
      </x:c>
      <x:c r="J141">
        <x:f t="shared" si="9"/>
      </x:c>
      <x:c r="K141" s="7"/>
    </x:row>
    <x:row r="142">
      <x:c r="A142" s="33" t="str">
        <x:v>Materialformer</x:v>
      </x:c>
      <x:c r="B142" s="33" t="str">
        <x:v>Rotor</x:v>
      </x:c>
      <x:c r="C142" s="33" t="str">
        <x:v>Tiny</x:v>
      </x:c>
      <x:c r="D142" s="33" t="n">
        <x:v>0</x:v>
      </x:c>
      <x:c r="E142" s="37" t="str">
        <x:v>Nei</x:v>
      </x:c>
      <x:c r="F142" s="37" t="str">
        <x:v>Nei</x:v>
      </x:c>
      <x:c r="G142" s="33" t="str">
        <x:v>FINNES</x:v>
      </x:c>
      <x:c r="H142" s="37" t="str">
        <x:v>Nei</x:v>
      </x:c>
      <x:c r="I142" s="33" t="str">
        <x:f t="shared" si="8"/>
        <x:v>Nei</x:v>
      </x:c>
      <x:c r="J142">
        <x:f t="shared" si="9"/>
      </x:c>
      <x:c r="K142" s="4"/>
    </x:row>
    <x:row r="143">
      <x:c r="A143" s="33" t="str">
        <x:v>Materialformer</x:v>
      </x:c>
      <x:c r="B143" s="33" t="str">
        <x:v>Rotor</x:v>
      </x:c>
      <x:c r="C143" s="33" t="str">
        <x:v>Small</x:v>
      </x:c>
      <x:c r="D143" s="33" t="n">
        <x:v>0</x:v>
      </x:c>
      <x:c r="E143" s="37" t="str">
        <x:v>Nei</x:v>
      </x:c>
      <x:c r="F143" s="37" t="str">
        <x:v>Nei</x:v>
      </x:c>
      <x:c r="G143" s="33" t="str">
        <x:v>FINNES</x:v>
      </x:c>
      <x:c r="H143" s="37" t="str">
        <x:v>Nei</x:v>
      </x:c>
      <x:c r="I143" s="33" t="str">
        <x:f t="shared" si="8"/>
        <x:v>Nei</x:v>
      </x:c>
      <x:c r="J143">
        <x:f t="shared" si="9"/>
      </x:c>
      <x:c r="K143" s="4"/>
    </x:row>
    <x:row r="144">
      <x:c r="A144" s="33" t="str">
        <x:v>Materialformer</x:v>
      </x:c>
      <x:c r="B144" s="33" t="str">
        <x:v>Rotor</x:v>
      </x:c>
      <x:c r="C144" s="33" t="str">
        <x:v>Normal</x:v>
      </x:c>
      <x:c r="D144" s="33" t="n">
        <x:v>0</x:v>
      </x:c>
      <x:c r="E144" s="37" t="str">
        <x:v>Nei</x:v>
      </x:c>
      <x:c r="F144" s="37" t="str">
        <x:v>Nei</x:v>
      </x:c>
      <x:c r="G144" s="33" t="str">
        <x:v>FINNES</x:v>
      </x:c>
      <x:c r="H144" s="37" t="str">
        <x:v>Nei</x:v>
      </x:c>
      <x:c r="I144" s="33" t="str">
        <x:f t="shared" si="8"/>
        <x:v>Nei</x:v>
      </x:c>
      <x:c r="J144">
        <x:f t="shared" si="9"/>
      </x:c>
      <x:c r="K144" s="4"/>
    </x:row>
    <x:row r="145">
      <x:c r="A145" s="33" t="str">
        <x:v>Materialformer</x:v>
      </x:c>
      <x:c r="B145" s="33" t="str">
        <x:v>Rotor</x:v>
      </x:c>
      <x:c r="C145" s="33" t="str">
        <x:v>Large</x:v>
      </x:c>
      <x:c r="D145" s="33" t="n">
        <x:v>3</x:v>
      </x:c>
      <x:c r="E145" s="37" t="str">
        <x:v>Ja</x:v>
      </x:c>
      <x:c r="F145" s="37" t="str">
        <x:v>Nei</x:v>
      </x:c>
      <x:c r="G145" s="33" t="str">
        <x:v>FINNES</x:v>
      </x:c>
      <x:c r="H145" s="37" t="str">
        <x:v>Nei</x:v>
      </x:c>
      <x:c r="I145" s="33" t="str">
        <x:f t="shared" si="8"/>
        <x:v>Ja</x:v>
      </x:c>
      <x:c r="J145">
        <x:f t="shared" si="9"/>
      </x:c>
      <x:c r="K145" s="7"/>
    </x:row>
    <x:row r="146">
      <x:c r="A146" s="33" t="str">
        <x:v>Materialformer</x:v>
      </x:c>
      <x:c r="B146" s="33" t="str">
        <x:v>Rotor</x:v>
      </x:c>
      <x:c r="C146" s="33" t="str">
        <x:v>Huge</x:v>
      </x:c>
      <x:c r="D146" s="33" t="n">
        <x:v>0</x:v>
      </x:c>
      <x:c r="E146" s="37" t="str">
        <x:v>Nei</x:v>
      </x:c>
      <x:c r="F146" s="37" t="str">
        <x:v>Nei</x:v>
      </x:c>
      <x:c r="G146" s="33" t="str">
        <x:v>FINNES</x:v>
      </x:c>
      <x:c r="H146" s="37" t="str">
        <x:v>Nei</x:v>
      </x:c>
      <x:c r="I146" s="33" t="str">
        <x:f t="shared" si="8"/>
        <x:v>Nei</x:v>
      </x:c>
      <x:c r="J146">
        <x:f t="shared" si="9"/>
      </x:c>
      <x:c r="K146" s="4"/>
    </x:row>
    <x:row r="147">
      <x:c r="A147" s="33" t="str">
        <x:v>Tool components</x:v>
      </x:c>
      <x:c r="B147" s="33" t="str">
        <x:v>Saw Blade</x:v>
      </x:c>
      <x:c r="C147" s="33" t="str">
        <x:v>Standard</x:v>
      </x:c>
      <x:c r="D147" s="33" t="n">
        <x:v>1</x:v>
      </x:c>
      <x:c r="E147" s="34" t="str">
        <x:v>Ja</x:v>
      </x:c>
      <x:c r="F147" s="34" t="str">
        <x:v>Ja</x:v>
      </x:c>
      <x:c r="G147" s="33" t="str">
        <x:v>FINNES</x:v>
      </x:c>
      <x:c r="H147" s="34" t="str">
        <x:v>Nei</x:v>
      </x:c>
      <x:c r="I147" s="33" t="str">
        <x:f t="shared" si="8"/>
        <x:v>Ja</x:v>
      </x:c>
      <x:c r="J147">
        <x:f t="shared" si="9"/>
      </x:c>
      <x:c r="K147" s="4"/>
    </x:row>
    <x:row r="148">
      <x:c r="A148" s="33" t="str">
        <x:v>Materialformer</x:v>
      </x:c>
      <x:c r="B148" s="33" t="str">
        <x:v>Screw</x:v>
      </x:c>
      <x:c r="C148" s="33" t="str">
        <x:v>Tiny</x:v>
      </x:c>
      <x:c r="D148" s="33" t="n">
        <x:v>0</x:v>
      </x:c>
      <x:c r="E148" s="34" t="str">
        <x:v>Skal Ikke ha</x:v>
      </x:c>
      <x:c r="F148" s="34" t="str">
        <x:v>Nei</x:v>
      </x:c>
      <x:c r="G148" s="33" t="str">
        <x:v>FINNES</x:v>
      </x:c>
      <x:c r="H148" s="34" t="str">
        <x:v>Nei</x:v>
      </x:c>
      <x:c r="I148" s="33" t="str">
        <x:f t="shared" si="8"/>
        <x:v>Skal Ikke ha</x:v>
      </x:c>
      <x:c r="J148">
        <x:f t="shared" si="9"/>
      </x:c>
      <x:c r="K148" s="4"/>
    </x:row>
    <x:row r="149">
      <x:c r="A149" s="33" t="str">
        <x:v>Materialformer</x:v>
      </x:c>
      <x:c r="B149" s="33" t="str">
        <x:v>Screw</x:v>
      </x:c>
      <x:c r="C149" s="33" t="str">
        <x:v>Small</x:v>
      </x:c>
      <x:c r="D149" s="33" t="n">
        <x:v>0</x:v>
      </x:c>
      <x:c r="E149" s="34" t="str">
        <x:v>Skal Ikke ha</x:v>
      </x:c>
      <x:c r="F149" s="34" t="str">
        <x:v>Nei</x:v>
      </x:c>
      <x:c r="G149" s="33" t="str">
        <x:v>FINNES</x:v>
      </x:c>
      <x:c r="H149" s="34" t="str">
        <x:v>Nei</x:v>
      </x:c>
      <x:c r="I149" s="33" t="str">
        <x:f t="shared" si="8"/>
        <x:v>Skal Ikke ha</x:v>
      </x:c>
      <x:c r="J149">
        <x:f t="shared" si="9"/>
      </x:c>
      <x:c r="K149" s="4"/>
    </x:row>
    <x:row r="150">
      <x:c r="A150" s="33" t="str">
        <x:v>Materialformer</x:v>
      </x:c>
      <x:c r="B150" s="33" t="str">
        <x:v>Screw</x:v>
      </x:c>
      <x:c r="C150" s="33" t="str">
        <x:v>Normal</x:v>
      </x:c>
      <x:c r="D150" s="33" t="n">
        <x:v>5</x:v>
      </x:c>
      <x:c r="E150" s="34" t="str">
        <x:v>Skal Ikke ha</x:v>
      </x:c>
      <x:c r="F150" s="37" t="str">
        <x:v>Ja</x:v>
      </x:c>
      <x:c r="G150" s="33" t="str">
        <x:v>FINNES</x:v>
      </x:c>
      <x:c r="H150" s="37" t="str">
        <x:v>Nei</x:v>
      </x:c>
      <x:c r="I150" s="33" t="str">
        <x:f t="shared" si="8"/>
        <x:v>Skal Ikke ha</x:v>
      </x:c>
      <x:c r="J150">
        <x:f t="shared" si="9"/>
      </x:c>
      <x:c r="K150" s="4"/>
    </x:row>
    <x:row r="151">
      <x:c r="A151" s="33" t="str">
        <x:v>Materialformer</x:v>
      </x:c>
      <x:c r="B151" s="33" t="str">
        <x:v>Screw</x:v>
      </x:c>
      <x:c r="C151" s="33" t="str">
        <x:v>Large</x:v>
      </x:c>
      <x:c r="D151" s="33" t="n">
        <x:v>0</x:v>
      </x:c>
      <x:c r="E151" s="34" t="str">
        <x:v>Skal Ikke ha</x:v>
      </x:c>
      <x:c r="F151" s="34" t="str">
        <x:v>Nei</x:v>
      </x:c>
      <x:c r="G151" s="33" t="str">
        <x:v>FINNES</x:v>
      </x:c>
      <x:c r="H151" s="34" t="str">
        <x:v>Nei</x:v>
      </x:c>
      <x:c r="I151" s="33" t="str">
        <x:f t="shared" si="8"/>
        <x:v>Skal Ikke ha</x:v>
      </x:c>
      <x:c r="J151">
        <x:f t="shared" si="9"/>
      </x:c>
      <x:c r="K151" s="4"/>
    </x:row>
    <x:row r="152">
      <x:c r="A152" s="33" t="str">
        <x:v>Materialformer</x:v>
      </x:c>
      <x:c r="B152" s="33" t="str">
        <x:v>Screw</x:v>
      </x:c>
      <x:c r="C152" s="33" t="str">
        <x:v>Huge</x:v>
      </x:c>
      <x:c r="D152" s="33" t="n">
        <x:v>0</x:v>
      </x:c>
      <x:c r="E152" s="34" t="str">
        <x:v>Skal Ikke ha</x:v>
      </x:c>
      <x:c r="F152" s="34" t="str">
        <x:v>Nei</x:v>
      </x:c>
      <x:c r="G152" s="33" t="str">
        <x:v>FINNES</x:v>
      </x:c>
      <x:c r="H152" s="34" t="str">
        <x:v>Nei</x:v>
      </x:c>
      <x:c r="I152" s="33" t="str">
        <x:f t="shared" si="8"/>
        <x:v>Skal Ikke ha</x:v>
      </x:c>
      <x:c r="J152">
        <x:f t="shared" si="9"/>
      </x:c>
      <x:c r="K152" s="4"/>
    </x:row>
    <x:row r="153">
      <x:c r="A153" s="33" t="str">
        <x:v>Tool components</x:v>
      </x:c>
      <x:c r="B153" s="33" t="str">
        <x:v>Screwdriver Head</x:v>
      </x:c>
      <x:c r="C153" s="33" t="str">
        <x:v>Standard</x:v>
      </x:c>
      <x:c r="D153" s="33" t="n">
        <x:v>2</x:v>
      </x:c>
      <x:c r="E153" s="34" t="str">
        <x:v>Ja</x:v>
      </x:c>
      <x:c r="F153" s="37" t="str">
        <x:v>Ja</x:v>
      </x:c>
      <x:c r="G153" s="33" t="str">
        <x:v>FINNES</x:v>
      </x:c>
      <x:c r="H153" s="37" t="str">
        <x:v>Nei</x:v>
      </x:c>
      <x:c r="I153" s="33" t="str">
        <x:f t="shared" si="8"/>
        <x:v>Ja</x:v>
      </x:c>
      <x:c r="J153">
        <x:f t="shared" si="9"/>
      </x:c>
      <x:c r="K153" s="4"/>
    </x:row>
    <x:row r="154">
      <x:c r="A154" s="24" t="str">
        <x:v>Machine components</x:v>
      </x:c>
      <x:c r="B154" s="24" t="str">
        <x:v>Sensor</x:v>
      </x:c>
      <x:c r="C154" s="24" t="str">
        <x:v>Standard</x:v>
      </x:c>
      <x:c r="D154" s="24" t="n">
        <x:v>0</x:v>
      </x:c>
      <x:c r="E154" s="25" t="str">
        <x:v>Skal Ikke ha</x:v>
      </x:c>
      <x:c r="F154" s="25" t="str">
        <x:v>Nei</x:v>
      </x:c>
      <x:c r="G154" s="24" t="str">
        <x:v>MANGLER</x:v>
      </x:c>
      <x:c r="H154" s="25" t="str">
        <x:v>Nei</x:v>
      </x:c>
      <x:c r="I154" s="24" t="str">
        <x:f t="shared" si="8"/>
        <x:v>Skal Ikke ha</x:v>
      </x:c>
      <x:c r="J154">
        <x:f t="shared" si="9"/>
      </x:c>
      <x:c r="K154" s="4"/>
    </x:row>
    <x:row r="155">
      <x:c r="A155" s="33" t="str">
        <x:v>Tool components</x:v>
      </x:c>
      <x:c r="B155" s="33" t="str">
        <x:v>Shovel Head</x:v>
      </x:c>
      <x:c r="C155" s="33" t="str">
        <x:v>Standard</x:v>
      </x:c>
      <x:c r="D155" s="33" t="n">
        <x:v>1</x:v>
      </x:c>
      <x:c r="E155" s="34" t="str">
        <x:v>Ja</x:v>
      </x:c>
      <x:c r="F155" s="34" t="str">
        <x:v>Ja</x:v>
      </x:c>
      <x:c r="G155" s="33" t="str">
        <x:v>FINNES</x:v>
      </x:c>
      <x:c r="H155" s="34" t="str">
        <x:v>Nei</x:v>
      </x:c>
      <x:c r="I155" s="33" t="str">
        <x:f t="shared" si="8"/>
        <x:v>Ja</x:v>
      </x:c>
      <x:c r="J155">
        <x:f t="shared" si="9"/>
      </x:c>
      <x:c r="K155" s="4"/>
    </x:row>
    <x:row r="156">
      <x:c r="A156" s="33" t="str">
        <x:v>Materialformer</x:v>
      </x:c>
      <x:c r="B156" s="33" t="str">
        <x:v>Spring</x:v>
      </x:c>
      <x:c r="C156" s="33" t="str">
        <x:v>Tiny</x:v>
      </x:c>
      <x:c r="D156" s="33" t="n">
        <x:v>0</x:v>
      </x:c>
      <x:c r="E156" s="34" t="str">
        <x:v>Skal Ikke ha</x:v>
      </x:c>
      <x:c r="F156" s="34" t="str">
        <x:v>Nei</x:v>
      </x:c>
      <x:c r="G156" s="33" t="str">
        <x:v>FINNES</x:v>
      </x:c>
      <x:c r="H156" s="34" t="str">
        <x:v>Nei</x:v>
      </x:c>
      <x:c r="I156" s="33" t="str">
        <x:f t="shared" si="8"/>
        <x:v>Skal Ikke ha</x:v>
      </x:c>
      <x:c r="J156">
        <x:f t="shared" si="9"/>
      </x:c>
      <x:c r="K156" s="4"/>
    </x:row>
    <x:row r="157">
      <x:c r="A157" s="33" t="str">
        <x:v>Materialformer</x:v>
      </x:c>
      <x:c r="B157" s="33" t="str">
        <x:v>Spring</x:v>
      </x:c>
      <x:c r="C157" s="33" t="str">
        <x:v>Small</x:v>
      </x:c>
      <x:c r="D157" s="33" t="n">
        <x:v>0</x:v>
      </x:c>
      <x:c r="E157" s="34" t="str">
        <x:v>Skal Ikke ha</x:v>
      </x:c>
      <x:c r="F157" s="37" t="str">
        <x:v>Nei</x:v>
      </x:c>
      <x:c r="G157" s="33" t="str">
        <x:v>FINNES</x:v>
      </x:c>
      <x:c r="H157" s="37" t="str">
        <x:v>Nei</x:v>
      </x:c>
      <x:c r="I157" s="33" t="str">
        <x:f t="shared" si="8"/>
        <x:v>Skal Ikke ha</x:v>
      </x:c>
      <x:c r="J157">
        <x:f t="shared" si="9"/>
      </x:c>
      <x:c r="K157" s="4"/>
    </x:row>
    <x:row r="158">
      <x:c r="A158" s="33" t="str">
        <x:v>Materialformer</x:v>
      </x:c>
      <x:c r="B158" s="33" t="str">
        <x:v>Spring</x:v>
      </x:c>
      <x:c r="C158" s="33" t="str">
        <x:v>Normal</x:v>
      </x:c>
      <x:c r="D158" s="33" t="n">
        <x:v>3</x:v>
      </x:c>
      <x:c r="E158" s="34" t="str">
        <x:v>Skal Ikke ha</x:v>
      </x:c>
      <x:c r="F158" s="37" t="str">
        <x:v>Ja</x:v>
      </x:c>
      <x:c r="G158" s="33" t="str">
        <x:v>FINNES</x:v>
      </x:c>
      <x:c r="H158" s="37" t="str">
        <x:v>Nei</x:v>
      </x:c>
      <x:c r="I158" s="33" t="str">
        <x:f t="shared" si="8"/>
        <x:v>Skal Ikke ha</x:v>
      </x:c>
      <x:c r="J158">
        <x:f t="shared" si="9"/>
      </x:c>
      <x:c r="K158" s="4"/>
    </x:row>
    <x:row r="159">
      <x:c r="A159" s="33" t="str">
        <x:v>Materialformer</x:v>
      </x:c>
      <x:c r="B159" s="33" t="str">
        <x:v>Spring</x:v>
      </x:c>
      <x:c r="C159" s="33" t="str">
        <x:v>Large</x:v>
      </x:c>
      <x:c r="D159" s="33" t="n">
        <x:v>3</x:v>
      </x:c>
      <x:c r="E159" s="34" t="str">
        <x:v>Skal Ikke ha</x:v>
      </x:c>
      <x:c r="F159" s="34" t="str">
        <x:v>Ja</x:v>
      </x:c>
      <x:c r="G159" s="33" t="str">
        <x:v>FINNES</x:v>
      </x:c>
      <x:c r="H159" s="34" t="str">
        <x:v>Nei</x:v>
      </x:c>
      <x:c r="I159" s="33" t="str">
        <x:f t="shared" si="8"/>
        <x:v>Skal Ikke ha</x:v>
      </x:c>
      <x:c r="J159">
        <x:f t="shared" si="9"/>
      </x:c>
      <x:c r="K159" s="4"/>
    </x:row>
    <x:row r="160">
      <x:c r="A160" s="33" t="str">
        <x:v>Materialformer</x:v>
      </x:c>
      <x:c r="B160" s="33" t="str">
        <x:v>Spring</x:v>
      </x:c>
      <x:c r="C160" s="33" t="str">
        <x:v>Huge</x:v>
      </x:c>
      <x:c r="D160" s="33" t="n">
        <x:v>0</x:v>
      </x:c>
      <x:c r="E160" s="34" t="str">
        <x:v>Skal Ikke ha</x:v>
      </x:c>
      <x:c r="F160" s="34" t="str">
        <x:v>Nei</x:v>
      </x:c>
      <x:c r="G160" s="33" t="str">
        <x:v>FINNES</x:v>
      </x:c>
      <x:c r="H160" s="34" t="str">
        <x:v>Nei</x:v>
      </x:c>
      <x:c r="I160" s="33" t="str">
        <x:f t="shared" si="8"/>
        <x:v>Skal Ikke ha</x:v>
      </x:c>
      <x:c r="J160">
        <x:f t="shared" si="9"/>
      </x:c>
      <x:c r="K160" s="4"/>
    </x:row>
    <x:row r="161">
      <x:c r="A161" s="24" t="str">
        <x:v>Tool components</x:v>
      </x:c>
      <x:c r="B161" s="24" t="str">
        <x:v>Tool Binding</x:v>
      </x:c>
      <x:c r="C161" s="24" t="str">
        <x:v>Standard</x:v>
      </x:c>
      <x:c r="D161" s="24" t="n">
        <x:v>0</x:v>
      </x:c>
      <x:c r="E161" s="25" t="str">
        <x:v>Nei</x:v>
      </x:c>
      <x:c r="F161" s="25" t="str">
        <x:v>Nei</x:v>
      </x:c>
      <x:c r="G161" s="24" t="str">
        <x:v>MANGLER</x:v>
      </x:c>
      <x:c r="H161" s="25" t="str">
        <x:v>Nei</x:v>
      </x:c>
      <x:c r="I161" s="24" t="str">
        <x:f t="shared" si="8"/>
        <x:v>Nei</x:v>
      </x:c>
      <x:c r="J161">
        <x:f t="shared" si="9"/>
      </x:c>
      <x:c r="K161" s="4"/>
    </x:row>
    <x:row r="162">
      <x:c r="A162" s="24" t="str">
        <x:v>Tool components</x:v>
      </x:c>
      <x:c r="B162" s="24" t="str">
        <x:v>Tool Grip</x:v>
      </x:c>
      <x:c r="C162" s="24" t="str">
        <x:v>Standard</x:v>
      </x:c>
      <x:c r="D162" s="24" t="n">
        <x:v>0</x:v>
      </x:c>
      <x:c r="E162" s="25" t="str">
        <x:v>Nei</x:v>
      </x:c>
      <x:c r="F162" s="25" t="str">
        <x:v>Nei</x:v>
      </x:c>
      <x:c r="G162" s="24" t="str">
        <x:v>MANGLER</x:v>
      </x:c>
      <x:c r="H162" s="25" t="str">
        <x:v>Nei</x:v>
      </x:c>
      <x:c r="I162" s="24" t="str">
        <x:f t="shared" si="8"/>
        <x:v>Nei</x:v>
      </x:c>
      <x:c r="J162">
        <x:f t="shared" si="9"/>
      </x:c>
      <x:c r="K162" s="4"/>
    </x:row>
    <x:row r="163">
      <x:c r="A163" s="33" t="str">
        <x:v>Tool components</x:v>
      </x:c>
      <x:c r="B163" s="33" t="str">
        <x:v>Tool Handle</x:v>
      </x:c>
      <x:c r="C163" s="33" t="str">
        <x:v>Standard</x:v>
      </x:c>
      <x:c r="D163" s="33" t="n">
        <x:v>0</x:v>
      </x:c>
      <x:c r="E163" s="34" t="str">
        <x:v>Ja</x:v>
      </x:c>
      <x:c r="F163" s="34" t="str">
        <x:v>Nei</x:v>
      </x:c>
      <x:c r="G163" s="33" t="str">
        <x:v>FINNES</x:v>
      </x:c>
      <x:c r="H163" s="34" t="str">
        <x:v>Nei</x:v>
      </x:c>
      <x:c r="I163" s="33" t="str">
        <x:f t="shared" si="8"/>
        <x:v>Ja</x:v>
      </x:c>
      <x:c r="J163">
        <x:f t="shared" si="9"/>
      </x:c>
      <x:c r="K163" s="4"/>
    </x:row>
    <x:row r="164">
      <x:c r="A164" s="24" t="str">
        <x:v>Tool components</x:v>
      </x:c>
      <x:c r="B164" s="24" t="str">
        <x:v>Tool Rod</x:v>
      </x:c>
      <x:c r="C164" s="24" t="str">
        <x:v>Standard</x:v>
      </x:c>
      <x:c r="D164" s="24" t="n">
        <x:v>0</x:v>
      </x:c>
      <x:c r="E164" s="25" t="str">
        <x:v>Nei</x:v>
      </x:c>
      <x:c r="F164" s="25" t="str">
        <x:v>Nei</x:v>
      </x:c>
      <x:c r="G164" s="24" t="str">
        <x:v>MANGLER</x:v>
      </x:c>
      <x:c r="H164" s="25" t="str">
        <x:v>Nei</x:v>
      </x:c>
      <x:c r="I164" s="24" t="str">
        <x:f t="shared" si="8"/>
        <x:v>Nei</x:v>
      </x:c>
      <x:c r="J164">
        <x:f t="shared" si="9"/>
      </x:c>
      <x:c r="K164" s="4"/>
    </x:row>
    <x:row r="165">
      <x:c r="A165" s="33" t="str">
        <x:v>Materialformer</x:v>
      </x:c>
      <x:c r="B165" s="33" t="str">
        <x:v>Turbine Blade</x:v>
      </x:c>
      <x:c r="C165" s="33" t="str">
        <x:v>Standerd</x:v>
      </x:c>
      <x:c r="D165" s="33" t="n">
        <x:v>3</x:v>
      </x:c>
      <x:c r="E165" s="34" t="str">
        <x:v>Skal Ikke ha</x:v>
      </x:c>
      <x:c r="F165" s="34" t="str">
        <x:v>Ja</x:v>
      </x:c>
      <x:c r="G165" s="33" t="str">
        <x:v>FINNES</x:v>
      </x:c>
      <x:c r="H165" s="37" t="str">
        <x:v>Nei</x:v>
      </x:c>
      <x:c r="I165" s="33" t="str">
        <x:f t="shared" si="8"/>
        <x:v>Skal Ikke ha</x:v>
      </x:c>
      <x:c r="J165">
        <x:f t="shared" si="9"/>
      </x:c>
      <x:c r="K165" s="4"/>
    </x:row>
    <x:row r="166">
      <x:c r="A166" s="33" t="str">
        <x:v>Ore processing</x:v>
      </x:c>
      <x:c r="B166" s="33" t="str">
        <x:v>Washed Crushed Ore</x:v>
      </x:c>
      <x:c r="C166" s="33" t="str">
        <x:v>Standard</x:v>
      </x:c>
      <x:c r="D166" s="33" t="n">
        <x:v>2</x:v>
      </x:c>
      <x:c r="E166" s="34" t="str">
        <x:v>Skal Ikke ha</x:v>
      </x:c>
      <x:c r="F166" s="34" t="str">
        <x:v>Ja</x:v>
      </x:c>
      <x:c r="G166" s="33" t="str">
        <x:v>FINNES</x:v>
      </x:c>
      <x:c r="H166" s="37" t="str">
        <x:v>Nei</x:v>
      </x:c>
      <x:c r="I166" s="33" t="str">
        <x:f t="shared" si="8"/>
        <x:v>Skal Ikke ha</x:v>
      </x:c>
      <x:c r="J166">
        <x:f t="shared" si="9"/>
      </x:c>
      <x:c r="K166" s="4"/>
    </x:row>
    <x:row r="167">
      <x:c r="A167" s="33" t="str">
        <x:v>Materialformer</x:v>
      </x:c>
      <x:c r="B167" s="33" t="str">
        <x:v>Wire</x:v>
      </x:c>
      <x:c r="C167" s="33" t="str">
        <x:v>1x</x:v>
      </x:c>
      <x:c r="D167" s="33" t="n">
        <x:v>0</x:v>
      </x:c>
      <x:c r="E167" s="34" t="str">
        <x:v>Skal Ikke ha</x:v>
      </x:c>
      <x:c r="F167" s="34" t="str">
        <x:v>Nei</x:v>
      </x:c>
      <x:c r="G167" s="33" t="str">
        <x:v>FINNES</x:v>
      </x:c>
      <x:c r="H167" s="37" t="str">
        <x:v>Nei</x:v>
      </x:c>
      <x:c r="I167" s="33" t="str">
        <x:f t="shared" si="8"/>
        <x:v>Skal Ikke ha</x:v>
      </x:c>
      <x:c r="J167">
        <x:f t="shared" si="9"/>
      </x:c>
      <x:c r="K167" s="4"/>
    </x:row>
    <x:row r="168">
      <x:c r="A168" s="33" t="str">
        <x:v>Materialformer</x:v>
      </x:c>
      <x:c r="B168" s="33" t="str">
        <x:v>Wire</x:v>
      </x:c>
      <x:c r="C168" s="33" t="str">
        <x:v>2x</x:v>
      </x:c>
      <x:c r="D168" s="33" t="n">
        <x:v>0</x:v>
      </x:c>
      <x:c r="E168" s="34" t="str">
        <x:v>Skal Ikke ha</x:v>
      </x:c>
      <x:c r="F168" s="34" t="str">
        <x:v>Nei</x:v>
      </x:c>
      <x:c r="G168" s="33" t="str">
        <x:v>FINNES</x:v>
      </x:c>
      <x:c r="H168" s="37" t="str">
        <x:v>Nei</x:v>
      </x:c>
      <x:c r="I168" s="33" t="str">
        <x:f t="shared" si="8"/>
        <x:v>Skal Ikke ha</x:v>
      </x:c>
      <x:c r="J168">
        <x:f t="shared" si="9"/>
      </x:c>
      <x:c r="K168" s="4"/>
    </x:row>
    <x:row r="169">
      <x:c r="A169" s="33" t="str">
        <x:v>Materialformer</x:v>
      </x:c>
      <x:c r="B169" s="33" t="str">
        <x:v>Wire</x:v>
      </x:c>
      <x:c r="C169" s="33" t="str">
        <x:v>4x</x:v>
      </x:c>
      <x:c r="D169" s="33" t="n">
        <x:v>0</x:v>
      </x:c>
      <x:c r="E169" s="34" t="str">
        <x:v>Skal Ikke ha</x:v>
      </x:c>
      <x:c r="F169" s="34" t="str">
        <x:v>Nei</x:v>
      </x:c>
      <x:c r="G169" s="33" t="str">
        <x:v>FINNES</x:v>
      </x:c>
      <x:c r="H169" s="37" t="str">
        <x:v>Nei</x:v>
      </x:c>
      <x:c r="I169" s="33" t="str">
        <x:f t="shared" si="8"/>
        <x:v>Skal Ikke ha</x:v>
      </x:c>
      <x:c r="J169">
        <x:f t="shared" si="9"/>
      </x:c>
      <x:c r="K169" s="4"/>
    </x:row>
    <x:row r="170">
      <x:c r="A170" s="33" t="str">
        <x:v>Materialformer</x:v>
      </x:c>
      <x:c r="B170" s="33" t="str">
        <x:v>Wire</x:v>
      </x:c>
      <x:c r="C170" s="33" t="str">
        <x:v>8x</x:v>
      </x:c>
      <x:c r="D170" s="33" t="n">
        <x:v>0</x:v>
      </x:c>
      <x:c r="E170" s="34" t="str">
        <x:v>Skal Ikke ha</x:v>
      </x:c>
      <x:c r="F170" s="34" t="str">
        <x:v>Nei</x:v>
      </x:c>
      <x:c r="G170" s="33" t="str">
        <x:v>FINNES</x:v>
      </x:c>
      <x:c r="H170" s="37" t="str">
        <x:v>Nei</x:v>
      </x:c>
      <x:c r="I170" s="33" t="str">
        <x:f t="shared" si="8"/>
        <x:v>Skal Ikke ha</x:v>
      </x:c>
      <x:c r="J170">
        <x:f t="shared" si="9"/>
      </x:c>
      <x:c r="K170" s="4"/>
    </x:row>
    <x:row r="171">
      <x:c r="A171" s="33" t="str">
        <x:v>Materialformer</x:v>
      </x:c>
      <x:c r="B171" s="33" t="str">
        <x:v>Wire</x:v>
      </x:c>
      <x:c r="C171" s="33" t="str">
        <x:v>16x</x:v>
      </x:c>
      <x:c r="D171" s="33" t="n">
        <x:v>0</x:v>
      </x:c>
      <x:c r="E171" s="34" t="str">
        <x:v>Skal Ikke ha</x:v>
      </x:c>
      <x:c r="F171" s="34" t="str">
        <x:v>Nei</x:v>
      </x:c>
      <x:c r="G171" s="33" t="str">
        <x:v>FINNES</x:v>
      </x:c>
      <x:c r="H171" s="37" t="str">
        <x:v>Nei</x:v>
      </x:c>
      <x:c r="I171" s="33" t="str">
        <x:f t="shared" si="8"/>
        <x:v>Skal Ikke ha</x:v>
      </x:c>
      <x:c r="J171">
        <x:f t="shared" si="9"/>
      </x:c>
      <x:c r="K171" s="4"/>
    </x:row>
    <x:row r="172">
      <x:c r="A172" s="33" t="str">
        <x:v>Tool components</x:v>
      </x:c>
      <x:c r="B172" s="33" t="str">
        <x:v>Wire Cutter Head</x:v>
      </x:c>
      <x:c r="C172" s="33" t="str">
        <x:v>Standard</x:v>
      </x:c>
      <x:c r="D172" s="33" t="n">
        <x:v>1</x:v>
      </x:c>
      <x:c r="E172" s="34" t="str">
        <x:v>Ja</x:v>
      </x:c>
      <x:c r="F172" s="34" t="str">
        <x:v>Ja</x:v>
      </x:c>
      <x:c r="G172" s="33" t="str">
        <x:v>FINNES</x:v>
      </x:c>
      <x:c r="H172" s="37" t="str">
        <x:v>Nei</x:v>
      </x:c>
      <x:c r="I172" s="33" t="str">
        <x:f t="shared" si="8"/>
        <x:v>Ja</x:v>
      </x:c>
      <x:c r="J172">
        <x:f t="shared" si="9"/>
      </x:c>
      <x:c r="K172" s="4"/>
    </x:row>
    <x:row r="173">
      <x:c r="A173" s="33" t="str">
        <x:v>Tool components</x:v>
      </x:c>
      <x:c r="B173" s="33" t="str">
        <x:v>Wrench Head</x:v>
      </x:c>
      <x:c r="C173" s="33" t="str">
        <x:v>Standard</x:v>
      </x:c>
      <x:c r="D173" s="33" t="n">
        <x:v>1</x:v>
      </x:c>
      <x:c r="E173" s="34" t="str">
        <x:v>Ja</x:v>
      </x:c>
      <x:c r="F173" s="34" t="str">
        <x:v>Ja</x:v>
      </x:c>
      <x:c r="G173" s="33" t="str">
        <x:v>FINNES</x:v>
      </x:c>
      <x:c r="H173" s="37" t="str">
        <x:v>Nei</x:v>
      </x:c>
      <x:c r="I173" s="33" t="str">
        <x:f t="shared" si="8"/>
        <x:v>Ja</x:v>
      </x:c>
      <x:c r="J173">
        <x:f t="shared" si="9"/>
      </x:c>
      <x:c r="K173" s="4"/>
    </x:row>
    <x:row r="174">
      <x:c r="A174" s="33" t="str">
        <x:v>Tool components</x:v>
      </x:c>
      <x:c r="B174" s="33" t="str">
        <x:v>Primitve Sieve</x:v>
      </x:c>
      <x:c r="C174" s="33" t="str">
        <x:v>Standard</x:v>
      </x:c>
      <x:c r="D174" s="33" t="n">
        <x:v>0</x:v>
      </x:c>
      <x:c r="E174" s="33" t="str">
        <x:v>Skal Ikke ha</x:v>
      </x:c>
      <x:c r="F174" s="33" t="str">
        <x:v>Nei</x:v>
      </x:c>
      <x:c r="G174" s="33" t="str">
        <x:v>ERSTATTET</x:v>
      </x:c>
      <x:c r="H174" s="33" t="str">
        <x:v>Nei</x:v>
      </x:c>
      <x:c r="I174" s="33" t="str">
        <x:f t="shared" si="8"/>
        <x:v>Skal Ikke ha</x:v>
      </x:c>
      <x:c r="J174">
        <x:f t="shared" si="9"/>
      </x:c>
      <x:c r="K174" s="8"/>
    </x:row>
    <x:row r="175">
      <x:c r="A175" s="33" t="str">
        <x:v>Tools</x:v>
      </x:c>
      <x:c r="B175" s="33" t="str">
        <x:v>Pickaxe</x:v>
      </x:c>
      <x:c r="C175" s="33" t="str">
        <x:v>Standard</x:v>
      </x:c>
      <x:c r="D175" s="33" t="n">
        <x:v>0</x:v>
      </x:c>
      <x:c r="E175" s="33" t="str">
        <x:v>Skal Ikke ha</x:v>
      </x:c>
      <x:c r="F175" s="33" t="str">
        <x:v>Ja</x:v>
      </x:c>
      <x:c r="G175" s="33" t="str">
        <x:v>FINNES</x:v>
      </x:c>
      <x:c r="H175" s="33" t="str">
        <x:v>Nei</x:v>
      </x:c>
      <x:c r="I175" s="33" t="str">
        <x:f t="shared" si="8"/>
        <x:v>Skal Ikke ha</x:v>
      </x:c>
      <x:c r="J175">
        <x:f t="shared" si="9"/>
      </x:c>
      <x:c r="K175" s="3"/>
    </x:row>
    <x:row r="176">
      <x:c r="A176" s="33" t="str">
        <x:v>Tools</x:v>
      </x:c>
      <x:c r="B176" s="33" t="str">
        <x:v>Axe</x:v>
      </x:c>
      <x:c r="C176" s="33" t="str">
        <x:v>Standard</x:v>
      </x:c>
      <x:c r="D176" s="33" t="n">
        <x:v>0</x:v>
      </x:c>
      <x:c r="E176" s="33" t="str">
        <x:v>Skal Ikke ha</x:v>
      </x:c>
      <x:c r="F176" s="33" t="str">
        <x:v>Ja</x:v>
      </x:c>
      <x:c r="G176" s="33" t="str">
        <x:v>FINNES</x:v>
      </x:c>
      <x:c r="H176" s="33" t="str">
        <x:v>Nei</x:v>
      </x:c>
      <x:c r="I176" s="33" t="str">
        <x:f t="shared" si="8"/>
        <x:v>Skal Ikke ha</x:v>
      </x:c>
      <x:c r="J176">
        <x:f t="shared" si="9"/>
      </x:c>
      <x:c r="K176" s="3"/>
    </x:row>
    <x:row r="177">
      <x:c r="A177" s="33" t="str">
        <x:v>Tools</x:v>
      </x:c>
      <x:c r="B177" s="33" t="str">
        <x:v>Knife</x:v>
      </x:c>
      <x:c r="C177" s="33" t="str">
        <x:v>Standard</x:v>
      </x:c>
      <x:c r="D177" s="33" t="n">
        <x:v>0</x:v>
      </x:c>
      <x:c r="E177" s="33" t="str">
        <x:v>Skal Ikke ha</x:v>
      </x:c>
      <x:c r="F177" s="33" t="str">
        <x:v>Ja</x:v>
      </x:c>
      <x:c r="G177" s="33" t="str">
        <x:v>FINNES</x:v>
      </x:c>
      <x:c r="H177" s="33" t="str">
        <x:v>Nei</x:v>
      </x:c>
      <x:c r="I177" s="33" t="str">
        <x:f t="shared" si="8"/>
        <x:v>Skal Ikke ha</x:v>
      </x:c>
      <x:c r="J177">
        <x:f t="shared" si="9"/>
      </x:c>
      <x:c r="K177" s="3"/>
    </x:row>
    <x:row r="178">
      <x:c r="A178" s="33" t="str">
        <x:v>Tools</x:v>
      </x:c>
      <x:c r="B178" s="33" t="str">
        <x:v>Shovel</x:v>
      </x:c>
      <x:c r="C178" s="33" t="str">
        <x:v>Standard</x:v>
      </x:c>
      <x:c r="D178" s="33" t="n">
        <x:v>0</x:v>
      </x:c>
      <x:c r="E178" s="33" t="str">
        <x:v>Skal Ikke ha</x:v>
      </x:c>
      <x:c r="F178" s="33" t="str">
        <x:v>Ja</x:v>
      </x:c>
      <x:c r="G178" s="33" t="str">
        <x:v>FINNES</x:v>
      </x:c>
      <x:c r="H178" s="33" t="str">
        <x:v>Nei</x:v>
      </x:c>
      <x:c r="I178" s="33" t="str">
        <x:f t="shared" si="8"/>
        <x:v>Skal Ikke ha</x:v>
      </x:c>
      <x:c r="J178">
        <x:f t="shared" si="9"/>
      </x:c>
      <x:c r="K178" s="3"/>
    </x:row>
    <x:row r="179">
      <x:c r="A179" s="33" t="str">
        <x:v>Tools</x:v>
      </x:c>
      <x:c r="B179" s="33" t="str">
        <x:v>Hoe</x:v>
      </x:c>
      <x:c r="C179" s="33" t="str">
        <x:v>Standard</x:v>
      </x:c>
      <x:c r="D179" s="33" t="n">
        <x:v>0</x:v>
      </x:c>
      <x:c r="E179" s="33" t="str">
        <x:v>Skal Ikke ha</x:v>
      </x:c>
      <x:c r="F179" s="33" t="str">
        <x:v>Ja</x:v>
      </x:c>
      <x:c r="G179" s="33" t="str">
        <x:v>FINNES</x:v>
      </x:c>
      <x:c r="H179" s="33" t="str">
        <x:v>Nei</x:v>
      </x:c>
      <x:c r="I179" s="33" t="str">
        <x:f t="shared" si="8"/>
        <x:v>Skal Ikke ha</x:v>
      </x:c>
      <x:c r="J179">
        <x:f t="shared" si="9"/>
      </x:c>
      <x:c r="K179" s="3"/>
    </x:row>
    <x:row r="180">
      <x:c r="A180" s="33" t="str">
        <x:v>Tools</x:v>
      </x:c>
      <x:c r="B180" s="33" t="str">
        <x:v>Hammer</x:v>
      </x:c>
      <x:c r="C180" s="33" t="str">
        <x:v>Standard</x:v>
      </x:c>
      <x:c r="D180" s="33" t="n">
        <x:v>0</x:v>
      </x:c>
      <x:c r="E180" s="33" t="str">
        <x:v>Skal Ikke ha</x:v>
      </x:c>
      <x:c r="F180" s="33" t="str">
        <x:v>Ja</x:v>
      </x:c>
      <x:c r="G180" s="33" t="str">
        <x:v>FINNES</x:v>
      </x:c>
      <x:c r="H180" s="33" t="str">
        <x:v>Nei</x:v>
      </x:c>
      <x:c r="I180" s="33" t="str">
        <x:f t="shared" si="8"/>
        <x:v>Skal Ikke ha</x:v>
      </x:c>
      <x:c r="J180">
        <x:f t="shared" si="9"/>
      </x:c>
      <x:c r="K180" s="3"/>
    </x:row>
    <x:row r="181">
      <x:c r="A181" s="33" t="str">
        <x:v>Tools</x:v>
      </x:c>
      <x:c r="B181" s="33" t="str">
        <x:v>Saw</x:v>
      </x:c>
      <x:c r="C181" s="33" t="str">
        <x:v>Standard</x:v>
      </x:c>
      <x:c r="D181" s="33" t="n">
        <x:v>0</x:v>
      </x:c>
      <x:c r="E181" s="33" t="str">
        <x:v>Skal Ikke ha</x:v>
      </x:c>
      <x:c r="F181" s="33" t="str">
        <x:v>Ja</x:v>
      </x:c>
      <x:c r="G181" s="33" t="str">
        <x:v>FINNES</x:v>
      </x:c>
      <x:c r="H181" s="33" t="str">
        <x:v>Nei</x:v>
      </x:c>
      <x:c r="I181" s="33" t="str">
        <x:f t="shared" si="8"/>
        <x:v>Skal Ikke ha</x:v>
      </x:c>
      <x:c r="J181">
        <x:f t="shared" si="9"/>
      </x:c>
      <x:c r="K181" s="3"/>
    </x:row>
    <x:row r="182">
      <x:c r="A182" s="33" t="str">
        <x:v>Tools</x:v>
      </x:c>
      <x:c r="B182" s="33" t="str">
        <x:v>File</x:v>
      </x:c>
      <x:c r="C182" s="33" t="str">
        <x:v>Standard</x:v>
      </x:c>
      <x:c r="D182" s="33" t="n">
        <x:v>0</x:v>
      </x:c>
      <x:c r="E182" s="33" t="str">
        <x:v>Skal Ikke ha</x:v>
      </x:c>
      <x:c r="F182" s="33" t="str">
        <x:v>Ja</x:v>
      </x:c>
      <x:c r="G182" s="33" t="str">
        <x:v>FINNES</x:v>
      </x:c>
      <x:c r="H182" s="33" t="str">
        <x:v>Nei</x:v>
      </x:c>
      <x:c r="I182" s="33" t="str">
        <x:f t="shared" si="8"/>
        <x:v>Skal Ikke ha</x:v>
      </x:c>
      <x:c r="J182">
        <x:f t="shared" si="9"/>
      </x:c>
      <x:c r="K182" s="3"/>
    </x:row>
    <x:row r="183">
      <x:c r="A183" s="33" t="str">
        <x:v>Tools</x:v>
      </x:c>
      <x:c r="B183" s="33" t="str">
        <x:v>Chisel</x:v>
      </x:c>
      <x:c r="C183" s="33" t="str">
        <x:v>Standard</x:v>
      </x:c>
      <x:c r="D183" s="33" t="n">
        <x:v>0</x:v>
      </x:c>
      <x:c r="E183" s="33" t="str">
        <x:v>Skal Ikke ha</x:v>
      </x:c>
      <x:c r="F183" s="33" t="str">
        <x:v>Ja</x:v>
      </x:c>
      <x:c r="G183" s="33" t="str">
        <x:v>FINNES</x:v>
      </x:c>
      <x:c r="H183" s="33" t="str">
        <x:v>Nei</x:v>
      </x:c>
      <x:c r="I183" s="33" t="str">
        <x:f t="shared" si="8"/>
        <x:v>Skal Ikke ha</x:v>
      </x:c>
      <x:c r="J183">
        <x:f t="shared" si="9"/>
      </x:c>
      <x:c r="K183" s="3"/>
    </x:row>
    <x:row r="184">
      <x:c r="A184" s="33" t="str">
        <x:v>Tools</x:v>
      </x:c>
      <x:c r="B184" s="33" t="str">
        <x:v>Screwdriver</x:v>
      </x:c>
      <x:c r="C184" s="33" t="str">
        <x:v>Standard</x:v>
      </x:c>
      <x:c r="D184" s="33" t="n">
        <x:v>0</x:v>
      </x:c>
      <x:c r="E184" s="33" t="str">
        <x:v>Skal Ikke ha</x:v>
      </x:c>
      <x:c r="F184" s="33" t="str">
        <x:v>Ja</x:v>
      </x:c>
      <x:c r="G184" s="33" t="str">
        <x:v>FINNES</x:v>
      </x:c>
      <x:c r="H184" s="33" t="str">
        <x:v>Nei</x:v>
      </x:c>
      <x:c r="I184" s="33" t="str">
        <x:f t="shared" si="8"/>
        <x:v>Skal Ikke ha</x:v>
      </x:c>
      <x:c r="J184">
        <x:f t="shared" si="9"/>
      </x:c>
      <x:c r="K184" s="3"/>
    </x:row>
    <x:row r="185">
      <x:c r="A185" s="33" t="str">
        <x:v>Tools</x:v>
      </x:c>
      <x:c r="B185" s="33" t="str">
        <x:v>Crowbar</x:v>
      </x:c>
      <x:c r="C185" s="33" t="str">
        <x:v>Standard</x:v>
      </x:c>
      <x:c r="D185" s="33" t="n">
        <x:v>0</x:v>
      </x:c>
      <x:c r="E185" s="33" t="str">
        <x:v>Skal Ikke ha</x:v>
      </x:c>
      <x:c r="F185" s="33" t="str">
        <x:v>Ja</x:v>
      </x:c>
      <x:c r="G185" s="33" t="str">
        <x:v>FINNES</x:v>
      </x:c>
      <x:c r="H185" s="33" t="str">
        <x:v>Nei</x:v>
      </x:c>
      <x:c r="I185" s="33" t="str">
        <x:f t="shared" si="8"/>
        <x:v>Skal Ikke ha</x:v>
      </x:c>
      <x:c r="J185">
        <x:f t="shared" si="9"/>
      </x:c>
      <x:c r="K185" s="3"/>
    </x:row>
    <x:row r="186">
      <x:c r="A186" s="33" t="str">
        <x:v>Tools</x:v>
      </x:c>
      <x:c r="B186" s="33" t="str">
        <x:v>Wire Cutter</x:v>
      </x:c>
      <x:c r="C186" s="33" t="str">
        <x:v>Standard</x:v>
      </x:c>
      <x:c r="D186" s="33" t="n">
        <x:v>0</x:v>
      </x:c>
      <x:c r="E186" s="33" t="str">
        <x:v>Skal Ikke ha</x:v>
      </x:c>
      <x:c r="F186" s="33" t="str">
        <x:v>Ja</x:v>
      </x:c>
      <x:c r="G186" s="33" t="str">
        <x:v>FINNES</x:v>
      </x:c>
      <x:c r="H186" s="33" t="str">
        <x:v>Nei</x:v>
      </x:c>
      <x:c r="I186" s="33" t="str">
        <x:f t="shared" si="8"/>
        <x:v>Skal Ikke ha</x:v>
      </x:c>
      <x:c r="J186">
        <x:f t="shared" si="9"/>
      </x:c>
      <x:c r="K186" s="3"/>
    </x:row>
    <x:row r="187">
      <x:c r="A187" s="33" t="str">
        <x:v>Tools</x:v>
      </x:c>
      <x:c r="B187" s="33" t="str">
        <x:v>Drill</x:v>
      </x:c>
      <x:c r="C187" s="33" t="str">
        <x:v>Standard</x:v>
      </x:c>
      <x:c r="D187" s="33" t="n">
        <x:v>0</x:v>
      </x:c>
      <x:c r="E187" s="33" t="str">
        <x:v>Skal Ikke ha</x:v>
      </x:c>
      <x:c r="F187" s="33" t="str">
        <x:v>Ja</x:v>
      </x:c>
      <x:c r="G187" s="33" t="str">
        <x:v>FINNES</x:v>
      </x:c>
      <x:c r="H187" s="33" t="str">
        <x:v>Nei</x:v>
      </x:c>
      <x:c r="I187" s="33" t="str">
        <x:f t="shared" si="8"/>
        <x:v>Skal Ikke ha</x:v>
      </x:c>
      <x:c r="J187">
        <x:f t="shared" si="9"/>
      </x:c>
      <x:c r="K187" s="3"/>
    </x:row>
    <x:row r="188">
      <x:c r="A188" s="33" t="str">
        <x:v>Tools</x:v>
      </x:c>
      <x:c r="B188" s="33" t="str">
        <x:v>Mallet</x:v>
      </x:c>
      <x:c r="C188" s="33" t="str">
        <x:v>Standard</x:v>
      </x:c>
      <x:c r="D188" s="33" t="n">
        <x:v>0</x:v>
      </x:c>
      <x:c r="E188" s="33" t="str">
        <x:v>Skal Ikke ha</x:v>
      </x:c>
      <x:c r="F188" s="33" t="str">
        <x:v>Ja</x:v>
      </x:c>
      <x:c r="G188" s="33" t="str">
        <x:v>FINNES</x:v>
      </x:c>
      <x:c r="H188" s="33" t="str">
        <x:v>Nei</x:v>
      </x:c>
      <x:c r="I188" s="33" t="str">
        <x:f t="shared" si="8"/>
        <x:v>Skal Ikke ha</x:v>
      </x:c>
      <x:c r="J188">
        <x:f t="shared" si="9"/>
      </x:c>
      <x:c r="K188" s="3"/>
    </x:row>
    <x:row r="189">
      <x:c r="A189" s="33" t="str">
        <x:v>Tools</x:v>
      </x:c>
      <x:c r="B189" s="33" t="str">
        <x:v>Pestle</x:v>
      </x:c>
      <x:c r="C189" s="33" t="str">
        <x:v>Standard</x:v>
      </x:c>
      <x:c r="D189" s="33" t="n">
        <x:v>0</x:v>
      </x:c>
      <x:c r="E189" s="33" t="str">
        <x:v>Skal Ikke ha</x:v>
      </x:c>
      <x:c r="F189" s="33" t="str">
        <x:v>Ja</x:v>
      </x:c>
      <x:c r="G189" s="33" t="str">
        <x:v>FINNES</x:v>
      </x:c>
      <x:c r="H189" s="33" t="str">
        <x:v>Nei</x:v>
      </x:c>
      <x:c r="I189" s="33" t="str">
        <x:f t="shared" si="8"/>
        <x:v>Skal Ikke ha</x:v>
      </x:c>
      <x:c r="J189">
        <x:f t="shared" si="9"/>
      </x:c>
      <x:c r="K189" s="3"/>
    </x:row>
    <x:row r="190">
      <x:c r="A190" s="33" t="str">
        <x:v>Tools</x:v>
      </x:c>
      <x:c r="B190" s="33" t="str">
        <x:v>Sifter</x:v>
      </x:c>
      <x:c r="C190" s="33" t="str">
        <x:v>Standard</x:v>
      </x:c>
      <x:c r="D190" s="33" t="n">
        <x:v>0</x:v>
      </x:c>
      <x:c r="E190" s="33" t="str">
        <x:v>Skal Ikke ha</x:v>
      </x:c>
      <x:c r="F190" s="33" t="str">
        <x:v>Ja</x:v>
      </x:c>
      <x:c r="G190" s="33" t="str">
        <x:v>FINNES</x:v>
      </x:c>
      <x:c r="H190" s="33" t="str">
        <x:v>Nei</x:v>
      </x:c>
      <x:c r="I190" s="33" t="str">
        <x:f t="shared" si="8"/>
        <x:v>Skal Ikke ha</x:v>
      </x:c>
      <x:c r="J190">
        <x:f t="shared" si="9"/>
      </x:c>
      <x:c r="K190" s="3"/>
    </x:row>
    <x:row r="191">
      <x:c r="A191" s="33" t="str">
        <x:v>Tools</x:v>
      </x:c>
      <x:c r="B191" s="33" t="str">
        <x:v>Wrench</x:v>
      </x:c>
      <x:c r="C191" s="33" t="str">
        <x:v>Standard</x:v>
      </x:c>
      <x:c r="D191" s="33" t="n">
        <x:v>0</x:v>
      </x:c>
      <x:c r="E191" s="33" t="str">
        <x:v>Skal Ikke ha</x:v>
      </x:c>
      <x:c r="F191" s="33" t="str">
        <x:v>Ja</x:v>
      </x:c>
      <x:c r="G191" s="33" t="str">
        <x:v>FINNES</x:v>
      </x:c>
      <x:c r="H191" s="33" t="str">
        <x:v>Nei</x:v>
      </x:c>
      <x:c r="I191" s="33" t="str">
        <x:f t="shared" si="8"/>
        <x:v>Skal Ikke ha</x:v>
      </x:c>
      <x:c r="J191">
        <x:f t="shared" si="9"/>
      </x:c>
      <x:c r="K191" s="3"/>
    </x:row>
    <x:row r="192">
      <x:c r="A192" s="33" t="str">
        <x:v>Tools</x:v>
      </x:c>
      <x:c r="B192" s="33" t="str">
        <x:v>Pebble</x:v>
      </x:c>
      <x:c r="C192" s="33" t="str">
        <x:v>Standard</x:v>
      </x:c>
      <x:c r="D192" s="33" t="n">
        <x:v>0</x:v>
      </x:c>
      <x:c r="E192" s="33" t="str">
        <x:v>Skal Ikke ha</x:v>
      </x:c>
      <x:c r="F192" s="33" t="str">
        <x:v>Ja</x:v>
      </x:c>
      <x:c r="G192" s="33" t="str">
        <x:v>FINNES</x:v>
      </x:c>
      <x:c r="H192" s="33" t="str">
        <x:v>Nei</x:v>
      </x:c>
      <x:c r="I192" s="33" t="str">
        <x:f t="shared" si="8"/>
        <x:v>Skal Ikke ha</x:v>
      </x:c>
      <x:c r="J192">
        <x:f t="shared" si="9"/>
      </x:c>
      <x:c r="K192" s="3"/>
    </x:row>
    <x:row r="193">
      <x:c r="A193" s="33" t="str">
        <x:v>Tool components</x:v>
      </x:c>
      <x:c r="B193" s="33" t="str">
        <x:v>Pestle Head</x:v>
      </x:c>
      <x:c r="C193" s="33" t="str">
        <x:v>Standard</x:v>
      </x:c>
      <x:c r="D193" s="33" t="n">
        <x:v>1</x:v>
      </x:c>
      <x:c r="E193" s="33" t="str">
        <x:v>Skal Ikke ha</x:v>
      </x:c>
      <x:c r="F193" s="33" t="str">
        <x:v>Ja</x:v>
      </x:c>
      <x:c r="G193" s="33" t="str">
        <x:v>FINNES</x:v>
      </x:c>
      <x:c r="H193" s="33" t="str">
        <x:v>Nei</x:v>
      </x:c>
      <x:c r="I193" s="33" t="str">
        <x:f t="shared" si="8"/>
        <x:v>Skal Ikke ha</x:v>
      </x:c>
      <x:c r="J193">
        <x:f t="shared" si="9"/>
      </x:c>
      <x:c r="K193" s="3"/>
    </x:row>
    <x:row r="194">
      <x:c r="A194" s="33" t="str">
        <x:v>Tool components</x:v>
      </x:c>
      <x:c r="B194" s="33" t="str">
        <x:v>Saw Handle</x:v>
      </x:c>
      <x:c r="C194" s="33" t="str">
        <x:v>Standard</x:v>
      </x:c>
      <x:c r="D194" s="33" t="n">
        <x:v>1</x:v>
      </x:c>
      <x:c r="E194" s="33" t="str">
        <x:v>Ja</x:v>
      </x:c>
      <x:c r="F194" s="33" t="str">
        <x:v>Ja</x:v>
      </x:c>
      <x:c r="G194" s="33" t="str">
        <x:v>FINNES</x:v>
      </x:c>
      <x:c r="H194" s="33" t="str">
        <x:v>Nei</x:v>
      </x:c>
      <x:c r="I194" s="33" t="str">
        <x:f t="shared" ref="I194:I257" si="10">IF($B194="","",LOWER($B194)&amp;"|"&amp;TEXT(ROW(),"0000"))</x:f>
        <x:v>Ja</x:v>
      </x:c>
      <x:c r="J194">
        <x:f t="shared" ref="J194:J257" si="11">IF(I194="","",COUNTIF($I$2:$I$501,"&lt;="&amp;I194))</x:f>
      </x:c>
      <x:c r="K194" s="3"/>
    </x:row>
    <x:row r="195">
      <x:c r="A195" s="33" t="str">
        <x:v>Tool components</x:v>
      </x:c>
      <x:c r="B195" s="33" t="str">
        <x:v>Sifter Frame</x:v>
      </x:c>
      <x:c r="C195" s="33" t="str">
        <x:v>Standard</x:v>
      </x:c>
      <x:c r="D195" s="33" t="n">
        <x:v>1</x:v>
      </x:c>
      <x:c r="E195" s="33" t="str">
        <x:v>Skal Ikke ha</x:v>
      </x:c>
      <x:c r="F195" s="33" t="str">
        <x:v>Ja</x:v>
      </x:c>
      <x:c r="G195" s="33" t="str">
        <x:v>FINNES</x:v>
      </x:c>
      <x:c r="H195" s="33" t="str">
        <x:v>Nei</x:v>
      </x:c>
      <x:c r="I195" s="33" t="str">
        <x:f t="shared" si="10"/>
        <x:v>Skal Ikke ha</x:v>
      </x:c>
      <x:c r="J195">
        <x:f t="shared" si="11"/>
      </x:c>
      <x:c r="K195" s="3"/>
    </x:row>
    <x:row r="196">
      <x:c r="A196" s="33" t="str">
        <x:v>Tool components</x:v>
      </x:c>
      <x:c r="B196" s="33" t="str">
        <x:v>Sifter Mesh</x:v>
      </x:c>
      <x:c r="C196" s="33" t="str">
        <x:v>Standard</x:v>
      </x:c>
      <x:c r="D196" s="33" t="n">
        <x:v>1</x:v>
      </x:c>
      <x:c r="E196" s="33" t="str">
        <x:v>Skal Ikke ha</x:v>
      </x:c>
      <x:c r="F196" s="33" t="str">
        <x:v>Ja</x:v>
      </x:c>
      <x:c r="G196" s="33" t="str">
        <x:v>FINNES</x:v>
      </x:c>
      <x:c r="H196" s="33" t="str">
        <x:v>Nei</x:v>
      </x:c>
      <x:c r="I196" s="33" t="str">
        <x:f t="shared" si="10"/>
        <x:v>Skal Ikke ha</x:v>
      </x:c>
      <x:c r="J196">
        <x:f t="shared" si="11"/>
      </x:c>
      <x:c r="K196" s="3"/>
    </x:row>
    <x:row r="197">
      <x:c r="A197" s="33" t="str">
        <x:v>Tool components</x:v>
      </x:c>
      <x:c r="B197" s="33" t="str">
        <x:v>Wire Cutter Body</x:v>
      </x:c>
      <x:c r="C197" s="33" t="str">
        <x:v>Standard</x:v>
      </x:c>
      <x:c r="D197" s="33" t="n">
        <x:v>1</x:v>
      </x:c>
      <x:c r="E197" s="33" t="str">
        <x:v>Ja</x:v>
      </x:c>
      <x:c r="F197" s="33" t="str">
        <x:v>Ja</x:v>
      </x:c>
      <x:c r="G197" s="33" t="str">
        <x:v>FINNES</x:v>
      </x:c>
      <x:c r="H197" s="33" t="str">
        <x:v>Nei</x:v>
      </x:c>
      <x:c r="I197" s="33" t="str">
        <x:f t="shared" si="10"/>
        <x:v>Ja</x:v>
      </x:c>
      <x:c r="J197">
        <x:f t="shared" si="11"/>
      </x:c>
      <x:c r="K197" s="3"/>
    </x:row>
    <x:row r="198">
      <x:c r="A198" s="33" t="str">
        <x:v>Tool components</x:v>
      </x:c>
      <x:c r="B198" s="33" t="str">
        <x:v>Drill Body</x:v>
      </x:c>
      <x:c r="C198" s="33" t="str">
        <x:v>Standard</x:v>
      </x:c>
      <x:c r="D198" s="33" t="n">
        <x:v>1</x:v>
      </x:c>
      <x:c r="E198" s="33" t="str">
        <x:v>Skal Ikke ha</x:v>
      </x:c>
      <x:c r="F198" s="33" t="str">
        <x:v>Ja</x:v>
      </x:c>
      <x:c r="G198" s="33" t="str">
        <x:v>FINNES</x:v>
      </x:c>
      <x:c r="H198" s="33" t="str">
        <x:v>Nei</x:v>
      </x:c>
      <x:c r="I198" s="33" t="str">
        <x:f t="shared" si="10"/>
        <x:v>Skal Ikke ha</x:v>
      </x:c>
      <x:c r="J198">
        <x:f t="shared" si="11"/>
      </x:c>
      <x:c r="K198" s="3"/>
    </x:row>
    <x:row r="199">
      <x:c r="A199" s="33" t="str">
        <x:v>Tool components</x:v>
      </x:c>
      <x:c r="B199" s="33" t="str">
        <x:v>Chainsaw Body</x:v>
      </x:c>
      <x:c r="C199" s="33" t="str">
        <x:v>Standard</x:v>
      </x:c>
      <x:c r="D199" s="33" t="n">
        <x:v>1</x:v>
      </x:c>
      <x:c r="E199" s="33" t="str">
        <x:v>Skal Ikke ha</x:v>
      </x:c>
      <x:c r="F199" s="33" t="str">
        <x:v>Ja</x:v>
      </x:c>
      <x:c r="G199" s="33" t="str">
        <x:v>FINNES</x:v>
      </x:c>
      <x:c r="H199" s="33" t="str">
        <x:v>Nei</x:v>
      </x:c>
      <x:c r="I199" s="33" t="str">
        <x:f t="shared" si="10"/>
        <x:v>Skal Ikke ha</x:v>
      </x:c>
      <x:c r="J199">
        <x:f t="shared" si="11"/>
      </x:c>
      <x:c r="K199" s="3"/>
    </x:row>
    <x:row r="200">
      <x:c r="A200" s="33" t="str">
        <x:v>Primitive items</x:v>
      </x:c>
      <x:c r="B200" s="33" t="str">
        <x:v>Stick</x:v>
      </x:c>
      <x:c r="C200" s="33" t="str">
        <x:v>Standard</x:v>
      </x:c>
      <x:c r="D200" s="33" t="n">
        <x:v>1</x:v>
      </x:c>
      <x:c r="E200" s="33" t="str">
        <x:v>Skal Ikke ha</x:v>
      </x:c>
      <x:c r="F200" s="33" t="str">
        <x:v>Ja</x:v>
      </x:c>
      <x:c r="G200" s="33" t="str">
        <x:v>FINNES</x:v>
      </x:c>
      <x:c r="H200" s="33" t="str">
        <x:v>Nei</x:v>
      </x:c>
      <x:c r="I200" s="33" t="str">
        <x:f t="shared" si="10"/>
        <x:v>Skal Ikke ha</x:v>
      </x:c>
      <x:c r="J200">
        <x:f t="shared" si="11"/>
      </x:c>
      <x:c r="K200" s="3"/>
    </x:row>
    <x:row r="201">
      <x:c r="A201" s="33" t="str">
        <x:v>Primitive items</x:v>
      </x:c>
      <x:c r="B201" s="33" t="str">
        <x:v>Pebble</x:v>
      </x:c>
      <x:c r="C201" s="33" t="str">
        <x:v>Standard</x:v>
      </x:c>
      <x:c r="D201" s="33" t="n">
        <x:v>1</x:v>
      </x:c>
      <x:c r="E201" s="33" t="str">
        <x:v>Skal Ikke ha</x:v>
      </x:c>
      <x:c r="F201" s="33" t="str">
        <x:v>Ja</x:v>
      </x:c>
      <x:c r="G201" s="33" t="str">
        <x:v>FINNES</x:v>
      </x:c>
      <x:c r="H201" s="33" t="str">
        <x:v>Ja</x:v>
      </x:c>
      <x:c r="I201" s="33" t="str">
        <x:f t="shared" si="10"/>
        <x:v>Skal Ikke ha</x:v>
      </x:c>
      <x:c r="J201">
        <x:f t="shared" si="11"/>
      </x:c>
      <x:c r="K201" s="3"/>
    </x:row>
    <x:row r="202">
      <x:c r="A202" s="33" t="str">
        <x:v>Casting mold intermediates</x:v>
      </x:c>
      <x:c r="B202" s="33" t="str">
        <x:v>Unfired Casting Mold</x:v>
      </x:c>
      <x:c r="C202" s="33" t="str">
        <x:v>Per clay + form</x:v>
      </x:c>
      <x:c r="D202" s="33" t="n">
        <x:v>1</x:v>
      </x:c>
      <x:c r="E202" s="33" t="str">
        <x:v>Skal Ikke ha</x:v>
      </x:c>
      <x:c r="F202" s="33" t="str">
        <x:v>Ja</x:v>
      </x:c>
      <x:c r="G202" s="33" t="str">
        <x:v>FINNES</x:v>
      </x:c>
      <x:c r="H202" s="33" t="str">
        <x:v>Nei</x:v>
      </x:c>
      <x:c r="I202" s="33" t="str">
        <x:f t="shared" si="10"/>
        <x:v>Skal Ikke ha</x:v>
      </x:c>
      <x:c r="J202">
        <x:f t="shared" si="11"/>
      </x:c>
      <x:c r="K202" s="3"/>
    </x:row>
    <x:row r="203">
      <x:c r="A203" s="33" t="str">
        <x:v>Casting mold intermediates</x:v>
      </x:c>
      <x:c r="B203" s="33" t="str">
        <x:v>Dried Unfired Casting Mold</x:v>
      </x:c>
      <x:c r="C203" s="33" t="str">
        <x:v>Per clay + form</x:v>
      </x:c>
      <x:c r="D203" s="33" t="n">
        <x:v>1</x:v>
      </x:c>
      <x:c r="E203" s="33" t="str">
        <x:v>Skal Ikke ha</x:v>
      </x:c>
      <x:c r="F203" s="33" t="str">
        <x:v>Ja</x:v>
      </x:c>
      <x:c r="G203" s="33" t="str">
        <x:v>FINNES</x:v>
      </x:c>
      <x:c r="H203" s="33" t="str">
        <x:v>Nei</x:v>
      </x:c>
      <x:c r="I203" s="33" t="str">
        <x:f t="shared" si="10"/>
        <x:v>Skal Ikke ha</x:v>
      </x:c>
      <x:c r="J203">
        <x:f t="shared" si="11"/>
      </x:c>
      <x:c r="K203" s="3"/>
    </x:row>
    <x:row r="204">
      <x:c r="A204" s="24" t="str">
        <x:v>Tools</x:v>
      </x:c>
      <x:c r="B204" s="24" t="str">
        <x:v>Metal Shears</x:v>
      </x:c>
      <x:c r="C204" s="24" t="str">
        <x:v>Standard</x:v>
      </x:c>
      <x:c r="D204" s="24" t="n">
        <x:v>0</x:v>
      </x:c>
      <x:c r="E204" s="27" t="str">
        <x:v>Skal Ikke ha</x:v>
      </x:c>
      <x:c r="F204" s="27" t="str">
        <x:v>Nei</x:v>
      </x:c>
      <x:c r="G204" s="24" t="str">
        <x:v>MANGLER</x:v>
      </x:c>
      <x:c r="H204" s="27" t="str">
        <x:v>Nei</x:v>
      </x:c>
      <x:c r="I204" s="24" t="str">
        <x:f t="shared" si="10"/>
        <x:v>Skal Ikke ha</x:v>
      </x:c>
      <x:c r="J204">
        <x:f t="shared" si="11"/>
      </x:c>
      <x:c r="K204" s="3"/>
    </x:row>
    <x:row r="205">
      <x:c r="A205" s="24" t="str">
        <x:v>Tools</x:v>
      </x:c>
      <x:c r="B205" s="24" t="str">
        <x:v>Rod Coupler</x:v>
      </x:c>
      <x:c r="C205" s="24" t="str">
        <x:v>Standard</x:v>
      </x:c>
      <x:c r="D205" s="24" t="n">
        <x:v>0</x:v>
      </x:c>
      <x:c r="E205" s="27" t="str">
        <x:v>Skal Ikke ha</x:v>
      </x:c>
      <x:c r="F205" s="27" t="str">
        <x:v>Nei</x:v>
      </x:c>
      <x:c r="G205" s="24" t="str">
        <x:v>MANGLER</x:v>
      </x:c>
      <x:c r="H205" s="27" t="str">
        <x:v>Nei</x:v>
      </x:c>
      <x:c r="I205" s="24" t="str">
        <x:f t="shared" si="10"/>
        <x:v>Skal Ikke ha</x:v>
      </x:c>
      <x:c r="J205">
        <x:f t="shared" si="11"/>
      </x:c>
      <x:c r="K205" s="3"/>
    </x:row>
    <x:row r="206">
      <x:c r="A206" s="24" t="str">
        <x:v>Tools</x:v>
      </x:c>
      <x:c r="B206" s="24" t="str">
        <x:v>Clamp</x:v>
      </x:c>
      <x:c r="C206" s="24" t="str">
        <x:v>Standard</x:v>
      </x:c>
      <x:c r="D206" s="24" t="n">
        <x:v>0</x:v>
      </x:c>
      <x:c r="E206" s="27" t="str">
        <x:v>Skal Ikke ha</x:v>
      </x:c>
      <x:c r="F206" s="27" t="str">
        <x:v>Nei</x:v>
      </x:c>
      <x:c r="G206" s="24" t="str">
        <x:v>MANGLER</x:v>
      </x:c>
      <x:c r="H206" s="27" t="str">
        <x:v>Nei</x:v>
      </x:c>
      <x:c r="I206" s="24" t="str">
        <x:f t="shared" si="10"/>
        <x:v>Skal Ikke ha</x:v>
      </x:c>
      <x:c r="J206">
        <x:f t="shared" si="11"/>
      </x:c>
      <x:c r="K206" s="3"/>
    </x:row>
    <x:row r="207">
      <x:c r="A207" s="24" t="str">
        <x:v>Tools</x:v>
      </x:c>
      <x:c r="B207" s="24" t="str">
        <x:v>Panel Hammer</x:v>
      </x:c>
      <x:c r="C207" s="24" t="str">
        <x:v>Standard</x:v>
      </x:c>
      <x:c r="D207" s="24" t="n">
        <x:v>0</x:v>
      </x:c>
      <x:c r="E207" s="27" t="str">
        <x:v>Skal Ikke ha</x:v>
      </x:c>
      <x:c r="F207" s="27" t="str">
        <x:v>Nei</x:v>
      </x:c>
      <x:c r="G207" s="24" t="str">
        <x:v>MANGLER</x:v>
      </x:c>
      <x:c r="H207" s="27" t="str">
        <x:v>Nei</x:v>
      </x:c>
      <x:c r="I207" s="24" t="str">
        <x:f t="shared" si="10"/>
        <x:v>Skal Ikke ha</x:v>
      </x:c>
      <x:c r="J207">
        <x:f t="shared" si="11"/>
      </x:c>
      <x:c r="K207" s="3"/>
    </x:row>
    <x:row r="208">
      <x:c r="A208" s="24" t="str">
        <x:v>Tools</x:v>
      </x:c>
      <x:c r="B208" s="24" t="str">
        <x:v>Crimping Tool</x:v>
      </x:c>
      <x:c r="C208" s="24" t="str">
        <x:v>Standard</x:v>
      </x:c>
      <x:c r="D208" s="24" t="n">
        <x:v>0</x:v>
      </x:c>
      <x:c r="E208" s="27" t="str">
        <x:v>Skal Ikke ha</x:v>
      </x:c>
      <x:c r="F208" s="27" t="str">
        <x:v>Nei</x:v>
      </x:c>
      <x:c r="G208" s="24" t="str">
        <x:v>MANGLER</x:v>
      </x:c>
      <x:c r="H208" s="27" t="str">
        <x:v>Nei</x:v>
      </x:c>
      <x:c r="I208" s="24" t="str">
        <x:f t="shared" si="10"/>
        <x:v>Skal Ikke ha</x:v>
      </x:c>
      <x:c r="J208">
        <x:f t="shared" si="11"/>
      </x:c>
      <x:c r="K208" s="3"/>
    </x:row>
    <x:row r="209">
      <x:c r="A209" s="24" t="str">
        <x:v>Tools</x:v>
      </x:c>
      <x:c r="B209" s="24" t="str">
        <x:v>Gear Cutter</x:v>
      </x:c>
      <x:c r="C209" s="24" t="str">
        <x:v>Standard</x:v>
      </x:c>
      <x:c r="D209" s="24" t="n">
        <x:v>0</x:v>
      </x:c>
      <x:c r="E209" s="27" t="str">
        <x:v>Skal Ikke ha</x:v>
      </x:c>
      <x:c r="F209" s="27" t="str">
        <x:v>Nei</x:v>
      </x:c>
      <x:c r="G209" s="24" t="str">
        <x:v>MANGLER</x:v>
      </x:c>
      <x:c r="H209" s="27" t="str">
        <x:v>Nei</x:v>
      </x:c>
      <x:c r="I209" s="24" t="str">
        <x:f t="shared" si="10"/>
        <x:v>Skal Ikke ha</x:v>
      </x:c>
      <x:c r="J209">
        <x:f t="shared" si="11"/>
      </x:c>
      <x:c r="K209" s="3"/>
    </x:row>
    <x:row r="210">
      <x:c r="A210" s="24" t="str">
        <x:v>Tools</x:v>
      </x:c>
      <x:c r="B210" s="24" t="str">
        <x:v>Pliers</x:v>
      </x:c>
      <x:c r="C210" s="24" t="str">
        <x:v>Standard</x:v>
      </x:c>
      <x:c r="D210" s="24" t="n">
        <x:v>0</x:v>
      </x:c>
      <x:c r="E210" s="27" t="str">
        <x:v>Skal Ikke ha</x:v>
      </x:c>
      <x:c r="F210" s="27" t="str">
        <x:v>Nei</x:v>
      </x:c>
      <x:c r="G210" s="24" t="str">
        <x:v>MANGLER</x:v>
      </x:c>
      <x:c r="H210" s="27" t="str">
        <x:v>Nei</x:v>
      </x:c>
      <x:c r="I210" s="24" t="str">
        <x:f t="shared" si="10"/>
        <x:v>Skal Ikke ha</x:v>
      </x:c>
      <x:c r="J210">
        <x:f t="shared" si="11"/>
      </x:c>
      <x:c r="K210" s="3"/>
    </x:row>
    <x:row r="211">
      <x:c r="A211" s="24" t="str">
        <x:v>Tools</x:v>
      </x:c>
      <x:c r="B211" s="24" t="str">
        <x:v>Snap Ring Pliers</x:v>
      </x:c>
      <x:c r="C211" s="24" t="str">
        <x:v>Standard</x:v>
      </x:c>
      <x:c r="D211" s="24" t="n">
        <x:v>0</x:v>
      </x:c>
      <x:c r="E211" s="27" t="str">
        <x:v>Skal Ikke ha</x:v>
      </x:c>
      <x:c r="F211" s="27" t="str">
        <x:v>Nei</x:v>
      </x:c>
      <x:c r="G211" s="24" t="str">
        <x:v>MANGLER</x:v>
      </x:c>
      <x:c r="H211" s="27" t="str">
        <x:v>Nei</x:v>
      </x:c>
      <x:c r="I211" s="24" t="str">
        <x:f t="shared" si="10"/>
        <x:v>Skal Ikke ha</x:v>
      </x:c>
      <x:c r="J211">
        <x:f t="shared" si="11"/>
      </x:c>
      <x:c r="K211" s="3"/>
    </x:row>
    <x:row r="212">
      <x:c r="A212" s="24" t="str">
        <x:v>Tools</x:v>
      </x:c>
      <x:c r="B212" s="24" t="str">
        <x:v>Bearing Press</x:v>
      </x:c>
      <x:c r="C212" s="24" t="str">
        <x:v>Standard</x:v>
      </x:c>
      <x:c r="D212" s="24" t="n">
        <x:v>0</x:v>
      </x:c>
      <x:c r="E212" s="27" t="str">
        <x:v>Skal Ikke ha</x:v>
      </x:c>
      <x:c r="F212" s="27" t="str">
        <x:v>Nei</x:v>
      </x:c>
      <x:c r="G212" s="24" t="str">
        <x:v>MANGLER</x:v>
      </x:c>
      <x:c r="H212" s="27" t="str">
        <x:v>Nei</x:v>
      </x:c>
      <x:c r="I212" s="24" t="str">
        <x:f t="shared" si="10"/>
        <x:v>Skal Ikke ha</x:v>
      </x:c>
      <x:c r="J212">
        <x:f t="shared" si="11"/>
      </x:c>
      <x:c r="K212" s="3"/>
    </x:row>
    <x:row r="213">
      <x:c r="E213" s="3"/>
      <x:c r="F213" s="3"/>
      <x:c r="H213" s="3"/>
      <x:c r="I213">
        <x:f t="shared" si="10"/>
      </x:c>
      <x:c r="J213">
        <x:f t="shared" si="11"/>
      </x:c>
      <x:c r="K213" s="3"/>
    </x:row>
    <x:row r="214">
      <x:c r="E214" s="3"/>
      <x:c r="F214" s="3"/>
      <x:c r="H214" s="3"/>
      <x:c r="I214">
        <x:f t="shared" si="10"/>
      </x:c>
      <x:c r="J214">
        <x:f t="shared" si="11"/>
      </x:c>
      <x:c r="K214" s="3"/>
    </x:row>
    <x:row r="215">
      <x:c r="E215" s="3"/>
      <x:c r="F215" s="3"/>
      <x:c r="H215" s="3"/>
      <x:c r="I215">
        <x:f t="shared" si="10"/>
      </x:c>
      <x:c r="J215">
        <x:f t="shared" si="11"/>
      </x:c>
      <x:c r="K215" s="3"/>
    </x:row>
    <x:row r="216">
      <x:c r="E216" s="3"/>
      <x:c r="F216" s="3"/>
      <x:c r="H216" s="3"/>
      <x:c r="I216">
        <x:f t="shared" si="10"/>
      </x:c>
      <x:c r="J216">
        <x:f t="shared" si="11"/>
      </x:c>
      <x:c r="K216" s="3"/>
    </x:row>
    <x:row r="217">
      <x:c r="E217" s="3"/>
      <x:c r="F217" s="3"/>
      <x:c r="H217" s="3"/>
      <x:c r="I217">
        <x:f t="shared" si="10"/>
      </x:c>
      <x:c r="J217">
        <x:f t="shared" si="11"/>
      </x:c>
      <x:c r="K217" s="3"/>
    </x:row>
    <x:row r="218">
      <x:c r="E218" s="3"/>
      <x:c r="F218" s="3"/>
      <x:c r="H218" s="3"/>
      <x:c r="I218">
        <x:f t="shared" si="10"/>
      </x:c>
      <x:c r="J218">
        <x:f t="shared" si="11"/>
      </x:c>
      <x:c r="K218" s="3"/>
    </x:row>
    <x:row r="219">
      <x:c r="E219" s="3"/>
      <x:c r="F219" s="3"/>
      <x:c r="H219" s="3"/>
      <x:c r="I219">
        <x:f t="shared" si="10"/>
      </x:c>
      <x:c r="J219">
        <x:f t="shared" si="11"/>
      </x:c>
      <x:c r="K219" s="3"/>
    </x:row>
    <x:row r="220">
      <x:c r="E220" s="3"/>
      <x:c r="F220" s="3"/>
      <x:c r="H220" s="3"/>
      <x:c r="I220">
        <x:f t="shared" si="10"/>
      </x:c>
      <x:c r="J220">
        <x:f t="shared" si="11"/>
      </x:c>
      <x:c r="K220" s="3"/>
    </x:row>
    <x:row r="221">
      <x:c r="E221" s="3"/>
      <x:c r="F221" s="3"/>
      <x:c r="H221" s="3"/>
      <x:c r="I221">
        <x:f t="shared" si="10"/>
      </x:c>
      <x:c r="J221">
        <x:f t="shared" si="11"/>
      </x:c>
      <x:c r="K221" s="3"/>
    </x:row>
    <x:row r="222">
      <x:c r="E222" s="3"/>
      <x:c r="F222" s="3"/>
      <x:c r="H222" s="3"/>
      <x:c r="I222">
        <x:f t="shared" si="10"/>
      </x:c>
      <x:c r="J222">
        <x:f t="shared" si="11"/>
      </x:c>
      <x:c r="K222" s="3"/>
    </x:row>
    <x:row r="223">
      <x:c r="E223" s="3"/>
      <x:c r="F223" s="3"/>
      <x:c r="H223" s="3"/>
      <x:c r="I223">
        <x:f t="shared" si="10"/>
      </x:c>
      <x:c r="J223">
        <x:f t="shared" si="11"/>
      </x:c>
      <x:c r="K223" s="3"/>
    </x:row>
    <x:row r="224">
      <x:c r="E224" s="3"/>
      <x:c r="F224" s="3"/>
      <x:c r="H224" s="3"/>
      <x:c r="I224">
        <x:f t="shared" si="10"/>
      </x:c>
      <x:c r="J224">
        <x:f t="shared" si="11"/>
      </x:c>
      <x:c r="K224" s="3"/>
    </x:row>
    <x:row r="225">
      <x:c r="E225" s="3"/>
      <x:c r="F225" s="3"/>
      <x:c r="H225" s="3"/>
      <x:c r="I225">
        <x:f t="shared" si="10"/>
      </x:c>
      <x:c r="J225">
        <x:f t="shared" si="11"/>
      </x:c>
      <x:c r="K225" s="3"/>
    </x:row>
    <x:row r="226">
      <x:c r="E226" s="3"/>
      <x:c r="F226" s="3"/>
      <x:c r="H226" s="3"/>
      <x:c r="I226">
        <x:f t="shared" si="10"/>
      </x:c>
      <x:c r="J226">
        <x:f t="shared" si="11"/>
      </x:c>
      <x:c r="K226" s="3"/>
    </x:row>
    <x:row r="227">
      <x:c r="E227" s="3"/>
      <x:c r="F227" s="3"/>
      <x:c r="H227" s="3"/>
      <x:c r="I227">
        <x:f t="shared" si="10"/>
      </x:c>
      <x:c r="J227">
        <x:f t="shared" si="11"/>
      </x:c>
      <x:c r="K227" s="3"/>
    </x:row>
    <x:row r="228">
      <x:c r="E228" s="3"/>
      <x:c r="F228" s="3"/>
      <x:c r="H228" s="3"/>
      <x:c r="I228">
        <x:f t="shared" si="10"/>
      </x:c>
      <x:c r="J228">
        <x:f t="shared" si="11"/>
      </x:c>
      <x:c r="K228" s="3"/>
    </x:row>
    <x:row r="229">
      <x:c r="E229" s="3"/>
      <x:c r="F229" s="3"/>
      <x:c r="H229" s="3"/>
      <x:c r="I229">
        <x:f t="shared" si="10"/>
      </x:c>
      <x:c r="J229">
        <x:f t="shared" si="11"/>
      </x:c>
      <x:c r="K229" s="3"/>
    </x:row>
    <x:row r="230">
      <x:c r="E230" s="3"/>
      <x:c r="F230" s="3"/>
      <x:c r="H230" s="3"/>
      <x:c r="I230">
        <x:f t="shared" si="10"/>
      </x:c>
      <x:c r="J230">
        <x:f t="shared" si="11"/>
      </x:c>
      <x:c r="K230" s="3"/>
    </x:row>
    <x:row r="231">
      <x:c r="E231" s="3"/>
      <x:c r="F231" s="3"/>
      <x:c r="H231" s="3"/>
      <x:c r="I231">
        <x:f t="shared" si="10"/>
      </x:c>
      <x:c r="J231">
        <x:f t="shared" si="11"/>
      </x:c>
      <x:c r="K231" s="3"/>
    </x:row>
    <x:row r="232">
      <x:c r="E232" s="3"/>
      <x:c r="F232" s="3"/>
      <x:c r="H232" s="3"/>
      <x:c r="I232">
        <x:f t="shared" si="10"/>
      </x:c>
      <x:c r="J232">
        <x:f t="shared" si="11"/>
      </x:c>
      <x:c r="K232" s="3"/>
    </x:row>
    <x:row r="233">
      <x:c r="E233" s="3"/>
      <x:c r="F233" s="3"/>
      <x:c r="H233" s="3"/>
      <x:c r="I233">
        <x:f t="shared" si="10"/>
      </x:c>
      <x:c r="J233">
        <x:f t="shared" si="11"/>
      </x:c>
      <x:c r="K233" s="3"/>
    </x:row>
    <x:row r="234">
      <x:c r="E234" s="3"/>
      <x:c r="F234" s="3"/>
      <x:c r="H234" s="3"/>
      <x:c r="I234">
        <x:f t="shared" si="10"/>
      </x:c>
      <x:c r="J234">
        <x:f t="shared" si="11"/>
      </x:c>
      <x:c r="K234" s="3"/>
    </x:row>
    <x:row r="235">
      <x:c r="E235" s="3"/>
      <x:c r="F235" s="3"/>
      <x:c r="H235" s="3"/>
      <x:c r="I235">
        <x:f t="shared" si="10"/>
      </x:c>
      <x:c r="J235">
        <x:f t="shared" si="11"/>
      </x:c>
      <x:c r="K235" s="3"/>
    </x:row>
    <x:row r="236">
      <x:c r="E236" s="3"/>
      <x:c r="F236" s="3"/>
      <x:c r="H236" s="3"/>
      <x:c r="I236">
        <x:f t="shared" si="10"/>
      </x:c>
      <x:c r="J236">
        <x:f t="shared" si="11"/>
      </x:c>
      <x:c r="K236" s="3"/>
    </x:row>
    <x:row r="237">
      <x:c r="E237" s="3"/>
      <x:c r="F237" s="3"/>
      <x:c r="H237" s="3"/>
      <x:c r="I237">
        <x:f t="shared" si="10"/>
      </x:c>
      <x:c r="J237">
        <x:f t="shared" si="11"/>
      </x:c>
      <x:c r="K237" s="3"/>
    </x:row>
    <x:row r="238">
      <x:c r="E238" s="3"/>
      <x:c r="F238" s="3"/>
      <x:c r="H238" s="3"/>
      <x:c r="I238">
        <x:f t="shared" si="10"/>
      </x:c>
      <x:c r="J238">
        <x:f t="shared" si="11"/>
      </x:c>
      <x:c r="K238" s="3"/>
    </x:row>
    <x:row r="239">
      <x:c r="E239" s="3"/>
      <x:c r="F239" s="3"/>
      <x:c r="H239" s="3"/>
      <x:c r="I239">
        <x:f t="shared" si="10"/>
      </x:c>
      <x:c r="J239">
        <x:f t="shared" si="11"/>
      </x:c>
      <x:c r="K239" s="3"/>
    </x:row>
    <x:row r="240">
      <x:c r="E240" s="3"/>
      <x:c r="F240" s="3"/>
      <x:c r="H240" s="3"/>
      <x:c r="I240">
        <x:f t="shared" si="10"/>
      </x:c>
      <x:c r="J240">
        <x:f t="shared" si="11"/>
      </x:c>
      <x:c r="K240" s="3"/>
    </x:row>
    <x:row r="241">
      <x:c r="E241" s="3"/>
      <x:c r="F241" s="3"/>
      <x:c r="H241" s="3"/>
      <x:c r="I241">
        <x:f t="shared" si="10"/>
      </x:c>
      <x:c r="J241">
        <x:f t="shared" si="11"/>
      </x:c>
      <x:c r="K241" s="3"/>
    </x:row>
    <x:row r="242">
      <x:c r="E242" s="3"/>
      <x:c r="F242" s="3"/>
      <x:c r="H242" s="3"/>
      <x:c r="I242">
        <x:f t="shared" si="10"/>
      </x:c>
      <x:c r="J242">
        <x:f t="shared" si="11"/>
      </x:c>
      <x:c r="K242" s="3"/>
    </x:row>
    <x:row r="243">
      <x:c r="E243" s="3"/>
      <x:c r="F243" s="3"/>
      <x:c r="H243" s="3"/>
      <x:c r="I243">
        <x:f t="shared" si="10"/>
      </x:c>
      <x:c r="J243">
        <x:f t="shared" si="11"/>
      </x:c>
      <x:c r="K243" s="3"/>
    </x:row>
    <x:row r="244">
      <x:c r="E244" s="3"/>
      <x:c r="F244" s="3"/>
      <x:c r="H244" s="3"/>
      <x:c r="I244">
        <x:f t="shared" si="10"/>
      </x:c>
      <x:c r="J244">
        <x:f t="shared" si="11"/>
      </x:c>
      <x:c r="K244" s="3"/>
    </x:row>
    <x:row r="245">
      <x:c r="E245" s="3"/>
      <x:c r="F245" s="3"/>
      <x:c r="H245" s="3"/>
      <x:c r="I245">
        <x:f t="shared" si="10"/>
      </x:c>
      <x:c r="J245">
        <x:f t="shared" si="11"/>
      </x:c>
      <x:c r="K245" s="3"/>
    </x:row>
    <x:row r="246">
      <x:c r="E246" s="3"/>
      <x:c r="F246" s="3"/>
      <x:c r="H246" s="3"/>
      <x:c r="I246">
        <x:f t="shared" si="10"/>
      </x:c>
      <x:c r="J246">
        <x:f t="shared" si="11"/>
      </x:c>
      <x:c r="K246" s="3"/>
    </x:row>
    <x:row r="247">
      <x:c r="E247" s="3"/>
      <x:c r="F247" s="3"/>
      <x:c r="H247" s="3"/>
      <x:c r="I247">
        <x:f t="shared" si="10"/>
      </x:c>
      <x:c r="J247">
        <x:f t="shared" si="11"/>
      </x:c>
      <x:c r="K247" s="3"/>
    </x:row>
    <x:row r="248">
      <x:c r="E248" s="3"/>
      <x:c r="F248" s="3"/>
      <x:c r="H248" s="3"/>
      <x:c r="I248">
        <x:f t="shared" si="10"/>
      </x:c>
      <x:c r="J248">
        <x:f t="shared" si="11"/>
      </x:c>
      <x:c r="K248" s="3"/>
    </x:row>
    <x:row r="249">
      <x:c r="E249" s="3"/>
      <x:c r="F249" s="3"/>
      <x:c r="H249" s="3"/>
      <x:c r="I249">
        <x:f t="shared" si="10"/>
      </x:c>
      <x:c r="J249">
        <x:f t="shared" si="11"/>
      </x:c>
      <x:c r="K249" s="3"/>
    </x:row>
    <x:row r="250">
      <x:c r="E250" s="3"/>
      <x:c r="F250" s="3"/>
      <x:c r="H250" s="3"/>
      <x:c r="I250">
        <x:f t="shared" si="10"/>
      </x:c>
      <x:c r="J250">
        <x:f t="shared" si="11"/>
      </x:c>
      <x:c r="K250" s="3"/>
    </x:row>
    <x:row r="251">
      <x:c r="E251" s="3"/>
      <x:c r="F251" s="3"/>
      <x:c r="H251" s="3"/>
      <x:c r="I251">
        <x:f t="shared" si="10"/>
      </x:c>
      <x:c r="J251">
        <x:f t="shared" si="11"/>
      </x:c>
      <x:c r="K251" s="3"/>
    </x:row>
    <x:row r="252">
      <x:c r="E252" s="3"/>
      <x:c r="F252" s="3"/>
      <x:c r="H252" s="3"/>
      <x:c r="I252">
        <x:f t="shared" si="10"/>
      </x:c>
      <x:c r="J252">
        <x:f t="shared" si="11"/>
      </x:c>
      <x:c r="K252" s="3"/>
    </x:row>
    <x:row r="253">
      <x:c r="E253" s="3"/>
      <x:c r="F253" s="3"/>
      <x:c r="H253" s="3"/>
      <x:c r="I253">
        <x:f t="shared" si="10"/>
      </x:c>
      <x:c r="J253">
        <x:f t="shared" si="11"/>
      </x:c>
      <x:c r="K253" s="3"/>
    </x:row>
    <x:row r="254">
      <x:c r="E254" s="3"/>
      <x:c r="F254" s="3"/>
      <x:c r="H254" s="3"/>
      <x:c r="I254">
        <x:f t="shared" si="10"/>
      </x:c>
      <x:c r="J254">
        <x:f t="shared" si="11"/>
      </x:c>
      <x:c r="K254" s="3"/>
    </x:row>
    <x:row r="255">
      <x:c r="E255" s="3"/>
      <x:c r="F255" s="3"/>
      <x:c r="H255" s="3"/>
      <x:c r="I255">
        <x:f t="shared" si="10"/>
      </x:c>
      <x:c r="J255">
        <x:f t="shared" si="11"/>
      </x:c>
      <x:c r="K255" s="3"/>
    </x:row>
    <x:row r="256">
      <x:c r="E256" s="3"/>
      <x:c r="F256" s="3"/>
      <x:c r="H256" s="3"/>
      <x:c r="I256">
        <x:f t="shared" si="10"/>
      </x:c>
      <x:c r="J256">
        <x:f t="shared" si="11"/>
      </x:c>
      <x:c r="K256" s="3"/>
    </x:row>
    <x:row r="257">
      <x:c r="E257" s="3"/>
      <x:c r="F257" s="3"/>
      <x:c r="H257" s="3"/>
      <x:c r="I257">
        <x:f t="shared" si="10"/>
      </x:c>
      <x:c r="J257">
        <x:f t="shared" si="11"/>
      </x:c>
      <x:c r="K257" s="3"/>
    </x:row>
    <x:row r="258">
      <x:c r="E258" s="3"/>
      <x:c r="F258" s="3"/>
      <x:c r="H258" s="3"/>
      <x:c r="I258">
        <x:f t="shared" ref="I258:I321" si="12">IF($B258="","",LOWER($B258)&amp;"|"&amp;TEXT(ROW(),"0000"))</x:f>
      </x:c>
      <x:c r="J258">
        <x:f t="shared" ref="J258:J321" si="13">IF(I258="","",COUNTIF($I$2:$I$501,"&lt;="&amp;I258))</x:f>
      </x:c>
      <x:c r="K258" s="3"/>
    </x:row>
    <x:row r="259">
      <x:c r="E259" s="3"/>
      <x:c r="F259" s="3"/>
      <x:c r="H259" s="3"/>
      <x:c r="I259">
        <x:f t="shared" si="12"/>
      </x:c>
      <x:c r="J259">
        <x:f t="shared" si="13"/>
      </x:c>
      <x:c r="K259" s="3"/>
    </x:row>
    <x:row r="260">
      <x:c r="E260" s="3"/>
      <x:c r="F260" s="3"/>
      <x:c r="H260" s="3"/>
      <x:c r="I260">
        <x:f t="shared" si="12"/>
      </x:c>
      <x:c r="J260">
        <x:f t="shared" si="13"/>
      </x:c>
      <x:c r="K260" s="3"/>
    </x:row>
    <x:row r="261">
      <x:c r="E261" s="3"/>
      <x:c r="F261" s="3"/>
      <x:c r="H261" s="3"/>
      <x:c r="I261">
        <x:f t="shared" si="12"/>
      </x:c>
      <x:c r="J261">
        <x:f t="shared" si="13"/>
      </x:c>
      <x:c r="K261" s="3"/>
    </x:row>
    <x:row r="262">
      <x:c r="E262" s="3"/>
      <x:c r="F262" s="3"/>
      <x:c r="H262" s="3"/>
      <x:c r="I262">
        <x:f t="shared" si="12"/>
      </x:c>
      <x:c r="J262">
        <x:f t="shared" si="13"/>
      </x:c>
      <x:c r="K262" s="3"/>
    </x:row>
    <x:row r="263">
      <x:c r="E263" s="3"/>
      <x:c r="F263" s="3"/>
      <x:c r="H263" s="3"/>
      <x:c r="I263">
        <x:f t="shared" si="12"/>
      </x:c>
      <x:c r="J263">
        <x:f t="shared" si="13"/>
      </x:c>
      <x:c r="K263" s="3"/>
    </x:row>
    <x:row r="264">
      <x:c r="E264" s="3"/>
      <x:c r="F264" s="3"/>
      <x:c r="H264" s="3"/>
      <x:c r="I264">
        <x:f t="shared" si="12"/>
      </x:c>
      <x:c r="J264">
        <x:f t="shared" si="13"/>
      </x:c>
      <x:c r="K264" s="3"/>
    </x:row>
    <x:row r="265">
      <x:c r="E265" s="3"/>
      <x:c r="F265" s="3"/>
      <x:c r="H265" s="3"/>
      <x:c r="I265">
        <x:f t="shared" si="12"/>
      </x:c>
      <x:c r="J265">
        <x:f t="shared" si="13"/>
      </x:c>
      <x:c r="K265" s="3"/>
    </x:row>
    <x:row r="266">
      <x:c r="E266" s="3"/>
      <x:c r="F266" s="3"/>
      <x:c r="H266" s="3"/>
      <x:c r="I266">
        <x:f t="shared" si="12"/>
      </x:c>
      <x:c r="J266">
        <x:f t="shared" si="13"/>
      </x:c>
      <x:c r="K266" s="3"/>
    </x:row>
    <x:row r="267">
      <x:c r="E267" s="3"/>
      <x:c r="F267" s="3"/>
      <x:c r="H267" s="3"/>
      <x:c r="I267">
        <x:f t="shared" si="12"/>
      </x:c>
      <x:c r="J267">
        <x:f t="shared" si="13"/>
      </x:c>
      <x:c r="K267" s="3"/>
    </x:row>
    <x:row r="268">
      <x:c r="E268" s="3"/>
      <x:c r="F268" s="3"/>
      <x:c r="H268" s="3"/>
      <x:c r="I268">
        <x:f t="shared" si="12"/>
      </x:c>
      <x:c r="J268">
        <x:f t="shared" si="13"/>
      </x:c>
      <x:c r="K268" s="3"/>
    </x:row>
    <x:row r="269">
      <x:c r="E269" s="3"/>
      <x:c r="F269" s="3"/>
      <x:c r="H269" s="3"/>
      <x:c r="I269">
        <x:f t="shared" si="12"/>
      </x:c>
      <x:c r="J269">
        <x:f t="shared" si="13"/>
      </x:c>
      <x:c r="K269" s="3"/>
    </x:row>
    <x:row r="270">
      <x:c r="E270" s="3"/>
      <x:c r="F270" s="3"/>
      <x:c r="H270" s="3"/>
      <x:c r="I270">
        <x:f t="shared" si="12"/>
      </x:c>
      <x:c r="J270">
        <x:f t="shared" si="13"/>
      </x:c>
      <x:c r="K270" s="3"/>
    </x:row>
    <x:row r="271">
      <x:c r="E271" s="3"/>
      <x:c r="F271" s="3"/>
      <x:c r="H271" s="3"/>
      <x:c r="I271">
        <x:f t="shared" si="12"/>
      </x:c>
      <x:c r="J271">
        <x:f t="shared" si="13"/>
      </x:c>
      <x:c r="K271" s="3"/>
    </x:row>
    <x:row r="272">
      <x:c r="E272" s="3"/>
      <x:c r="F272" s="3"/>
      <x:c r="H272" s="3"/>
      <x:c r="I272">
        <x:f t="shared" si="12"/>
      </x:c>
      <x:c r="J272">
        <x:f t="shared" si="13"/>
      </x:c>
      <x:c r="K272" s="3"/>
    </x:row>
    <x:row r="273">
      <x:c r="E273" s="3"/>
      <x:c r="F273" s="3"/>
      <x:c r="H273" s="3"/>
      <x:c r="I273">
        <x:f t="shared" si="12"/>
      </x:c>
      <x:c r="J273">
        <x:f t="shared" si="13"/>
      </x:c>
      <x:c r="K273" s="3"/>
    </x:row>
    <x:row r="274">
      <x:c r="E274" s="3"/>
      <x:c r="F274" s="3"/>
      <x:c r="H274" s="3"/>
      <x:c r="I274">
        <x:f t="shared" si="12"/>
      </x:c>
      <x:c r="J274">
        <x:f t="shared" si="13"/>
      </x:c>
      <x:c r="K274" s="3"/>
    </x:row>
    <x:row r="275">
      <x:c r="E275" s="3"/>
      <x:c r="F275" s="3"/>
      <x:c r="H275" s="3"/>
      <x:c r="I275">
        <x:f t="shared" si="12"/>
      </x:c>
      <x:c r="J275">
        <x:f t="shared" si="13"/>
      </x:c>
      <x:c r="K275" s="3"/>
    </x:row>
    <x:row r="276">
      <x:c r="E276" s="3"/>
      <x:c r="F276" s="3"/>
      <x:c r="H276" s="3"/>
      <x:c r="I276">
        <x:f t="shared" si="12"/>
      </x:c>
      <x:c r="J276">
        <x:f t="shared" si="13"/>
      </x:c>
      <x:c r="K276" s="3"/>
    </x:row>
    <x:row r="277">
      <x:c r="E277" s="3"/>
      <x:c r="F277" s="3"/>
      <x:c r="H277" s="3"/>
      <x:c r="I277">
        <x:f t="shared" si="12"/>
      </x:c>
      <x:c r="J277">
        <x:f t="shared" si="13"/>
      </x:c>
      <x:c r="K277" s="3"/>
    </x:row>
    <x:row r="278">
      <x:c r="E278" s="3"/>
      <x:c r="F278" s="3"/>
      <x:c r="H278" s="3"/>
      <x:c r="I278">
        <x:f t="shared" si="12"/>
      </x:c>
      <x:c r="J278">
        <x:f t="shared" si="13"/>
      </x:c>
      <x:c r="K278" s="3"/>
    </x:row>
    <x:row r="279">
      <x:c r="E279" s="3"/>
      <x:c r="F279" s="3"/>
      <x:c r="H279" s="3"/>
      <x:c r="I279">
        <x:f t="shared" si="12"/>
      </x:c>
      <x:c r="J279">
        <x:f t="shared" si="13"/>
      </x:c>
      <x:c r="K279" s="3"/>
    </x:row>
    <x:row r="280">
      <x:c r="E280" s="3"/>
      <x:c r="F280" s="3"/>
      <x:c r="H280" s="3"/>
      <x:c r="I280">
        <x:f t="shared" si="12"/>
      </x:c>
      <x:c r="J280">
        <x:f t="shared" si="13"/>
      </x:c>
      <x:c r="K280" s="3"/>
    </x:row>
    <x:row r="281">
      <x:c r="E281" s="3"/>
      <x:c r="F281" s="3"/>
      <x:c r="H281" s="3"/>
      <x:c r="I281">
        <x:f t="shared" si="12"/>
      </x:c>
      <x:c r="J281">
        <x:f t="shared" si="13"/>
      </x:c>
      <x:c r="K281" s="3"/>
    </x:row>
    <x:row r="282">
      <x:c r="E282" s="3"/>
      <x:c r="F282" s="3"/>
      <x:c r="H282" s="3"/>
      <x:c r="I282">
        <x:f t="shared" si="12"/>
      </x:c>
      <x:c r="J282">
        <x:f t="shared" si="13"/>
      </x:c>
      <x:c r="K282" s="3"/>
    </x:row>
    <x:row r="283">
      <x:c r="E283" s="3"/>
      <x:c r="F283" s="3"/>
      <x:c r="H283" s="3"/>
      <x:c r="I283">
        <x:f t="shared" si="12"/>
      </x:c>
      <x:c r="J283">
        <x:f t="shared" si="13"/>
      </x:c>
      <x:c r="K283" s="3"/>
    </x:row>
    <x:row r="284">
      <x:c r="E284" s="3"/>
      <x:c r="F284" s="3"/>
      <x:c r="H284" s="3"/>
      <x:c r="I284">
        <x:f t="shared" si="12"/>
      </x:c>
      <x:c r="J284">
        <x:f t="shared" si="13"/>
      </x:c>
      <x:c r="K284" s="3"/>
    </x:row>
    <x:row r="285">
      <x:c r="E285" s="3"/>
      <x:c r="F285" s="3"/>
      <x:c r="H285" s="3"/>
      <x:c r="I285">
        <x:f t="shared" si="12"/>
      </x:c>
      <x:c r="J285">
        <x:f t="shared" si="13"/>
      </x:c>
      <x:c r="K285" s="3"/>
    </x:row>
    <x:row r="286">
      <x:c r="E286" s="3"/>
      <x:c r="F286" s="3"/>
      <x:c r="H286" s="3"/>
      <x:c r="I286">
        <x:f t="shared" si="12"/>
      </x:c>
      <x:c r="J286">
        <x:f t="shared" si="13"/>
      </x:c>
      <x:c r="K286" s="3"/>
    </x:row>
    <x:row r="287">
      <x:c r="E287" s="3"/>
      <x:c r="F287" s="3"/>
      <x:c r="H287" s="3"/>
      <x:c r="I287">
        <x:f t="shared" si="12"/>
      </x:c>
      <x:c r="J287">
        <x:f t="shared" si="13"/>
      </x:c>
      <x:c r="K287" s="3"/>
    </x:row>
    <x:row r="288">
      <x:c r="E288" s="3"/>
      <x:c r="F288" s="3"/>
      <x:c r="H288" s="3"/>
      <x:c r="I288">
        <x:f t="shared" si="12"/>
      </x:c>
      <x:c r="J288">
        <x:f t="shared" si="13"/>
      </x:c>
      <x:c r="K288" s="3"/>
    </x:row>
    <x:row r="289">
      <x:c r="E289" s="3"/>
      <x:c r="F289" s="3"/>
      <x:c r="H289" s="3"/>
      <x:c r="I289">
        <x:f t="shared" si="12"/>
      </x:c>
      <x:c r="J289">
        <x:f t="shared" si="13"/>
      </x:c>
      <x:c r="K289" s="3"/>
    </x:row>
    <x:row r="290">
      <x:c r="E290" s="3"/>
      <x:c r="F290" s="3"/>
      <x:c r="H290" s="3"/>
      <x:c r="I290">
        <x:f t="shared" si="12"/>
      </x:c>
      <x:c r="J290">
        <x:f t="shared" si="13"/>
      </x:c>
      <x:c r="K290" s="3"/>
    </x:row>
    <x:row r="291">
      <x:c r="E291" s="3"/>
      <x:c r="F291" s="3"/>
      <x:c r="H291" s="3"/>
      <x:c r="I291">
        <x:f t="shared" si="12"/>
      </x:c>
      <x:c r="J291">
        <x:f t="shared" si="13"/>
      </x:c>
      <x:c r="K291" s="3"/>
    </x:row>
    <x:row r="292">
      <x:c r="E292" s="3"/>
      <x:c r="F292" s="3"/>
      <x:c r="H292" s="3"/>
      <x:c r="I292">
        <x:f t="shared" si="12"/>
      </x:c>
      <x:c r="J292">
        <x:f t="shared" si="13"/>
      </x:c>
      <x:c r="K292" s="3"/>
    </x:row>
    <x:row r="293">
      <x:c r="E293" s="3"/>
      <x:c r="F293" s="3"/>
      <x:c r="H293" s="3"/>
      <x:c r="I293">
        <x:f t="shared" si="12"/>
      </x:c>
      <x:c r="J293">
        <x:f t="shared" si="13"/>
      </x:c>
      <x:c r="K293" s="3"/>
    </x:row>
    <x:row r="294">
      <x:c r="E294" s="3"/>
      <x:c r="F294" s="3"/>
      <x:c r="H294" s="3"/>
      <x:c r="I294">
        <x:f t="shared" si="12"/>
      </x:c>
      <x:c r="J294">
        <x:f t="shared" si="13"/>
      </x:c>
      <x:c r="K294" s="3"/>
    </x:row>
    <x:row r="295">
      <x:c r="E295" s="3"/>
      <x:c r="F295" s="3"/>
      <x:c r="H295" s="3"/>
      <x:c r="I295">
        <x:f t="shared" si="12"/>
      </x:c>
      <x:c r="J295">
        <x:f t="shared" si="13"/>
      </x:c>
      <x:c r="K295" s="3"/>
    </x:row>
    <x:row r="296">
      <x:c r="E296" s="3"/>
      <x:c r="F296" s="3"/>
      <x:c r="H296" s="3"/>
      <x:c r="I296">
        <x:f t="shared" si="12"/>
      </x:c>
      <x:c r="J296">
        <x:f t="shared" si="13"/>
      </x:c>
      <x:c r="K296" s="3"/>
    </x:row>
    <x:row r="297">
      <x:c r="E297" s="3"/>
      <x:c r="F297" s="3"/>
      <x:c r="H297" s="3"/>
      <x:c r="I297">
        <x:f t="shared" si="12"/>
      </x:c>
      <x:c r="J297">
        <x:f t="shared" si="13"/>
      </x:c>
      <x:c r="K297" s="3"/>
    </x:row>
    <x:row r="298">
      <x:c r="E298" s="3"/>
      <x:c r="F298" s="3"/>
      <x:c r="H298" s="3"/>
      <x:c r="I298">
        <x:f t="shared" si="12"/>
      </x:c>
      <x:c r="J298">
        <x:f t="shared" si="13"/>
      </x:c>
      <x:c r="K298" s="3"/>
    </x:row>
    <x:row r="299">
      <x:c r="E299" s="3"/>
      <x:c r="F299" s="3"/>
      <x:c r="H299" s="3"/>
      <x:c r="I299">
        <x:f t="shared" si="12"/>
      </x:c>
      <x:c r="J299">
        <x:f t="shared" si="13"/>
      </x:c>
      <x:c r="K299" s="3"/>
    </x:row>
    <x:row r="300">
      <x:c r="E300" s="3"/>
      <x:c r="F300" s="3"/>
      <x:c r="H300" s="3"/>
      <x:c r="I300">
        <x:f t="shared" si="12"/>
      </x:c>
      <x:c r="J300">
        <x:f t="shared" si="13"/>
      </x:c>
      <x:c r="K300" s="3"/>
    </x:row>
    <x:row r="301">
      <x:c r="E301" s="3"/>
      <x:c r="F301" s="3"/>
      <x:c r="H301" s="3"/>
      <x:c r="I301">
        <x:f t="shared" si="12"/>
      </x:c>
      <x:c r="J301">
        <x:f t="shared" si="13"/>
      </x:c>
      <x:c r="K301" s="3"/>
    </x:row>
    <x:row r="302">
      <x:c r="E302" s="3"/>
      <x:c r="F302" s="3"/>
      <x:c r="H302" s="3"/>
      <x:c r="I302">
        <x:f t="shared" si="12"/>
      </x:c>
      <x:c r="J302">
        <x:f t="shared" si="13"/>
      </x:c>
      <x:c r="K302" s="3"/>
    </x:row>
    <x:row r="303">
      <x:c r="E303" s="3"/>
      <x:c r="F303" s="3"/>
      <x:c r="H303" s="3"/>
      <x:c r="I303">
        <x:f t="shared" si="12"/>
      </x:c>
      <x:c r="J303">
        <x:f t="shared" si="13"/>
      </x:c>
      <x:c r="K303" s="3"/>
    </x:row>
    <x:row r="304">
      <x:c r="E304" s="3"/>
      <x:c r="F304" s="3"/>
      <x:c r="H304" s="3"/>
      <x:c r="I304">
        <x:f t="shared" si="12"/>
      </x:c>
      <x:c r="J304">
        <x:f t="shared" si="13"/>
      </x:c>
      <x:c r="K304" s="3"/>
    </x:row>
    <x:row r="305">
      <x:c r="E305" s="3"/>
      <x:c r="F305" s="3"/>
      <x:c r="H305" s="3"/>
      <x:c r="I305">
        <x:f t="shared" si="12"/>
      </x:c>
      <x:c r="J305">
        <x:f t="shared" si="13"/>
      </x:c>
      <x:c r="K305" s="3"/>
    </x:row>
    <x:row r="306">
      <x:c r="E306" s="3"/>
      <x:c r="F306" s="3"/>
      <x:c r="H306" s="3"/>
      <x:c r="I306">
        <x:f t="shared" si="12"/>
      </x:c>
      <x:c r="J306">
        <x:f t="shared" si="13"/>
      </x:c>
      <x:c r="K306" s="3"/>
    </x:row>
    <x:row r="307">
      <x:c r="E307" s="3"/>
      <x:c r="F307" s="3"/>
      <x:c r="H307" s="3"/>
      <x:c r="I307">
        <x:f t="shared" si="12"/>
      </x:c>
      <x:c r="J307">
        <x:f t="shared" si="13"/>
      </x:c>
      <x:c r="K307" s="3"/>
    </x:row>
    <x:row r="308">
      <x:c r="E308" s="3"/>
      <x:c r="F308" s="3"/>
      <x:c r="H308" s="3"/>
      <x:c r="I308">
        <x:f t="shared" si="12"/>
      </x:c>
      <x:c r="J308">
        <x:f t="shared" si="13"/>
      </x:c>
      <x:c r="K308" s="3"/>
    </x:row>
    <x:row r="309">
      <x:c r="E309" s="3"/>
      <x:c r="F309" s="3"/>
      <x:c r="H309" s="3"/>
      <x:c r="I309">
        <x:f t="shared" si="12"/>
      </x:c>
      <x:c r="J309">
        <x:f t="shared" si="13"/>
      </x:c>
      <x:c r="K309" s="3"/>
    </x:row>
    <x:row r="310">
      <x:c r="E310" s="3"/>
      <x:c r="F310" s="3"/>
      <x:c r="H310" s="3"/>
      <x:c r="I310">
        <x:f t="shared" si="12"/>
      </x:c>
      <x:c r="J310">
        <x:f t="shared" si="13"/>
      </x:c>
      <x:c r="K310" s="3"/>
    </x:row>
    <x:row r="311">
      <x:c r="E311" s="3"/>
      <x:c r="F311" s="3"/>
      <x:c r="H311" s="3"/>
      <x:c r="I311">
        <x:f t="shared" si="12"/>
      </x:c>
      <x:c r="J311">
        <x:f t="shared" si="13"/>
      </x:c>
      <x:c r="K311" s="3"/>
    </x:row>
    <x:row r="312">
      <x:c r="E312" s="3"/>
      <x:c r="F312" s="3"/>
      <x:c r="H312" s="3"/>
      <x:c r="I312">
        <x:f t="shared" si="12"/>
      </x:c>
      <x:c r="J312">
        <x:f t="shared" si="13"/>
      </x:c>
      <x:c r="K312" s="3"/>
    </x:row>
    <x:row r="313">
      <x:c r="E313" s="3"/>
      <x:c r="F313" s="3"/>
      <x:c r="H313" s="3"/>
      <x:c r="I313">
        <x:f t="shared" si="12"/>
      </x:c>
      <x:c r="J313">
        <x:f t="shared" si="13"/>
      </x:c>
      <x:c r="K313" s="3"/>
    </x:row>
    <x:row r="314">
      <x:c r="E314" s="3"/>
      <x:c r="F314" s="3"/>
      <x:c r="H314" s="3"/>
      <x:c r="I314">
        <x:f t="shared" si="12"/>
      </x:c>
      <x:c r="J314">
        <x:f t="shared" si="13"/>
      </x:c>
      <x:c r="K314" s="3"/>
    </x:row>
    <x:row r="315">
      <x:c r="E315" s="3"/>
      <x:c r="F315" s="3"/>
      <x:c r="H315" s="3"/>
      <x:c r="I315">
        <x:f t="shared" si="12"/>
      </x:c>
      <x:c r="J315">
        <x:f t="shared" si="13"/>
      </x:c>
      <x:c r="K315" s="3"/>
    </x:row>
    <x:row r="316">
      <x:c r="E316" s="3"/>
      <x:c r="F316" s="3"/>
      <x:c r="H316" s="3"/>
      <x:c r="I316">
        <x:f t="shared" si="12"/>
      </x:c>
      <x:c r="J316">
        <x:f t="shared" si="13"/>
      </x:c>
      <x:c r="K316" s="3"/>
    </x:row>
    <x:row r="317">
      <x:c r="E317" s="3"/>
      <x:c r="F317" s="3"/>
      <x:c r="H317" s="3"/>
      <x:c r="I317">
        <x:f t="shared" si="12"/>
      </x:c>
      <x:c r="J317">
        <x:f t="shared" si="13"/>
      </x:c>
      <x:c r="K317" s="3"/>
    </x:row>
    <x:row r="318">
      <x:c r="E318" s="3"/>
      <x:c r="F318" s="3"/>
      <x:c r="H318" s="3"/>
      <x:c r="I318">
        <x:f t="shared" si="12"/>
      </x:c>
      <x:c r="J318">
        <x:f t="shared" si="13"/>
      </x:c>
      <x:c r="K318" s="3"/>
    </x:row>
    <x:row r="319">
      <x:c r="E319" s="3"/>
      <x:c r="F319" s="3"/>
      <x:c r="H319" s="3"/>
      <x:c r="I319">
        <x:f t="shared" si="12"/>
      </x:c>
      <x:c r="J319">
        <x:f t="shared" si="13"/>
      </x:c>
      <x:c r="K319" s="3"/>
    </x:row>
    <x:row r="320">
      <x:c r="E320" s="3"/>
      <x:c r="F320" s="3"/>
      <x:c r="H320" s="3"/>
      <x:c r="I320">
        <x:f t="shared" si="12"/>
      </x:c>
      <x:c r="J320">
        <x:f t="shared" si="13"/>
      </x:c>
      <x:c r="K320" s="3"/>
    </x:row>
    <x:row r="321">
      <x:c r="E321" s="3"/>
      <x:c r="F321" s="3"/>
      <x:c r="H321" s="3"/>
      <x:c r="I321">
        <x:f t="shared" si="12"/>
      </x:c>
      <x:c r="J321">
        <x:f t="shared" si="13"/>
      </x:c>
      <x:c r="K321" s="3"/>
    </x:row>
    <x:row r="322">
      <x:c r="E322" s="3"/>
      <x:c r="F322" s="3"/>
      <x:c r="H322" s="3"/>
      <x:c r="I322">
        <x:f t="shared" ref="I322:I385" si="14">IF($B322="","",LOWER($B322)&amp;"|"&amp;TEXT(ROW(),"0000"))</x:f>
      </x:c>
      <x:c r="J322">
        <x:f t="shared" ref="J322:J385" si="15">IF(I322="","",COUNTIF($I$2:$I$501,"&lt;="&amp;I322))</x:f>
      </x:c>
      <x:c r="K322" s="3"/>
    </x:row>
    <x:row r="323">
      <x:c r="E323" s="3"/>
      <x:c r="F323" s="3"/>
      <x:c r="H323" s="3"/>
      <x:c r="I323">
        <x:f t="shared" si="14"/>
      </x:c>
      <x:c r="J323">
        <x:f t="shared" si="15"/>
      </x:c>
      <x:c r="K323" s="3"/>
    </x:row>
    <x:row r="324">
      <x:c r="E324" s="3"/>
      <x:c r="F324" s="3"/>
      <x:c r="H324" s="3"/>
      <x:c r="I324">
        <x:f t="shared" si="14"/>
      </x:c>
      <x:c r="J324">
        <x:f t="shared" si="15"/>
      </x:c>
      <x:c r="K324" s="3"/>
    </x:row>
    <x:row r="325">
      <x:c r="E325" s="3"/>
      <x:c r="F325" s="3"/>
      <x:c r="H325" s="3"/>
      <x:c r="I325">
        <x:f t="shared" si="14"/>
      </x:c>
      <x:c r="J325">
        <x:f t="shared" si="15"/>
      </x:c>
      <x:c r="K325" s="3"/>
    </x:row>
    <x:row r="326">
      <x:c r="E326" s="3"/>
      <x:c r="F326" s="3"/>
      <x:c r="H326" s="3"/>
      <x:c r="I326">
        <x:f t="shared" si="14"/>
      </x:c>
      <x:c r="J326">
        <x:f t="shared" si="15"/>
      </x:c>
      <x:c r="K326" s="3"/>
    </x:row>
    <x:row r="327">
      <x:c r="E327" s="3"/>
      <x:c r="F327" s="3"/>
      <x:c r="H327" s="3"/>
      <x:c r="I327">
        <x:f t="shared" si="14"/>
      </x:c>
      <x:c r="J327">
        <x:f t="shared" si="15"/>
      </x:c>
      <x:c r="K327" s="3"/>
    </x:row>
    <x:row r="328">
      <x:c r="E328" s="3"/>
      <x:c r="F328" s="3"/>
      <x:c r="H328" s="3"/>
      <x:c r="I328">
        <x:f t="shared" si="14"/>
      </x:c>
      <x:c r="J328">
        <x:f t="shared" si="15"/>
      </x:c>
      <x:c r="K328" s="3"/>
    </x:row>
    <x:row r="329">
      <x:c r="E329" s="3"/>
      <x:c r="F329" s="3"/>
      <x:c r="H329" s="3"/>
      <x:c r="I329">
        <x:f t="shared" si="14"/>
      </x:c>
      <x:c r="J329">
        <x:f t="shared" si="15"/>
      </x:c>
      <x:c r="K329" s="3"/>
    </x:row>
    <x:row r="330">
      <x:c r="E330" s="3"/>
      <x:c r="F330" s="3"/>
      <x:c r="H330" s="3"/>
      <x:c r="I330">
        <x:f t="shared" si="14"/>
      </x:c>
      <x:c r="J330">
        <x:f t="shared" si="15"/>
      </x:c>
      <x:c r="K330" s="3"/>
    </x:row>
    <x:row r="331">
      <x:c r="E331" s="3"/>
      <x:c r="F331" s="3"/>
      <x:c r="H331" s="3"/>
      <x:c r="I331">
        <x:f t="shared" si="14"/>
      </x:c>
      <x:c r="J331">
        <x:f t="shared" si="15"/>
      </x:c>
      <x:c r="K331" s="3"/>
    </x:row>
    <x:row r="332">
      <x:c r="E332" s="3"/>
      <x:c r="F332" s="3"/>
      <x:c r="H332" s="3"/>
      <x:c r="I332">
        <x:f t="shared" si="14"/>
      </x:c>
      <x:c r="J332">
        <x:f t="shared" si="15"/>
      </x:c>
      <x:c r="K332" s="3"/>
    </x:row>
    <x:row r="333">
      <x:c r="E333" s="3"/>
      <x:c r="F333" s="3"/>
      <x:c r="H333" s="3"/>
      <x:c r="I333">
        <x:f t="shared" si="14"/>
      </x:c>
      <x:c r="J333">
        <x:f t="shared" si="15"/>
      </x:c>
      <x:c r="K333" s="3"/>
    </x:row>
    <x:row r="334">
      <x:c r="E334" s="3"/>
      <x:c r="F334" s="3"/>
      <x:c r="H334" s="3"/>
      <x:c r="I334">
        <x:f t="shared" si="14"/>
      </x:c>
      <x:c r="J334">
        <x:f t="shared" si="15"/>
      </x:c>
      <x:c r="K334" s="3"/>
    </x:row>
    <x:row r="335">
      <x:c r="E335" s="3"/>
      <x:c r="F335" s="3"/>
      <x:c r="H335" s="3"/>
      <x:c r="I335">
        <x:f t="shared" si="14"/>
      </x:c>
      <x:c r="J335">
        <x:f t="shared" si="15"/>
      </x:c>
      <x:c r="K335" s="3"/>
    </x:row>
    <x:row r="336">
      <x:c r="E336" s="3"/>
      <x:c r="F336" s="3"/>
      <x:c r="H336" s="3"/>
      <x:c r="I336">
        <x:f t="shared" si="14"/>
      </x:c>
      <x:c r="J336">
        <x:f t="shared" si="15"/>
      </x:c>
      <x:c r="K336" s="3"/>
    </x:row>
    <x:row r="337">
      <x:c r="E337" s="3"/>
      <x:c r="F337" s="3"/>
      <x:c r="H337" s="3"/>
      <x:c r="I337">
        <x:f t="shared" si="14"/>
      </x:c>
      <x:c r="J337">
        <x:f t="shared" si="15"/>
      </x:c>
      <x:c r="K337" s="3"/>
    </x:row>
    <x:row r="338">
      <x:c r="E338" s="3"/>
      <x:c r="F338" s="3"/>
      <x:c r="H338" s="3"/>
      <x:c r="I338">
        <x:f t="shared" si="14"/>
      </x:c>
      <x:c r="J338">
        <x:f t="shared" si="15"/>
      </x:c>
      <x:c r="K338" s="3"/>
    </x:row>
    <x:row r="339">
      <x:c r="E339" s="3"/>
      <x:c r="F339" s="3"/>
      <x:c r="H339" s="3"/>
      <x:c r="I339">
        <x:f t="shared" si="14"/>
      </x:c>
      <x:c r="J339">
        <x:f t="shared" si="15"/>
      </x:c>
      <x:c r="K339" s="3"/>
    </x:row>
    <x:row r="340">
      <x:c r="E340" s="3"/>
      <x:c r="F340" s="3"/>
      <x:c r="H340" s="3"/>
      <x:c r="I340">
        <x:f t="shared" si="14"/>
      </x:c>
      <x:c r="J340">
        <x:f t="shared" si="15"/>
      </x:c>
      <x:c r="K340" s="3"/>
    </x:row>
    <x:row r="341">
      <x:c r="E341" s="3"/>
      <x:c r="F341" s="3"/>
      <x:c r="H341" s="3"/>
      <x:c r="I341">
        <x:f t="shared" si="14"/>
      </x:c>
      <x:c r="J341">
        <x:f t="shared" si="15"/>
      </x:c>
      <x:c r="K341" s="3"/>
    </x:row>
    <x:row r="342">
      <x:c r="E342" s="3"/>
      <x:c r="F342" s="3"/>
      <x:c r="H342" s="3"/>
      <x:c r="I342">
        <x:f t="shared" si="14"/>
      </x:c>
      <x:c r="J342">
        <x:f t="shared" si="15"/>
      </x:c>
      <x:c r="K342" s="3"/>
    </x:row>
    <x:row r="343">
      <x:c r="E343" s="3"/>
      <x:c r="F343" s="3"/>
      <x:c r="H343" s="3"/>
      <x:c r="I343">
        <x:f t="shared" si="14"/>
      </x:c>
      <x:c r="J343">
        <x:f t="shared" si="15"/>
      </x:c>
      <x:c r="K343" s="3"/>
    </x:row>
    <x:row r="344">
      <x:c r="E344" s="3"/>
      <x:c r="F344" s="3"/>
      <x:c r="H344" s="3"/>
      <x:c r="I344">
        <x:f t="shared" si="14"/>
      </x:c>
      <x:c r="J344">
        <x:f t="shared" si="15"/>
      </x:c>
      <x:c r="K344" s="3"/>
    </x:row>
    <x:row r="345">
      <x:c r="E345" s="3"/>
      <x:c r="F345" s="3"/>
      <x:c r="H345" s="3"/>
      <x:c r="I345">
        <x:f t="shared" si="14"/>
      </x:c>
      <x:c r="J345">
        <x:f t="shared" si="15"/>
      </x:c>
      <x:c r="K345" s="3"/>
    </x:row>
    <x:row r="346">
      <x:c r="E346" s="3"/>
      <x:c r="F346" s="3"/>
      <x:c r="H346" s="3"/>
      <x:c r="I346">
        <x:f t="shared" si="14"/>
      </x:c>
      <x:c r="J346">
        <x:f t="shared" si="15"/>
      </x:c>
      <x:c r="K346" s="3"/>
    </x:row>
    <x:row r="347">
      <x:c r="E347" s="3"/>
      <x:c r="F347" s="3"/>
      <x:c r="H347" s="3"/>
      <x:c r="I347">
        <x:f t="shared" si="14"/>
      </x:c>
      <x:c r="J347">
        <x:f t="shared" si="15"/>
      </x:c>
      <x:c r="K347" s="3"/>
    </x:row>
    <x:row r="348">
      <x:c r="E348" s="3"/>
      <x:c r="F348" s="3"/>
      <x:c r="H348" s="3"/>
      <x:c r="I348">
        <x:f t="shared" si="14"/>
      </x:c>
      <x:c r="J348">
        <x:f t="shared" si="15"/>
      </x:c>
      <x:c r="K348" s="3"/>
    </x:row>
    <x:row r="349">
      <x:c r="E349" s="3"/>
      <x:c r="F349" s="3"/>
      <x:c r="H349" s="3"/>
      <x:c r="I349">
        <x:f t="shared" si="14"/>
      </x:c>
      <x:c r="J349">
        <x:f t="shared" si="15"/>
      </x:c>
      <x:c r="K349" s="3"/>
    </x:row>
    <x:row r="350">
      <x:c r="E350" s="3"/>
      <x:c r="F350" s="3"/>
      <x:c r="H350" s="3"/>
      <x:c r="I350">
        <x:f t="shared" si="14"/>
      </x:c>
      <x:c r="J350">
        <x:f t="shared" si="15"/>
      </x:c>
      <x:c r="K350" s="3"/>
    </x:row>
    <x:row r="351">
      <x:c r="E351" s="3"/>
      <x:c r="F351" s="3"/>
      <x:c r="H351" s="3"/>
      <x:c r="I351">
        <x:f t="shared" si="14"/>
      </x:c>
      <x:c r="J351">
        <x:f t="shared" si="15"/>
      </x:c>
      <x:c r="K351" s="3"/>
    </x:row>
    <x:row r="352">
      <x:c r="E352" s="3"/>
      <x:c r="F352" s="3"/>
      <x:c r="H352" s="3"/>
      <x:c r="I352">
        <x:f t="shared" si="14"/>
      </x:c>
      <x:c r="J352">
        <x:f t="shared" si="15"/>
      </x:c>
      <x:c r="K352" s="3"/>
    </x:row>
    <x:row r="353">
      <x:c r="E353" s="3"/>
      <x:c r="F353" s="3"/>
      <x:c r="H353" s="3"/>
      <x:c r="I353">
        <x:f t="shared" si="14"/>
      </x:c>
      <x:c r="J353">
        <x:f t="shared" si="15"/>
      </x:c>
      <x:c r="K353" s="3"/>
    </x:row>
    <x:row r="354">
      <x:c r="E354" s="3"/>
      <x:c r="F354" s="3"/>
      <x:c r="H354" s="3"/>
      <x:c r="I354">
        <x:f t="shared" si="14"/>
      </x:c>
      <x:c r="J354">
        <x:f t="shared" si="15"/>
      </x:c>
      <x:c r="K354" s="3"/>
    </x:row>
    <x:row r="355">
      <x:c r="E355" s="3"/>
      <x:c r="F355" s="3"/>
      <x:c r="H355" s="3"/>
      <x:c r="I355">
        <x:f t="shared" si="14"/>
      </x:c>
      <x:c r="J355">
        <x:f t="shared" si="15"/>
      </x:c>
      <x:c r="K355" s="3"/>
    </x:row>
    <x:row r="356">
      <x:c r="E356" s="3"/>
      <x:c r="F356" s="3"/>
      <x:c r="H356" s="3"/>
      <x:c r="I356">
        <x:f t="shared" si="14"/>
      </x:c>
      <x:c r="J356">
        <x:f t="shared" si="15"/>
      </x:c>
      <x:c r="K356" s="3"/>
    </x:row>
    <x:row r="357">
      <x:c r="E357" s="3"/>
      <x:c r="F357" s="3"/>
      <x:c r="H357" s="3"/>
      <x:c r="I357">
        <x:f t="shared" si="14"/>
      </x:c>
      <x:c r="J357">
        <x:f t="shared" si="15"/>
      </x:c>
      <x:c r="K357" s="3"/>
    </x:row>
    <x:row r="358">
      <x:c r="E358" s="3"/>
      <x:c r="F358" s="3"/>
      <x:c r="H358" s="3"/>
      <x:c r="I358">
        <x:f t="shared" si="14"/>
      </x:c>
      <x:c r="J358">
        <x:f t="shared" si="15"/>
      </x:c>
      <x:c r="K358" s="3"/>
    </x:row>
    <x:row r="359">
      <x:c r="E359" s="3"/>
      <x:c r="F359" s="3"/>
      <x:c r="H359" s="3"/>
      <x:c r="I359">
        <x:f t="shared" si="14"/>
      </x:c>
      <x:c r="J359">
        <x:f t="shared" si="15"/>
      </x:c>
      <x:c r="K359" s="3"/>
    </x:row>
    <x:row r="360">
      <x:c r="E360" s="3"/>
      <x:c r="F360" s="3"/>
      <x:c r="H360" s="3"/>
      <x:c r="I360">
        <x:f t="shared" si="14"/>
      </x:c>
      <x:c r="J360">
        <x:f t="shared" si="15"/>
      </x:c>
      <x:c r="K360" s="3"/>
    </x:row>
    <x:row r="361">
      <x:c r="E361" s="3"/>
      <x:c r="F361" s="3"/>
      <x:c r="H361" s="3"/>
      <x:c r="I361">
        <x:f t="shared" si="14"/>
      </x:c>
      <x:c r="J361">
        <x:f t="shared" si="15"/>
      </x:c>
      <x:c r="K361" s="3"/>
    </x:row>
    <x:row r="362">
      <x:c r="E362" s="3"/>
      <x:c r="F362" s="3"/>
      <x:c r="H362" s="3"/>
      <x:c r="I362">
        <x:f t="shared" si="14"/>
      </x:c>
      <x:c r="J362">
        <x:f t="shared" si="15"/>
      </x:c>
      <x:c r="K362" s="3"/>
    </x:row>
    <x:row r="363">
      <x:c r="E363" s="3"/>
      <x:c r="F363" s="3"/>
      <x:c r="H363" s="3"/>
      <x:c r="I363">
        <x:f t="shared" si="14"/>
      </x:c>
      <x:c r="J363">
        <x:f t="shared" si="15"/>
      </x:c>
      <x:c r="K363" s="3"/>
    </x:row>
    <x:row r="364">
      <x:c r="E364" s="3"/>
      <x:c r="F364" s="3"/>
      <x:c r="H364" s="3"/>
      <x:c r="I364">
        <x:f t="shared" si="14"/>
      </x:c>
      <x:c r="J364">
        <x:f t="shared" si="15"/>
      </x:c>
      <x:c r="K364" s="3"/>
    </x:row>
    <x:row r="365">
      <x:c r="E365" s="3"/>
      <x:c r="F365" s="3"/>
      <x:c r="H365" s="3"/>
      <x:c r="I365">
        <x:f t="shared" si="14"/>
      </x:c>
      <x:c r="J365">
        <x:f t="shared" si="15"/>
      </x:c>
      <x:c r="K365" s="3"/>
    </x:row>
    <x:row r="366">
      <x:c r="E366" s="3"/>
      <x:c r="F366" s="3"/>
      <x:c r="H366" s="3"/>
      <x:c r="I366">
        <x:f t="shared" si="14"/>
      </x:c>
      <x:c r="J366">
        <x:f t="shared" si="15"/>
      </x:c>
      <x:c r="K366" s="3"/>
    </x:row>
    <x:row r="367">
      <x:c r="E367" s="3"/>
      <x:c r="F367" s="3"/>
      <x:c r="H367" s="3"/>
      <x:c r="I367">
        <x:f t="shared" si="14"/>
      </x:c>
      <x:c r="J367">
        <x:f t="shared" si="15"/>
      </x:c>
      <x:c r="K367" s="3"/>
    </x:row>
    <x:row r="368">
      <x:c r="E368" s="3"/>
      <x:c r="F368" s="3"/>
      <x:c r="H368" s="3"/>
      <x:c r="I368">
        <x:f t="shared" si="14"/>
      </x:c>
      <x:c r="J368">
        <x:f t="shared" si="15"/>
      </x:c>
      <x:c r="K368" s="3"/>
    </x:row>
    <x:row r="369">
      <x:c r="E369" s="3"/>
      <x:c r="F369" s="3"/>
      <x:c r="H369" s="3"/>
      <x:c r="I369">
        <x:f t="shared" si="14"/>
      </x:c>
      <x:c r="J369">
        <x:f t="shared" si="15"/>
      </x:c>
      <x:c r="K369" s="3"/>
    </x:row>
    <x:row r="370">
      <x:c r="E370" s="3"/>
      <x:c r="F370" s="3"/>
      <x:c r="H370" s="3"/>
      <x:c r="I370">
        <x:f t="shared" si="14"/>
      </x:c>
      <x:c r="J370">
        <x:f t="shared" si="15"/>
      </x:c>
      <x:c r="K370" s="3"/>
    </x:row>
    <x:row r="371">
      <x:c r="E371" s="3"/>
      <x:c r="F371" s="3"/>
      <x:c r="H371" s="3"/>
      <x:c r="I371">
        <x:f t="shared" si="14"/>
      </x:c>
      <x:c r="J371">
        <x:f t="shared" si="15"/>
      </x:c>
      <x:c r="K371" s="3"/>
    </x:row>
    <x:row r="372">
      <x:c r="E372" s="3"/>
      <x:c r="F372" s="3"/>
      <x:c r="H372" s="3"/>
      <x:c r="I372">
        <x:f t="shared" si="14"/>
      </x:c>
      <x:c r="J372">
        <x:f t="shared" si="15"/>
      </x:c>
      <x:c r="K372" s="3"/>
    </x:row>
    <x:row r="373">
      <x:c r="E373" s="3"/>
      <x:c r="F373" s="3"/>
      <x:c r="H373" s="3"/>
      <x:c r="I373">
        <x:f t="shared" si="14"/>
      </x:c>
      <x:c r="J373">
        <x:f t="shared" si="15"/>
      </x:c>
      <x:c r="K373" s="3"/>
    </x:row>
    <x:row r="374">
      <x:c r="E374" s="3"/>
      <x:c r="F374" s="3"/>
      <x:c r="H374" s="3"/>
      <x:c r="I374">
        <x:f t="shared" si="14"/>
      </x:c>
      <x:c r="J374">
        <x:f t="shared" si="15"/>
      </x:c>
      <x:c r="K374" s="3"/>
    </x:row>
    <x:row r="375">
      <x:c r="E375" s="3"/>
      <x:c r="F375" s="3"/>
      <x:c r="H375" s="3"/>
      <x:c r="I375">
        <x:f t="shared" si="14"/>
      </x:c>
      <x:c r="J375">
        <x:f t="shared" si="15"/>
      </x:c>
      <x:c r="K375" s="3"/>
    </x:row>
    <x:row r="376">
      <x:c r="E376" s="3"/>
      <x:c r="F376" s="3"/>
      <x:c r="H376" s="3"/>
      <x:c r="I376">
        <x:f t="shared" si="14"/>
      </x:c>
      <x:c r="J376">
        <x:f t="shared" si="15"/>
      </x:c>
      <x:c r="K376" s="3"/>
    </x:row>
    <x:row r="377">
      <x:c r="E377" s="3"/>
      <x:c r="F377" s="3"/>
      <x:c r="H377" s="3"/>
      <x:c r="I377">
        <x:f t="shared" si="14"/>
      </x:c>
      <x:c r="J377">
        <x:f t="shared" si="15"/>
      </x:c>
      <x:c r="K377" s="3"/>
    </x:row>
    <x:row r="378">
      <x:c r="E378" s="3"/>
      <x:c r="F378" s="3"/>
      <x:c r="H378" s="3"/>
      <x:c r="I378">
        <x:f t="shared" si="14"/>
      </x:c>
      <x:c r="J378">
        <x:f t="shared" si="15"/>
      </x:c>
      <x:c r="K378" s="3"/>
    </x:row>
    <x:row r="379">
      <x:c r="E379" s="3"/>
      <x:c r="F379" s="3"/>
      <x:c r="H379" s="3"/>
      <x:c r="I379">
        <x:f t="shared" si="14"/>
      </x:c>
      <x:c r="J379">
        <x:f t="shared" si="15"/>
      </x:c>
      <x:c r="K379" s="3"/>
    </x:row>
    <x:row r="380">
      <x:c r="E380" s="3"/>
      <x:c r="F380" s="3"/>
      <x:c r="H380" s="3"/>
      <x:c r="I380">
        <x:f t="shared" si="14"/>
      </x:c>
      <x:c r="J380">
        <x:f t="shared" si="15"/>
      </x:c>
      <x:c r="K380" s="3"/>
    </x:row>
    <x:row r="381">
      <x:c r="E381" s="3"/>
      <x:c r="F381" s="3"/>
      <x:c r="H381" s="3"/>
      <x:c r="I381">
        <x:f t="shared" si="14"/>
      </x:c>
      <x:c r="J381">
        <x:f t="shared" si="15"/>
      </x:c>
      <x:c r="K381" s="3"/>
    </x:row>
    <x:row r="382">
      <x:c r="E382" s="3"/>
      <x:c r="F382" s="3"/>
      <x:c r="H382" s="3"/>
      <x:c r="I382">
        <x:f t="shared" si="14"/>
      </x:c>
      <x:c r="J382">
        <x:f t="shared" si="15"/>
      </x:c>
      <x:c r="K382" s="3"/>
    </x:row>
    <x:row r="383">
      <x:c r="E383" s="3"/>
      <x:c r="F383" s="3"/>
      <x:c r="H383" s="3"/>
      <x:c r="I383">
        <x:f t="shared" si="14"/>
      </x:c>
      <x:c r="J383">
        <x:f t="shared" si="15"/>
      </x:c>
      <x:c r="K383" s="3"/>
    </x:row>
    <x:row r="384">
      <x:c r="E384" s="3"/>
      <x:c r="F384" s="3"/>
      <x:c r="H384" s="3"/>
      <x:c r="I384">
        <x:f t="shared" si="14"/>
      </x:c>
      <x:c r="J384">
        <x:f t="shared" si="15"/>
      </x:c>
      <x:c r="K384" s="3"/>
    </x:row>
    <x:row r="385">
      <x:c r="E385" s="3"/>
      <x:c r="F385" s="3"/>
      <x:c r="H385" s="3"/>
      <x:c r="I385">
        <x:f t="shared" si="14"/>
      </x:c>
      <x:c r="J385">
        <x:f t="shared" si="15"/>
      </x:c>
      <x:c r="K385" s="3"/>
    </x:row>
    <x:row r="386">
      <x:c r="E386" s="3"/>
      <x:c r="F386" s="3"/>
      <x:c r="H386" s="3"/>
      <x:c r="I386">
        <x:f t="shared" ref="I386:I449" si="16">IF($B386="","",LOWER($B386)&amp;"|"&amp;TEXT(ROW(),"0000"))</x:f>
      </x:c>
      <x:c r="J386">
        <x:f t="shared" ref="J386:J449" si="17">IF(I386="","",COUNTIF($I$2:$I$501,"&lt;="&amp;I386))</x:f>
      </x:c>
      <x:c r="K386" s="3"/>
    </x:row>
    <x:row r="387">
      <x:c r="E387" s="3"/>
      <x:c r="F387" s="3"/>
      <x:c r="H387" s="3"/>
      <x:c r="I387">
        <x:f t="shared" si="16"/>
      </x:c>
      <x:c r="J387">
        <x:f t="shared" si="17"/>
      </x:c>
      <x:c r="K387" s="3"/>
    </x:row>
    <x:row r="388">
      <x:c r="E388" s="3"/>
      <x:c r="F388" s="3"/>
      <x:c r="H388" s="3"/>
      <x:c r="I388">
        <x:f t="shared" si="16"/>
      </x:c>
      <x:c r="J388">
        <x:f t="shared" si="17"/>
      </x:c>
      <x:c r="K388" s="3"/>
    </x:row>
    <x:row r="389">
      <x:c r="E389" s="3"/>
      <x:c r="F389" s="3"/>
      <x:c r="H389" s="3"/>
      <x:c r="I389">
        <x:f t="shared" si="16"/>
      </x:c>
      <x:c r="J389">
        <x:f t="shared" si="17"/>
      </x:c>
      <x:c r="K389" s="3"/>
    </x:row>
    <x:row r="390">
      <x:c r="E390" s="3"/>
      <x:c r="F390" s="3"/>
      <x:c r="H390" s="3"/>
      <x:c r="I390">
        <x:f t="shared" si="16"/>
      </x:c>
      <x:c r="J390">
        <x:f t="shared" si="17"/>
      </x:c>
      <x:c r="K390" s="3"/>
    </x:row>
    <x:row r="391">
      <x:c r="E391" s="3"/>
      <x:c r="F391" s="3"/>
      <x:c r="H391" s="3"/>
      <x:c r="I391">
        <x:f t="shared" si="16"/>
      </x:c>
      <x:c r="J391">
        <x:f t="shared" si="17"/>
      </x:c>
      <x:c r="K391" s="3"/>
    </x:row>
    <x:row r="392">
      <x:c r="E392" s="3"/>
      <x:c r="F392" s="3"/>
      <x:c r="H392" s="3"/>
      <x:c r="I392">
        <x:f t="shared" si="16"/>
      </x:c>
      <x:c r="J392">
        <x:f t="shared" si="17"/>
      </x:c>
      <x:c r="K392" s="3"/>
    </x:row>
    <x:row r="393">
      <x:c r="E393" s="3"/>
      <x:c r="F393" s="3"/>
      <x:c r="H393" s="3"/>
      <x:c r="I393">
        <x:f t="shared" si="16"/>
      </x:c>
      <x:c r="J393">
        <x:f t="shared" si="17"/>
      </x:c>
      <x:c r="K393" s="3"/>
    </x:row>
    <x:row r="394">
      <x:c r="E394" s="3"/>
      <x:c r="F394" s="3"/>
      <x:c r="H394" s="3"/>
      <x:c r="I394">
        <x:f t="shared" si="16"/>
      </x:c>
      <x:c r="J394">
        <x:f t="shared" si="17"/>
      </x:c>
      <x:c r="K394" s="3"/>
    </x:row>
    <x:row r="395">
      <x:c r="E395" s="3"/>
      <x:c r="F395" s="3"/>
      <x:c r="H395" s="3"/>
      <x:c r="I395">
        <x:f t="shared" si="16"/>
      </x:c>
      <x:c r="J395">
        <x:f t="shared" si="17"/>
      </x:c>
      <x:c r="K395" s="3"/>
    </x:row>
    <x:row r="396">
      <x:c r="E396" s="3"/>
      <x:c r="F396" s="3"/>
      <x:c r="H396" s="3"/>
      <x:c r="I396">
        <x:f t="shared" si="16"/>
      </x:c>
      <x:c r="J396">
        <x:f t="shared" si="17"/>
      </x:c>
      <x:c r="K396" s="3"/>
    </x:row>
    <x:row r="397">
      <x:c r="E397" s="3"/>
      <x:c r="F397" s="3"/>
      <x:c r="H397" s="3"/>
      <x:c r="I397">
        <x:f t="shared" si="16"/>
      </x:c>
      <x:c r="J397">
        <x:f t="shared" si="17"/>
      </x:c>
      <x:c r="K397" s="3"/>
    </x:row>
    <x:row r="398">
      <x:c r="E398" s="3"/>
      <x:c r="F398" s="3"/>
      <x:c r="H398" s="3"/>
      <x:c r="I398">
        <x:f t="shared" si="16"/>
      </x:c>
      <x:c r="J398">
        <x:f t="shared" si="17"/>
      </x:c>
      <x:c r="K398" s="3"/>
    </x:row>
    <x:row r="399">
      <x:c r="E399" s="3"/>
      <x:c r="F399" s="3"/>
      <x:c r="H399" s="3"/>
      <x:c r="I399">
        <x:f t="shared" si="16"/>
      </x:c>
      <x:c r="J399">
        <x:f t="shared" si="17"/>
      </x:c>
      <x:c r="K399" s="3"/>
    </x:row>
    <x:row r="400">
      <x:c r="E400" s="3"/>
      <x:c r="F400" s="3"/>
      <x:c r="H400" s="3"/>
      <x:c r="I400">
        <x:f t="shared" si="16"/>
      </x:c>
      <x:c r="J400">
        <x:f t="shared" si="17"/>
      </x:c>
      <x:c r="K400" s="3"/>
    </x:row>
    <x:row r="401">
      <x:c r="E401" s="3"/>
      <x:c r="F401" s="3"/>
      <x:c r="H401" s="3"/>
      <x:c r="I401">
        <x:f t="shared" si="16"/>
      </x:c>
      <x:c r="J401">
        <x:f t="shared" si="17"/>
      </x:c>
      <x:c r="K401" s="3"/>
    </x:row>
    <x:row r="402">
      <x:c r="E402" s="3"/>
      <x:c r="F402" s="3"/>
      <x:c r="H402" s="3"/>
      <x:c r="I402">
        <x:f t="shared" si="16"/>
      </x:c>
      <x:c r="J402">
        <x:f t="shared" si="17"/>
      </x:c>
      <x:c r="K402" s="3"/>
    </x:row>
    <x:row r="403">
      <x:c r="E403" s="3"/>
      <x:c r="F403" s="3"/>
      <x:c r="H403" s="3"/>
      <x:c r="I403">
        <x:f t="shared" si="16"/>
      </x:c>
      <x:c r="J403">
        <x:f t="shared" si="17"/>
      </x:c>
      <x:c r="K403" s="3"/>
    </x:row>
    <x:row r="404">
      <x:c r="E404" s="3"/>
      <x:c r="F404" s="3"/>
      <x:c r="H404" s="3"/>
      <x:c r="I404">
        <x:f t="shared" si="16"/>
      </x:c>
      <x:c r="J404">
        <x:f t="shared" si="17"/>
      </x:c>
      <x:c r="K404" s="3"/>
    </x:row>
    <x:row r="405">
      <x:c r="E405" s="3"/>
      <x:c r="F405" s="3"/>
      <x:c r="H405" s="3"/>
      <x:c r="I405">
        <x:f t="shared" si="16"/>
      </x:c>
      <x:c r="J405">
        <x:f t="shared" si="17"/>
      </x:c>
      <x:c r="K405" s="3"/>
    </x:row>
    <x:row r="406">
      <x:c r="E406" s="3"/>
      <x:c r="F406" s="3"/>
      <x:c r="H406" s="3"/>
      <x:c r="I406">
        <x:f t="shared" si="16"/>
      </x:c>
      <x:c r="J406">
        <x:f t="shared" si="17"/>
      </x:c>
      <x:c r="K406" s="3"/>
    </x:row>
    <x:row r="407">
      <x:c r="E407" s="3"/>
      <x:c r="F407" s="3"/>
      <x:c r="H407" s="3"/>
      <x:c r="I407">
        <x:f t="shared" si="16"/>
      </x:c>
      <x:c r="J407">
        <x:f t="shared" si="17"/>
      </x:c>
      <x:c r="K407" s="3"/>
    </x:row>
    <x:row r="408">
      <x:c r="E408" s="3"/>
      <x:c r="F408" s="3"/>
      <x:c r="H408" s="3"/>
      <x:c r="I408">
        <x:f t="shared" si="16"/>
      </x:c>
      <x:c r="J408">
        <x:f t="shared" si="17"/>
      </x:c>
      <x:c r="K408" s="3"/>
    </x:row>
    <x:row r="409">
      <x:c r="E409" s="3"/>
      <x:c r="F409" s="3"/>
      <x:c r="H409" s="3"/>
      <x:c r="I409">
        <x:f t="shared" si="16"/>
      </x:c>
      <x:c r="J409">
        <x:f t="shared" si="17"/>
      </x:c>
      <x:c r="K409" s="3"/>
    </x:row>
    <x:row r="410">
      <x:c r="E410" s="3"/>
      <x:c r="F410" s="3"/>
      <x:c r="H410" s="3"/>
      <x:c r="I410">
        <x:f t="shared" si="16"/>
      </x:c>
      <x:c r="J410">
        <x:f t="shared" si="17"/>
      </x:c>
      <x:c r="K410" s="3"/>
    </x:row>
    <x:row r="411">
      <x:c r="E411" s="3"/>
      <x:c r="F411" s="3"/>
      <x:c r="H411" s="3"/>
      <x:c r="I411">
        <x:f t="shared" si="16"/>
      </x:c>
      <x:c r="J411">
        <x:f t="shared" si="17"/>
      </x:c>
      <x:c r="K411" s="3"/>
    </x:row>
    <x:row r="412">
      <x:c r="E412" s="3"/>
      <x:c r="F412" s="3"/>
      <x:c r="H412" s="3"/>
      <x:c r="I412">
        <x:f t="shared" si="16"/>
      </x:c>
      <x:c r="J412">
        <x:f t="shared" si="17"/>
      </x:c>
      <x:c r="K412" s="3"/>
    </x:row>
    <x:row r="413">
      <x:c r="E413" s="3"/>
      <x:c r="F413" s="3"/>
      <x:c r="H413" s="3"/>
      <x:c r="I413">
        <x:f t="shared" si="16"/>
      </x:c>
      <x:c r="J413">
        <x:f t="shared" si="17"/>
      </x:c>
      <x:c r="K413" s="3"/>
    </x:row>
    <x:row r="414">
      <x:c r="E414" s="3"/>
      <x:c r="F414" s="3"/>
      <x:c r="H414" s="3"/>
      <x:c r="I414">
        <x:f t="shared" si="16"/>
      </x:c>
      <x:c r="J414">
        <x:f t="shared" si="17"/>
      </x:c>
      <x:c r="K414" s="3"/>
    </x:row>
    <x:row r="415">
      <x:c r="E415" s="3"/>
      <x:c r="F415" s="3"/>
      <x:c r="H415" s="3"/>
      <x:c r="I415">
        <x:f t="shared" si="16"/>
      </x:c>
      <x:c r="J415">
        <x:f t="shared" si="17"/>
      </x:c>
      <x:c r="K415" s="3"/>
    </x:row>
    <x:row r="416">
      <x:c r="E416" s="3"/>
      <x:c r="F416" s="3"/>
      <x:c r="H416" s="3"/>
      <x:c r="I416">
        <x:f t="shared" si="16"/>
      </x:c>
      <x:c r="J416">
        <x:f t="shared" si="17"/>
      </x:c>
      <x:c r="K416" s="3"/>
    </x:row>
    <x:row r="417">
      <x:c r="E417" s="3"/>
      <x:c r="F417" s="3"/>
      <x:c r="H417" s="3"/>
      <x:c r="I417">
        <x:f t="shared" si="16"/>
      </x:c>
      <x:c r="J417">
        <x:f t="shared" si="17"/>
      </x:c>
      <x:c r="K417" s="3"/>
    </x:row>
    <x:row r="418">
      <x:c r="E418" s="3"/>
      <x:c r="F418" s="3"/>
      <x:c r="H418" s="3"/>
      <x:c r="I418">
        <x:f t="shared" si="16"/>
      </x:c>
      <x:c r="J418">
        <x:f t="shared" si="17"/>
      </x:c>
      <x:c r="K418" s="3"/>
    </x:row>
    <x:row r="419">
      <x:c r="E419" s="3"/>
      <x:c r="F419" s="3"/>
      <x:c r="H419" s="3"/>
      <x:c r="I419">
        <x:f t="shared" si="16"/>
      </x:c>
      <x:c r="J419">
        <x:f t="shared" si="17"/>
      </x:c>
      <x:c r="K419" s="3"/>
    </x:row>
    <x:row r="420">
      <x:c r="E420" s="3"/>
      <x:c r="F420" s="3"/>
      <x:c r="H420" s="3"/>
      <x:c r="I420">
        <x:f t="shared" si="16"/>
      </x:c>
      <x:c r="J420">
        <x:f t="shared" si="17"/>
      </x:c>
      <x:c r="K420" s="3"/>
    </x:row>
    <x:row r="421">
      <x:c r="E421" s="3"/>
      <x:c r="F421" s="3"/>
      <x:c r="H421" s="3"/>
      <x:c r="I421">
        <x:f t="shared" si="16"/>
      </x:c>
      <x:c r="J421">
        <x:f t="shared" si="17"/>
      </x:c>
      <x:c r="K421" s="3"/>
    </x:row>
    <x:row r="422">
      <x:c r="E422" s="3"/>
      <x:c r="F422" s="3"/>
      <x:c r="H422" s="3"/>
      <x:c r="I422">
        <x:f t="shared" si="16"/>
      </x:c>
      <x:c r="J422">
        <x:f t="shared" si="17"/>
      </x:c>
      <x:c r="K422" s="3"/>
    </x:row>
    <x:row r="423">
      <x:c r="E423" s="3"/>
      <x:c r="F423" s="3"/>
      <x:c r="H423" s="3"/>
      <x:c r="I423">
        <x:f t="shared" si="16"/>
      </x:c>
      <x:c r="J423">
        <x:f t="shared" si="17"/>
      </x:c>
      <x:c r="K423" s="3"/>
    </x:row>
    <x:row r="424">
      <x:c r="E424" s="3"/>
      <x:c r="F424" s="3"/>
      <x:c r="H424" s="3"/>
      <x:c r="I424">
        <x:f t="shared" si="16"/>
      </x:c>
      <x:c r="J424">
        <x:f t="shared" si="17"/>
      </x:c>
      <x:c r="K424" s="3"/>
    </x:row>
    <x:row r="425">
      <x:c r="E425" s="3"/>
      <x:c r="F425" s="3"/>
      <x:c r="H425" s="3"/>
      <x:c r="I425">
        <x:f t="shared" si="16"/>
      </x:c>
      <x:c r="J425">
        <x:f t="shared" si="17"/>
      </x:c>
      <x:c r="K425" s="3"/>
    </x:row>
    <x:row r="426">
      <x:c r="E426" s="3"/>
      <x:c r="F426" s="3"/>
      <x:c r="H426" s="3"/>
      <x:c r="I426">
        <x:f t="shared" si="16"/>
      </x:c>
      <x:c r="J426">
        <x:f t="shared" si="17"/>
      </x:c>
      <x:c r="K426" s="3"/>
    </x:row>
    <x:row r="427">
      <x:c r="E427" s="3"/>
      <x:c r="F427" s="3"/>
      <x:c r="H427" s="3"/>
      <x:c r="I427">
        <x:f t="shared" si="16"/>
      </x:c>
      <x:c r="J427">
        <x:f t="shared" si="17"/>
      </x:c>
      <x:c r="K427" s="3"/>
    </x:row>
    <x:row r="428">
      <x:c r="E428" s="3"/>
      <x:c r="F428" s="3"/>
      <x:c r="H428" s="3"/>
      <x:c r="I428">
        <x:f t="shared" si="16"/>
      </x:c>
      <x:c r="J428">
        <x:f t="shared" si="17"/>
      </x:c>
      <x:c r="K428" s="3"/>
    </x:row>
    <x:row r="429">
      <x:c r="E429" s="3"/>
      <x:c r="F429" s="3"/>
      <x:c r="H429" s="3"/>
      <x:c r="I429">
        <x:f t="shared" si="16"/>
      </x:c>
      <x:c r="J429">
        <x:f t="shared" si="17"/>
      </x:c>
      <x:c r="K429" s="3"/>
    </x:row>
    <x:row r="430">
      <x:c r="E430" s="3"/>
      <x:c r="F430" s="3"/>
      <x:c r="H430" s="3"/>
      <x:c r="I430">
        <x:f t="shared" si="16"/>
      </x:c>
      <x:c r="J430">
        <x:f t="shared" si="17"/>
      </x:c>
      <x:c r="K430" s="3"/>
    </x:row>
    <x:row r="431">
      <x:c r="E431" s="3"/>
      <x:c r="F431" s="3"/>
      <x:c r="H431" s="3"/>
      <x:c r="I431">
        <x:f t="shared" si="16"/>
      </x:c>
      <x:c r="J431">
        <x:f t="shared" si="17"/>
      </x:c>
      <x:c r="K431" s="3"/>
    </x:row>
    <x:row r="432">
      <x:c r="E432" s="3"/>
      <x:c r="F432" s="3"/>
      <x:c r="H432" s="3"/>
      <x:c r="I432">
        <x:f t="shared" si="16"/>
      </x:c>
      <x:c r="J432">
        <x:f t="shared" si="17"/>
      </x:c>
      <x:c r="K432" s="3"/>
    </x:row>
    <x:row r="433">
      <x:c r="E433" s="3"/>
      <x:c r="F433" s="3"/>
      <x:c r="H433" s="3"/>
      <x:c r="I433">
        <x:f t="shared" si="16"/>
      </x:c>
      <x:c r="J433">
        <x:f t="shared" si="17"/>
      </x:c>
      <x:c r="K433" s="3"/>
    </x:row>
    <x:row r="434">
      <x:c r="E434" s="3"/>
      <x:c r="F434" s="3"/>
      <x:c r="H434" s="3"/>
      <x:c r="I434">
        <x:f t="shared" si="16"/>
      </x:c>
      <x:c r="J434">
        <x:f t="shared" si="17"/>
      </x:c>
      <x:c r="K434" s="3"/>
    </x:row>
    <x:row r="435">
      <x:c r="E435" s="3"/>
      <x:c r="F435" s="3"/>
      <x:c r="H435" s="3"/>
      <x:c r="I435">
        <x:f t="shared" si="16"/>
      </x:c>
      <x:c r="J435">
        <x:f t="shared" si="17"/>
      </x:c>
      <x:c r="K435" s="3"/>
    </x:row>
    <x:row r="436">
      <x:c r="E436" s="3"/>
      <x:c r="F436" s="3"/>
      <x:c r="H436" s="3"/>
      <x:c r="I436">
        <x:f t="shared" si="16"/>
      </x:c>
      <x:c r="J436">
        <x:f t="shared" si="17"/>
      </x:c>
      <x:c r="K436" s="3"/>
    </x:row>
    <x:row r="437">
      <x:c r="E437" s="3"/>
      <x:c r="F437" s="3"/>
      <x:c r="H437" s="3"/>
      <x:c r="I437">
        <x:f t="shared" si="16"/>
      </x:c>
      <x:c r="J437">
        <x:f t="shared" si="17"/>
      </x:c>
      <x:c r="K437" s="3"/>
    </x:row>
    <x:row r="438">
      <x:c r="E438" s="3"/>
      <x:c r="F438" s="3"/>
      <x:c r="H438" s="3"/>
      <x:c r="I438">
        <x:f t="shared" si="16"/>
      </x:c>
      <x:c r="J438">
        <x:f t="shared" si="17"/>
      </x:c>
      <x:c r="K438" s="3"/>
    </x:row>
    <x:row r="439">
      <x:c r="E439" s="3"/>
      <x:c r="F439" s="3"/>
      <x:c r="H439" s="3"/>
      <x:c r="I439">
        <x:f t="shared" si="16"/>
      </x:c>
      <x:c r="J439">
        <x:f t="shared" si="17"/>
      </x:c>
      <x:c r="K439" s="3"/>
    </x:row>
    <x:row r="440">
      <x:c r="E440" s="3"/>
      <x:c r="F440" s="3"/>
      <x:c r="H440" s="3"/>
      <x:c r="I440">
        <x:f t="shared" si="16"/>
      </x:c>
      <x:c r="J440">
        <x:f t="shared" si="17"/>
      </x:c>
      <x:c r="K440" s="3"/>
    </x:row>
    <x:row r="441">
      <x:c r="E441" s="3"/>
      <x:c r="F441" s="3"/>
      <x:c r="H441" s="3"/>
      <x:c r="I441">
        <x:f t="shared" si="16"/>
      </x:c>
      <x:c r="J441">
        <x:f t="shared" si="17"/>
      </x:c>
      <x:c r="K441" s="3"/>
    </x:row>
    <x:row r="442">
      <x:c r="E442" s="3"/>
      <x:c r="F442" s="3"/>
      <x:c r="H442" s="3"/>
      <x:c r="I442">
        <x:f t="shared" si="16"/>
      </x:c>
      <x:c r="J442">
        <x:f t="shared" si="17"/>
      </x:c>
      <x:c r="K442" s="3"/>
    </x:row>
    <x:row r="443">
      <x:c r="E443" s="3"/>
      <x:c r="F443" s="3"/>
      <x:c r="H443" s="3"/>
      <x:c r="I443">
        <x:f t="shared" si="16"/>
      </x:c>
      <x:c r="J443">
        <x:f t="shared" si="17"/>
      </x:c>
      <x:c r="K443" s="3"/>
    </x:row>
    <x:row r="444">
      <x:c r="E444" s="3"/>
      <x:c r="F444" s="3"/>
      <x:c r="H444" s="3"/>
      <x:c r="I444">
        <x:f t="shared" si="16"/>
      </x:c>
      <x:c r="J444">
        <x:f t="shared" si="17"/>
      </x:c>
      <x:c r="K444" s="3"/>
    </x:row>
    <x:row r="445">
      <x:c r="E445" s="3"/>
      <x:c r="F445" s="3"/>
      <x:c r="H445" s="3"/>
      <x:c r="I445">
        <x:f t="shared" si="16"/>
      </x:c>
      <x:c r="J445">
        <x:f t="shared" si="17"/>
      </x:c>
      <x:c r="K445" s="3"/>
    </x:row>
    <x:row r="446">
      <x:c r="E446" s="3"/>
      <x:c r="F446" s="3"/>
      <x:c r="H446" s="3"/>
      <x:c r="I446">
        <x:f t="shared" si="16"/>
      </x:c>
      <x:c r="J446">
        <x:f t="shared" si="17"/>
      </x:c>
      <x:c r="K446" s="3"/>
    </x:row>
    <x:row r="447">
      <x:c r="E447" s="3"/>
      <x:c r="F447" s="3"/>
      <x:c r="H447" s="3"/>
      <x:c r="I447">
        <x:f t="shared" si="16"/>
      </x:c>
      <x:c r="J447">
        <x:f t="shared" si="17"/>
      </x:c>
      <x:c r="K447" s="3"/>
    </x:row>
    <x:row r="448">
      <x:c r="E448" s="3"/>
      <x:c r="F448" s="3"/>
      <x:c r="H448" s="3"/>
      <x:c r="I448">
        <x:f t="shared" si="16"/>
      </x:c>
      <x:c r="J448">
        <x:f t="shared" si="17"/>
      </x:c>
      <x:c r="K448" s="3"/>
    </x:row>
    <x:row r="449">
      <x:c r="E449" s="3"/>
      <x:c r="F449" s="3"/>
      <x:c r="H449" s="3"/>
      <x:c r="I449">
        <x:f t="shared" si="16"/>
      </x:c>
      <x:c r="J449">
        <x:f t="shared" si="17"/>
      </x:c>
      <x:c r="K449" s="3"/>
    </x:row>
    <x:row r="450">
      <x:c r="E450" s="3"/>
      <x:c r="F450" s="3"/>
      <x:c r="H450" s="3"/>
      <x:c r="I450">
        <x:f t="shared" ref="I450:I501" si="18">IF($B450="","",LOWER($B450)&amp;"|"&amp;TEXT(ROW(),"0000"))</x:f>
      </x:c>
      <x:c r="J450">
        <x:f t="shared" ref="J450:J501" si="19">IF(I450="","",COUNTIF($I$2:$I$501,"&lt;="&amp;I450))</x:f>
      </x:c>
      <x:c r="K450" s="3"/>
    </x:row>
    <x:row r="451">
      <x:c r="E451" s="3"/>
      <x:c r="F451" s="3"/>
      <x:c r="H451" s="3"/>
      <x:c r="I451">
        <x:f t="shared" si="18"/>
      </x:c>
      <x:c r="J451">
        <x:f t="shared" si="19"/>
      </x:c>
      <x:c r="K451" s="3"/>
    </x:row>
    <x:row r="452">
      <x:c r="E452" s="3"/>
      <x:c r="F452" s="3"/>
      <x:c r="H452" s="3"/>
      <x:c r="I452">
        <x:f t="shared" si="18"/>
      </x:c>
      <x:c r="J452">
        <x:f t="shared" si="19"/>
      </x:c>
      <x:c r="K452" s="3"/>
    </x:row>
    <x:row r="453">
      <x:c r="E453" s="3"/>
      <x:c r="F453" s="3"/>
      <x:c r="H453" s="3"/>
      <x:c r="I453">
        <x:f t="shared" si="18"/>
      </x:c>
      <x:c r="J453">
        <x:f t="shared" si="19"/>
      </x:c>
      <x:c r="K453" s="3"/>
    </x:row>
    <x:row r="454">
      <x:c r="E454" s="3"/>
      <x:c r="F454" s="3"/>
      <x:c r="H454" s="3"/>
      <x:c r="I454">
        <x:f t="shared" si="18"/>
      </x:c>
      <x:c r="J454">
        <x:f t="shared" si="19"/>
      </x:c>
      <x:c r="K454" s="3"/>
    </x:row>
    <x:row r="455">
      <x:c r="E455" s="3"/>
      <x:c r="F455" s="3"/>
      <x:c r="H455" s="3"/>
      <x:c r="I455">
        <x:f t="shared" si="18"/>
      </x:c>
      <x:c r="J455">
        <x:f t="shared" si="19"/>
      </x:c>
      <x:c r="K455" s="3"/>
    </x:row>
    <x:row r="456">
      <x:c r="E456" s="3"/>
      <x:c r="F456" s="3"/>
      <x:c r="H456" s="3"/>
      <x:c r="I456">
        <x:f t="shared" si="18"/>
      </x:c>
      <x:c r="J456">
        <x:f t="shared" si="19"/>
      </x:c>
      <x:c r="K456" s="3"/>
    </x:row>
    <x:row r="457">
      <x:c r="E457" s="3"/>
      <x:c r="F457" s="3"/>
      <x:c r="H457" s="3"/>
      <x:c r="I457">
        <x:f t="shared" si="18"/>
      </x:c>
      <x:c r="J457">
        <x:f t="shared" si="19"/>
      </x:c>
      <x:c r="K457" s="3"/>
    </x:row>
    <x:row r="458">
      <x:c r="E458" s="3"/>
      <x:c r="F458" s="3"/>
      <x:c r="H458" s="3"/>
      <x:c r="I458">
        <x:f t="shared" si="18"/>
      </x:c>
      <x:c r="J458">
        <x:f t="shared" si="19"/>
      </x:c>
      <x:c r="K458" s="3"/>
    </x:row>
    <x:row r="459">
      <x:c r="E459" s="3"/>
      <x:c r="F459" s="3"/>
      <x:c r="H459" s="3"/>
      <x:c r="I459">
        <x:f t="shared" si="18"/>
      </x:c>
      <x:c r="J459">
        <x:f t="shared" si="19"/>
      </x:c>
      <x:c r="K459" s="3"/>
    </x:row>
    <x:row r="460">
      <x:c r="E460" s="3"/>
      <x:c r="F460" s="3"/>
      <x:c r="H460" s="3"/>
      <x:c r="I460">
        <x:f t="shared" si="18"/>
      </x:c>
      <x:c r="J460">
        <x:f t="shared" si="19"/>
      </x:c>
      <x:c r="K460" s="3"/>
    </x:row>
    <x:row r="461">
      <x:c r="E461" s="3"/>
      <x:c r="F461" s="3"/>
      <x:c r="H461" s="3"/>
      <x:c r="I461">
        <x:f t="shared" si="18"/>
      </x:c>
      <x:c r="J461">
        <x:f t="shared" si="19"/>
      </x:c>
      <x:c r="K461" s="3"/>
    </x:row>
    <x:row r="462">
      <x:c r="E462" s="3"/>
      <x:c r="F462" s="3"/>
      <x:c r="H462" s="3"/>
      <x:c r="I462">
        <x:f t="shared" si="18"/>
      </x:c>
      <x:c r="J462">
        <x:f t="shared" si="19"/>
      </x:c>
      <x:c r="K462" s="3"/>
    </x:row>
    <x:row r="463">
      <x:c r="E463" s="3"/>
      <x:c r="F463" s="3"/>
      <x:c r="H463" s="3"/>
      <x:c r="I463">
        <x:f t="shared" si="18"/>
      </x:c>
      <x:c r="J463">
        <x:f t="shared" si="19"/>
      </x:c>
      <x:c r="K463" s="3"/>
    </x:row>
    <x:row r="464">
      <x:c r="E464" s="3"/>
      <x:c r="F464" s="3"/>
      <x:c r="H464" s="3"/>
      <x:c r="I464">
        <x:f t="shared" si="18"/>
      </x:c>
      <x:c r="J464">
        <x:f t="shared" si="19"/>
      </x:c>
      <x:c r="K464" s="3"/>
    </x:row>
    <x:row r="465">
      <x:c r="E465" s="3"/>
      <x:c r="F465" s="3"/>
      <x:c r="H465" s="3"/>
      <x:c r="I465">
        <x:f t="shared" si="18"/>
      </x:c>
      <x:c r="J465">
        <x:f t="shared" si="19"/>
      </x:c>
      <x:c r="K465" s="3"/>
    </x:row>
    <x:row r="466">
      <x:c r="E466" s="3"/>
      <x:c r="F466" s="3"/>
      <x:c r="H466" s="3"/>
      <x:c r="I466">
        <x:f t="shared" si="18"/>
      </x:c>
      <x:c r="J466">
        <x:f t="shared" si="19"/>
      </x:c>
      <x:c r="K466" s="3"/>
    </x:row>
    <x:row r="467">
      <x:c r="E467" s="3"/>
      <x:c r="F467" s="3"/>
      <x:c r="H467" s="3"/>
      <x:c r="I467">
        <x:f t="shared" si="18"/>
      </x:c>
      <x:c r="J467">
        <x:f t="shared" si="19"/>
      </x:c>
      <x:c r="K467" s="3"/>
    </x:row>
    <x:row r="468">
      <x:c r="E468" s="3"/>
      <x:c r="F468" s="3"/>
      <x:c r="H468" s="3"/>
      <x:c r="I468">
        <x:f t="shared" si="18"/>
      </x:c>
      <x:c r="J468">
        <x:f t="shared" si="19"/>
      </x:c>
      <x:c r="K468" s="3"/>
    </x:row>
    <x:row r="469">
      <x:c r="E469" s="3"/>
      <x:c r="F469" s="3"/>
      <x:c r="H469" s="3"/>
      <x:c r="I469">
        <x:f t="shared" si="18"/>
      </x:c>
      <x:c r="J469">
        <x:f t="shared" si="19"/>
      </x:c>
      <x:c r="K469" s="3"/>
    </x:row>
    <x:row r="470">
      <x:c r="E470" s="3"/>
      <x:c r="F470" s="3"/>
      <x:c r="H470" s="3"/>
      <x:c r="I470">
        <x:f t="shared" si="18"/>
      </x:c>
      <x:c r="J470">
        <x:f t="shared" si="19"/>
      </x:c>
      <x:c r="K470" s="3"/>
    </x:row>
    <x:row r="471">
      <x:c r="E471" s="3"/>
      <x:c r="F471" s="3"/>
      <x:c r="H471" s="3"/>
      <x:c r="I471">
        <x:f t="shared" si="18"/>
      </x:c>
      <x:c r="J471">
        <x:f t="shared" si="19"/>
      </x:c>
      <x:c r="K471" s="3"/>
    </x:row>
    <x:row r="472">
      <x:c r="E472" s="3"/>
      <x:c r="F472" s="3"/>
      <x:c r="H472" s="3"/>
      <x:c r="I472">
        <x:f t="shared" si="18"/>
      </x:c>
      <x:c r="J472">
        <x:f t="shared" si="19"/>
      </x:c>
      <x:c r="K472" s="3"/>
    </x:row>
    <x:row r="473">
      <x:c r="E473" s="3"/>
      <x:c r="F473" s="3"/>
      <x:c r="H473" s="3"/>
      <x:c r="I473">
        <x:f t="shared" si="18"/>
      </x:c>
      <x:c r="J473">
        <x:f t="shared" si="19"/>
      </x:c>
      <x:c r="K473" s="3"/>
    </x:row>
    <x:row r="474">
      <x:c r="E474" s="3"/>
      <x:c r="F474" s="3"/>
      <x:c r="H474" s="3"/>
      <x:c r="I474">
        <x:f t="shared" si="18"/>
      </x:c>
      <x:c r="J474">
        <x:f t="shared" si="19"/>
      </x:c>
      <x:c r="K474" s="3"/>
    </x:row>
    <x:row r="475">
      <x:c r="E475" s="3"/>
      <x:c r="F475" s="3"/>
      <x:c r="H475" s="3"/>
      <x:c r="I475">
        <x:f t="shared" si="18"/>
      </x:c>
      <x:c r="J475">
        <x:f t="shared" si="19"/>
      </x:c>
      <x:c r="K475" s="3"/>
    </x:row>
    <x:row r="476">
      <x:c r="E476" s="3"/>
      <x:c r="F476" s="3"/>
      <x:c r="H476" s="3"/>
      <x:c r="I476">
        <x:f t="shared" si="18"/>
      </x:c>
      <x:c r="J476">
        <x:f t="shared" si="19"/>
      </x:c>
      <x:c r="K476" s="3"/>
    </x:row>
    <x:row r="477">
      <x:c r="E477" s="3"/>
      <x:c r="F477" s="3"/>
      <x:c r="H477" s="3"/>
      <x:c r="I477">
        <x:f t="shared" si="18"/>
      </x:c>
      <x:c r="J477">
        <x:f t="shared" si="19"/>
      </x:c>
      <x:c r="K477" s="3"/>
    </x:row>
    <x:row r="478">
      <x:c r="E478" s="3"/>
      <x:c r="F478" s="3"/>
      <x:c r="H478" s="3"/>
      <x:c r="I478">
        <x:f t="shared" si="18"/>
      </x:c>
      <x:c r="J478">
        <x:f t="shared" si="19"/>
      </x:c>
      <x:c r="K478" s="3"/>
    </x:row>
    <x:row r="479">
      <x:c r="E479" s="3"/>
      <x:c r="F479" s="3"/>
      <x:c r="H479" s="3"/>
      <x:c r="I479">
        <x:f t="shared" si="18"/>
      </x:c>
      <x:c r="J479">
        <x:f t="shared" si="19"/>
      </x:c>
      <x:c r="K479" s="3"/>
    </x:row>
    <x:row r="480">
      <x:c r="E480" s="3"/>
      <x:c r="F480" s="3"/>
      <x:c r="H480" s="3"/>
      <x:c r="I480">
        <x:f t="shared" si="18"/>
      </x:c>
      <x:c r="J480">
        <x:f t="shared" si="19"/>
      </x:c>
      <x:c r="K480" s="3"/>
    </x:row>
    <x:row r="481">
      <x:c r="E481" s="3"/>
      <x:c r="F481" s="3"/>
      <x:c r="H481" s="3"/>
      <x:c r="I481">
        <x:f t="shared" si="18"/>
      </x:c>
      <x:c r="J481">
        <x:f t="shared" si="19"/>
      </x:c>
      <x:c r="K481" s="3"/>
    </x:row>
    <x:row r="482">
      <x:c r="E482" s="3"/>
      <x:c r="F482" s="3"/>
      <x:c r="H482" s="3"/>
      <x:c r="I482">
        <x:f t="shared" si="18"/>
      </x:c>
      <x:c r="J482">
        <x:f t="shared" si="19"/>
      </x:c>
      <x:c r="K482" s="3"/>
    </x:row>
    <x:row r="483">
      <x:c r="E483" s="3"/>
      <x:c r="F483" s="3"/>
      <x:c r="H483" s="3"/>
      <x:c r="I483">
        <x:f t="shared" si="18"/>
      </x:c>
      <x:c r="J483">
        <x:f t="shared" si="19"/>
      </x:c>
      <x:c r="K483" s="3"/>
    </x:row>
    <x:row r="484">
      <x:c r="E484" s="3"/>
      <x:c r="F484" s="3"/>
      <x:c r="H484" s="3"/>
      <x:c r="I484">
        <x:f t="shared" si="18"/>
      </x:c>
      <x:c r="J484">
        <x:f t="shared" si="19"/>
      </x:c>
      <x:c r="K484" s="3"/>
    </x:row>
    <x:row r="485">
      <x:c r="E485" s="3"/>
      <x:c r="F485" s="3"/>
      <x:c r="H485" s="3"/>
      <x:c r="I485">
        <x:f t="shared" si="18"/>
      </x:c>
      <x:c r="J485">
        <x:f t="shared" si="19"/>
      </x:c>
      <x:c r="K485" s="3"/>
    </x:row>
    <x:row r="486">
      <x:c r="E486" s="3"/>
      <x:c r="F486" s="3"/>
      <x:c r="H486" s="3"/>
      <x:c r="I486">
        <x:f t="shared" si="18"/>
      </x:c>
      <x:c r="J486">
        <x:f t="shared" si="19"/>
      </x:c>
      <x:c r="K486" s="3"/>
    </x:row>
    <x:row r="487">
      <x:c r="E487" s="3"/>
      <x:c r="F487" s="3"/>
      <x:c r="H487" s="3"/>
      <x:c r="I487">
        <x:f t="shared" si="18"/>
      </x:c>
      <x:c r="J487">
        <x:f t="shared" si="19"/>
      </x:c>
      <x:c r="K487" s="3"/>
    </x:row>
    <x:row r="488">
      <x:c r="E488" s="3"/>
      <x:c r="F488" s="3"/>
      <x:c r="H488" s="3"/>
      <x:c r="I488">
        <x:f t="shared" si="18"/>
      </x:c>
      <x:c r="J488">
        <x:f t="shared" si="19"/>
      </x:c>
      <x:c r="K488" s="3"/>
    </x:row>
    <x:row r="489">
      <x:c r="E489" s="3"/>
      <x:c r="F489" s="3"/>
      <x:c r="H489" s="3"/>
      <x:c r="I489">
        <x:f t="shared" si="18"/>
      </x:c>
      <x:c r="J489">
        <x:f t="shared" si="19"/>
      </x:c>
      <x:c r="K489" s="3"/>
    </x:row>
    <x:row r="490">
      <x:c r="E490" s="3"/>
      <x:c r="F490" s="3"/>
      <x:c r="H490" s="3"/>
      <x:c r="I490">
        <x:f t="shared" si="18"/>
      </x:c>
      <x:c r="J490">
        <x:f t="shared" si="19"/>
      </x:c>
      <x:c r="K490" s="3"/>
    </x:row>
    <x:row r="491">
      <x:c r="E491" s="3"/>
      <x:c r="F491" s="3"/>
      <x:c r="H491" s="3"/>
      <x:c r="I491">
        <x:f t="shared" si="18"/>
      </x:c>
      <x:c r="J491">
        <x:f t="shared" si="19"/>
      </x:c>
      <x:c r="K491" s="3"/>
    </x:row>
    <x:row r="492">
      <x:c r="E492" s="3"/>
      <x:c r="F492" s="3"/>
      <x:c r="H492" s="3"/>
      <x:c r="I492">
        <x:f t="shared" si="18"/>
      </x:c>
      <x:c r="J492">
        <x:f t="shared" si="19"/>
      </x:c>
      <x:c r="K492" s="3"/>
    </x:row>
    <x:row r="493">
      <x:c r="E493" s="3"/>
      <x:c r="F493" s="3"/>
      <x:c r="H493" s="3"/>
      <x:c r="I493">
        <x:f t="shared" si="18"/>
      </x:c>
      <x:c r="J493">
        <x:f t="shared" si="19"/>
      </x:c>
      <x:c r="K493" s="3"/>
    </x:row>
    <x:row r="494">
      <x:c r="E494" s="3"/>
      <x:c r="F494" s="3"/>
      <x:c r="H494" s="3"/>
      <x:c r="I494">
        <x:f t="shared" si="18"/>
      </x:c>
      <x:c r="J494">
        <x:f t="shared" si="19"/>
      </x:c>
      <x:c r="K494" s="3"/>
    </x:row>
    <x:row r="495">
      <x:c r="E495" s="3"/>
      <x:c r="F495" s="3"/>
      <x:c r="H495" s="3"/>
      <x:c r="I495">
        <x:f t="shared" si="18"/>
      </x:c>
      <x:c r="J495">
        <x:f t="shared" si="19"/>
      </x:c>
      <x:c r="K495" s="3"/>
    </x:row>
    <x:row r="496">
      <x:c r="E496" s="3"/>
      <x:c r="F496" s="3"/>
      <x:c r="H496" s="3"/>
      <x:c r="I496">
        <x:f t="shared" si="18"/>
      </x:c>
      <x:c r="J496">
        <x:f t="shared" si="19"/>
      </x:c>
      <x:c r="K496" s="3"/>
    </x:row>
    <x:row r="497">
      <x:c r="E497" s="3"/>
      <x:c r="F497" s="3"/>
      <x:c r="H497" s="3"/>
      <x:c r="I497">
        <x:f t="shared" si="18"/>
      </x:c>
      <x:c r="J497">
        <x:f t="shared" si="19"/>
      </x:c>
      <x:c r="K497" s="3"/>
    </x:row>
    <x:row r="498">
      <x:c r="E498" s="3"/>
      <x:c r="F498" s="3"/>
      <x:c r="H498" s="3"/>
      <x:c r="I498">
        <x:f t="shared" si="18"/>
      </x:c>
      <x:c r="J498">
        <x:f t="shared" si="19"/>
      </x:c>
      <x:c r="K498" s="3"/>
    </x:row>
    <x:row r="499">
      <x:c r="E499" s="3"/>
      <x:c r="F499" s="3"/>
      <x:c r="H499" s="3"/>
      <x:c r="I499">
        <x:f t="shared" si="18"/>
      </x:c>
      <x:c r="J499">
        <x:f t="shared" si="19"/>
      </x:c>
      <x:c r="K499" s="3"/>
    </x:row>
    <x:row r="500">
      <x:c r="E500" s="3"/>
      <x:c r="F500" s="3"/>
      <x:c r="H500" s="3"/>
      <x:c r="I500">
        <x:f t="shared" si="18"/>
      </x:c>
      <x:c r="J500">
        <x:f t="shared" si="19"/>
      </x:c>
      <x:c r="K500" s="3"/>
    </x:row>
    <x:row r="501">
      <x:c r="E501" s="3"/>
      <x:c r="F501" s="3"/>
      <x:c r="H501" s="3"/>
      <x:c r="I501">
        <x:f t="shared" si="18"/>
      </x:c>
      <x:c r="J501">
        <x:f t="shared" si="19"/>
      </x:c>
      <x:c r="K501" s="3"/>
    </x:row>
    <x:row r="502">
      <x:c r="E502" s="3"/>
      <x:c r="F502" s="3"/>
      <x:c r="H502" s="3"/>
      <x:c r="K502" s="3"/>
    </x:row>
    <x:row r="503">
      <x:c r="E503" s="3"/>
      <x:c r="F503" s="3"/>
      <x:c r="H503" s="3"/>
      <x:c r="K503" s="3"/>
    </x:row>
    <x:row r="504">
      <x:c r="E504" s="3"/>
      <x:c r="F504" s="3"/>
      <x:c r="H504" s="3"/>
      <x:c r="K504" s="3"/>
    </x:row>
    <x:row r="505">
      <x:c r="E505" s="3"/>
      <x:c r="F505" s="3"/>
      <x:c r="H505" s="3"/>
      <x:c r="K505" s="3"/>
    </x:row>
    <x:row r="506">
      <x:c r="E506" s="3"/>
      <x:c r="F506" s="3"/>
      <x:c r="H506" s="3"/>
      <x:c r="K506" s="3"/>
    </x:row>
    <x:row r="507">
      <x:c r="E507" s="3"/>
      <x:c r="F507" s="3"/>
      <x:c r="H507" s="3"/>
      <x:c r="K507" s="3"/>
    </x:row>
    <x:row r="508">
      <x:c r="E508" s="3"/>
      <x:c r="F508" s="3"/>
      <x:c r="H508" s="3"/>
      <x:c r="K508" s="3"/>
    </x:row>
    <x:row r="509">
      <x:c r="E509" s="3"/>
      <x:c r="F509" s="3"/>
      <x:c r="H509" s="3"/>
      <x:c r="K509" s="3"/>
    </x:row>
    <x:row r="510">
      <x:c r="E510" s="3"/>
      <x:c r="F510" s="3"/>
      <x:c r="H510" s="3"/>
      <x:c r="K510" s="3"/>
    </x:row>
    <x:row r="511">
      <x:c r="E511" s="3"/>
      <x:c r="F511" s="3"/>
      <x:c r="H511" s="3"/>
      <x:c r="K511" s="3"/>
    </x:row>
    <x:row r="512">
      <x:c r="E512" s="3"/>
      <x:c r="F512" s="3"/>
      <x:c r="H512" s="3"/>
      <x:c r="K512" s="3"/>
    </x:row>
    <x:row r="513">
      <x:c r="E513" s="3"/>
      <x:c r="F513" s="3"/>
      <x:c r="H513" s="3"/>
      <x:c r="K513" s="3"/>
    </x:row>
    <x:row r="514">
      <x:c r="E514" s="3"/>
      <x:c r="F514" s="3"/>
      <x:c r="H514" s="3"/>
      <x:c r="K514" s="3"/>
    </x:row>
    <x:row r="515">
      <x:c r="E515" s="3"/>
      <x:c r="F515" s="3"/>
      <x:c r="H515" s="3"/>
      <x:c r="K515" s="3"/>
    </x:row>
    <x:row r="516">
      <x:c r="E516" s="3"/>
      <x:c r="F516" s="3"/>
      <x:c r="H516" s="3"/>
      <x:c r="K516" s="3"/>
    </x:row>
    <x:row r="517">
      <x:c r="E517" s="3"/>
      <x:c r="F517" s="3"/>
      <x:c r="H517" s="3"/>
      <x:c r="K517" s="3"/>
    </x:row>
    <x:row r="518">
      <x:c r="E518" s="3"/>
      <x:c r="F518" s="3"/>
      <x:c r="H518" s="3"/>
      <x:c r="K518" s="3"/>
    </x:row>
    <x:row r="519">
      <x:c r="E519" s="3"/>
      <x:c r="F519" s="3"/>
      <x:c r="H519" s="3"/>
      <x:c r="K519" s="3"/>
    </x:row>
    <x:row r="520">
      <x:c r="E520" s="3"/>
      <x:c r="F520" s="3"/>
      <x:c r="H520" s="3"/>
      <x:c r="K520" s="3"/>
    </x:row>
    <x:row r="521">
      <x:c r="E521" s="3"/>
      <x:c r="F521" s="3"/>
      <x:c r="H521" s="3"/>
      <x:c r="K521" s="3"/>
    </x:row>
    <x:row r="522">
      <x:c r="E522" s="3"/>
      <x:c r="F522" s="3"/>
      <x:c r="H522" s="3"/>
      <x:c r="K522" s="3"/>
    </x:row>
    <x:row r="523">
      <x:c r="E523" s="3"/>
      <x:c r="F523" s="3"/>
      <x:c r="H523" s="3"/>
      <x:c r="K523" s="3"/>
    </x:row>
    <x:row r="524">
      <x:c r="E524" s="3"/>
      <x:c r="F524" s="3"/>
      <x:c r="H524" s="3"/>
      <x:c r="K524" s="3"/>
    </x:row>
    <x:row r="525">
      <x:c r="E525" s="3"/>
      <x:c r="F525" s="3"/>
      <x:c r="H525" s="3"/>
      <x:c r="K525" s="3"/>
    </x:row>
    <x:row r="526">
      <x:c r="E526" s="3"/>
      <x:c r="F526" s="3"/>
      <x:c r="H526" s="3"/>
      <x:c r="K526" s="3"/>
    </x:row>
    <x:row r="527">
      <x:c r="E527" s="3"/>
      <x:c r="F527" s="3"/>
      <x:c r="H527" s="3"/>
      <x:c r="K527" s="3"/>
    </x:row>
    <x:row r="528">
      <x:c r="E528" s="3"/>
      <x:c r="F528" s="3"/>
      <x:c r="H528" s="3"/>
      <x:c r="K528" s="3"/>
    </x:row>
    <x:row r="529">
      <x:c r="E529" s="3"/>
      <x:c r="F529" s="3"/>
      <x:c r="H529" s="3"/>
      <x:c r="K529" s="3"/>
    </x:row>
    <x:row r="530">
      <x:c r="E530" s="3"/>
      <x:c r="F530" s="3"/>
      <x:c r="H530" s="3"/>
      <x:c r="K530" s="3"/>
    </x:row>
    <x:row r="531">
      <x:c r="E531" s="3"/>
      <x:c r="F531" s="3"/>
      <x:c r="H531" s="3"/>
      <x:c r="K531" s="3"/>
    </x:row>
    <x:row r="532">
      <x:c r="E532" s="3"/>
      <x:c r="F532" s="3"/>
      <x:c r="H532" s="3"/>
      <x:c r="K532" s="3"/>
    </x:row>
    <x:row r="533">
      <x:c r="E533" s="3"/>
      <x:c r="F533" s="3"/>
      <x:c r="H533" s="3"/>
      <x:c r="K533" s="3"/>
    </x:row>
    <x:row r="534">
      <x:c r="E534" s="3"/>
      <x:c r="F534" s="3"/>
      <x:c r="H534" s="3"/>
      <x:c r="K534" s="3"/>
    </x:row>
    <x:row r="535">
      <x:c r="E535" s="3"/>
      <x:c r="F535" s="3"/>
      <x:c r="H535" s="3"/>
      <x:c r="K535" s="3"/>
    </x:row>
    <x:row r="536">
      <x:c r="E536" s="3"/>
      <x:c r="F536" s="3"/>
      <x:c r="H536" s="3"/>
      <x:c r="K536" s="3"/>
    </x:row>
    <x:row r="537">
      <x:c r="E537" s="3"/>
      <x:c r="F537" s="3"/>
      <x:c r="H537" s="3"/>
      <x:c r="K537" s="3"/>
    </x:row>
    <x:row r="538">
      <x:c r="E538" s="3"/>
      <x:c r="F538" s="3"/>
      <x:c r="H538" s="3"/>
      <x:c r="K538" s="3"/>
    </x:row>
    <x:row r="539">
      <x:c r="E539" s="3"/>
      <x:c r="F539" s="3"/>
      <x:c r="H539" s="3"/>
      <x:c r="K539" s="3"/>
    </x:row>
    <x:row r="540">
      <x:c r="E540" s="3"/>
      <x:c r="F540" s="3"/>
      <x:c r="H540" s="3"/>
      <x:c r="K540" s="3"/>
    </x:row>
    <x:row r="541">
      <x:c r="E541" s="3"/>
      <x:c r="F541" s="3"/>
      <x:c r="H541" s="3"/>
      <x:c r="K541" s="3"/>
    </x:row>
    <x:row r="542">
      <x:c r="E542" s="3"/>
      <x:c r="F542" s="3"/>
      <x:c r="H542" s="3"/>
      <x:c r="K542" s="3"/>
    </x:row>
    <x:row r="543">
      <x:c r="E543" s="3"/>
      <x:c r="F543" s="3"/>
      <x:c r="H543" s="3"/>
      <x:c r="K543" s="3"/>
    </x:row>
    <x:row r="544">
      <x:c r="E544" s="3"/>
      <x:c r="F544" s="3"/>
      <x:c r="H544" s="3"/>
      <x:c r="K544" s="3"/>
    </x:row>
    <x:row r="545">
      <x:c r="E545" s="3"/>
      <x:c r="F545" s="3"/>
      <x:c r="H545" s="3"/>
      <x:c r="K545" s="3"/>
    </x:row>
    <x:row r="546">
      <x:c r="E546" s="3"/>
      <x:c r="F546" s="3"/>
      <x:c r="H546" s="3"/>
      <x:c r="K546" s="3"/>
    </x:row>
    <x:row r="547">
      <x:c r="E547" s="3"/>
      <x:c r="F547" s="3"/>
      <x:c r="H547" s="3"/>
      <x:c r="K547" s="3"/>
    </x:row>
    <x:row r="548">
      <x:c r="E548" s="3"/>
      <x:c r="F548" s="3"/>
      <x:c r="H548" s="3"/>
      <x:c r="K548" s="3"/>
    </x:row>
    <x:row r="549">
      <x:c r="E549" s="3"/>
      <x:c r="F549" s="3"/>
      <x:c r="H549" s="3"/>
      <x:c r="K549" s="3"/>
    </x:row>
    <x:row r="550">
      <x:c r="E550" s="3"/>
      <x:c r="F550" s="3"/>
      <x:c r="H550" s="3"/>
      <x:c r="K550" s="3"/>
    </x:row>
    <x:row r="551">
      <x:c r="E551" s="3"/>
      <x:c r="F551" s="3"/>
      <x:c r="H551" s="3"/>
      <x:c r="K551" s="3"/>
    </x:row>
    <x:row r="552">
      <x:c r="E552" s="3"/>
      <x:c r="F552" s="3"/>
      <x:c r="H552" s="3"/>
      <x:c r="K552" s="3"/>
    </x:row>
    <x:row r="553">
      <x:c r="E553" s="3"/>
      <x:c r="F553" s="3"/>
      <x:c r="H553" s="3"/>
      <x:c r="K553" s="3"/>
    </x:row>
    <x:row r="554">
      <x:c r="E554" s="3"/>
      <x:c r="F554" s="3"/>
      <x:c r="H554" s="3"/>
      <x:c r="K554" s="3"/>
    </x:row>
    <x:row r="555">
      <x:c r="E555" s="3"/>
      <x:c r="F555" s="3"/>
      <x:c r="H555" s="3"/>
      <x:c r="K555" s="3"/>
    </x:row>
    <x:row r="556">
      <x:c r="E556" s="3"/>
      <x:c r="F556" s="3"/>
      <x:c r="H556" s="3"/>
      <x:c r="K556" s="3"/>
    </x:row>
    <x:row r="557">
      <x:c r="E557" s="3"/>
      <x:c r="F557" s="3"/>
      <x:c r="H557" s="3"/>
      <x:c r="K557" s="3"/>
    </x:row>
    <x:row r="558">
      <x:c r="E558" s="3"/>
      <x:c r="F558" s="3"/>
      <x:c r="H558" s="3"/>
      <x:c r="K558" s="3"/>
    </x:row>
    <x:row r="559">
      <x:c r="E559" s="3"/>
      <x:c r="F559" s="3"/>
      <x:c r="H559" s="3"/>
      <x:c r="K559" s="3"/>
    </x:row>
    <x:row r="560">
      <x:c r="E560" s="3"/>
      <x:c r="F560" s="3"/>
      <x:c r="H560" s="3"/>
      <x:c r="K560" s="3"/>
    </x:row>
    <x:row r="561">
      <x:c r="E561" s="3"/>
      <x:c r="F561" s="3"/>
      <x:c r="H561" s="3"/>
      <x:c r="K561" s="3"/>
    </x:row>
    <x:row r="562">
      <x:c r="E562" s="3"/>
      <x:c r="F562" s="3"/>
      <x:c r="H562" s="3"/>
      <x:c r="K562" s="3"/>
    </x:row>
    <x:row r="563">
      <x:c r="E563" s="3"/>
      <x:c r="F563" s="3"/>
      <x:c r="H563" s="3"/>
      <x:c r="K563" s="3"/>
    </x:row>
    <x:row r="564">
      <x:c r="E564" s="3"/>
      <x:c r="F564" s="3"/>
      <x:c r="H564" s="3"/>
      <x:c r="K564" s="3"/>
    </x:row>
    <x:row r="565">
      <x:c r="E565" s="3"/>
      <x:c r="F565" s="3"/>
      <x:c r="H565" s="3"/>
      <x:c r="K565" s="3"/>
    </x:row>
    <x:row r="566">
      <x:c r="E566" s="3"/>
      <x:c r="F566" s="3"/>
      <x:c r="H566" s="3"/>
      <x:c r="K566" s="3"/>
    </x:row>
    <x:row r="567">
      <x:c r="E567" s="3"/>
      <x:c r="F567" s="3"/>
      <x:c r="H567" s="3"/>
      <x:c r="K567" s="3"/>
    </x:row>
    <x:row r="568">
      <x:c r="E568" s="3"/>
      <x:c r="F568" s="3"/>
      <x:c r="H568" s="3"/>
      <x:c r="K568" s="3"/>
    </x:row>
    <x:row r="569">
      <x:c r="E569" s="3"/>
      <x:c r="F569" s="3"/>
      <x:c r="H569" s="3"/>
      <x:c r="K569" s="3"/>
    </x:row>
    <x:row r="570">
      <x:c r="E570" s="3"/>
      <x:c r="F570" s="3"/>
      <x:c r="H570" s="3"/>
      <x:c r="K570" s="3"/>
    </x:row>
    <x:row r="571">
      <x:c r="E571" s="3"/>
      <x:c r="F571" s="3"/>
      <x:c r="H571" s="3"/>
      <x:c r="K571" s="3"/>
    </x:row>
    <x:row r="572">
      <x:c r="E572" s="3"/>
      <x:c r="F572" s="3"/>
      <x:c r="H572" s="3"/>
      <x:c r="K572" s="3"/>
    </x:row>
    <x:row r="573">
      <x:c r="E573" s="3"/>
      <x:c r="F573" s="3"/>
      <x:c r="H573" s="3"/>
      <x:c r="K573" s="3"/>
    </x:row>
    <x:row r="574">
      <x:c r="E574" s="3"/>
      <x:c r="F574" s="3"/>
      <x:c r="H574" s="3"/>
      <x:c r="K574" s="3"/>
    </x:row>
    <x:row r="575">
      <x:c r="E575" s="3"/>
      <x:c r="F575" s="3"/>
      <x:c r="H575" s="3"/>
      <x:c r="K575" s="3"/>
    </x:row>
    <x:row r="576">
      <x:c r="E576" s="3"/>
      <x:c r="F576" s="3"/>
      <x:c r="H576" s="3"/>
      <x:c r="K576" s="3"/>
    </x:row>
    <x:row r="577">
      <x:c r="E577" s="3"/>
      <x:c r="F577" s="3"/>
      <x:c r="H577" s="3"/>
      <x:c r="K577" s="3"/>
    </x:row>
    <x:row r="578">
      <x:c r="E578" s="3"/>
      <x:c r="F578" s="3"/>
      <x:c r="H578" s="3"/>
      <x:c r="K578" s="3"/>
    </x:row>
    <x:row r="579">
      <x:c r="E579" s="3"/>
      <x:c r="F579" s="3"/>
      <x:c r="H579" s="3"/>
      <x:c r="K579" s="3"/>
    </x:row>
    <x:row r="580">
      <x:c r="E580" s="3"/>
      <x:c r="F580" s="3"/>
      <x:c r="H580" s="3"/>
      <x:c r="K580" s="3"/>
    </x:row>
    <x:row r="581">
      <x:c r="E581" s="3"/>
      <x:c r="F581" s="3"/>
      <x:c r="H581" s="3"/>
      <x:c r="K581" s="3"/>
    </x:row>
    <x:row r="582">
      <x:c r="E582" s="3"/>
      <x:c r="F582" s="3"/>
      <x:c r="H582" s="3"/>
      <x:c r="K582" s="3"/>
    </x:row>
    <x:row r="583">
      <x:c r="E583" s="3"/>
      <x:c r="F583" s="3"/>
      <x:c r="H583" s="3"/>
      <x:c r="K583" s="3"/>
    </x:row>
    <x:row r="584">
      <x:c r="E584" s="3"/>
      <x:c r="F584" s="3"/>
      <x:c r="H584" s="3"/>
      <x:c r="K584" s="3"/>
    </x:row>
    <x:row r="585">
      <x:c r="E585" s="3"/>
      <x:c r="F585" s="3"/>
      <x:c r="H585" s="3"/>
      <x:c r="K585" s="3"/>
    </x:row>
    <x:row r="586">
      <x:c r="E586" s="3"/>
      <x:c r="F586" s="3"/>
      <x:c r="H586" s="3"/>
      <x:c r="K586" s="3"/>
    </x:row>
    <x:row r="587">
      <x:c r="E587" s="3"/>
      <x:c r="F587" s="3"/>
      <x:c r="H587" s="3"/>
      <x:c r="K587" s="3"/>
    </x:row>
    <x:row r="588">
      <x:c r="E588" s="3"/>
      <x:c r="F588" s="3"/>
      <x:c r="H588" s="3"/>
      <x:c r="K588" s="3"/>
    </x:row>
    <x:row r="589">
      <x:c r="E589" s="3"/>
      <x:c r="F589" s="3"/>
      <x:c r="H589" s="3"/>
      <x:c r="K589" s="3"/>
    </x:row>
    <x:row r="590">
      <x:c r="E590" s="3"/>
      <x:c r="F590" s="3"/>
      <x:c r="H590" s="3"/>
      <x:c r="K590" s="3"/>
    </x:row>
    <x:row r="591">
      <x:c r="E591" s="3"/>
      <x:c r="F591" s="3"/>
      <x:c r="H591" s="3"/>
      <x:c r="K591" s="3"/>
    </x:row>
    <x:row r="592">
      <x:c r="E592" s="3"/>
      <x:c r="F592" s="3"/>
      <x:c r="H592" s="3"/>
      <x:c r="K592" s="3"/>
    </x:row>
    <x:row r="593">
      <x:c r="E593" s="3"/>
      <x:c r="F593" s="3"/>
      <x:c r="H593" s="3"/>
      <x:c r="K593" s="3"/>
    </x:row>
    <x:row r="594">
      <x:c r="E594" s="3"/>
      <x:c r="F594" s="3"/>
      <x:c r="H594" s="3"/>
      <x:c r="K594" s="3"/>
    </x:row>
    <x:row r="595">
      <x:c r="E595" s="3"/>
      <x:c r="F595" s="3"/>
      <x:c r="H595" s="3"/>
      <x:c r="K595" s="3"/>
    </x:row>
    <x:row r="596">
      <x:c r="E596" s="3"/>
      <x:c r="F596" s="3"/>
      <x:c r="H596" s="3"/>
      <x:c r="K596" s="3"/>
    </x:row>
    <x:row r="597">
      <x:c r="E597" s="3"/>
      <x:c r="F597" s="3"/>
      <x:c r="H597" s="3"/>
      <x:c r="K597" s="3"/>
    </x:row>
    <x:row r="598">
      <x:c r="E598" s="3"/>
      <x:c r="F598" s="3"/>
      <x:c r="H598" s="3"/>
      <x:c r="K598" s="3"/>
    </x:row>
    <x:row r="599">
      <x:c r="E599" s="3"/>
      <x:c r="F599" s="3"/>
      <x:c r="H599" s="3"/>
      <x:c r="K599" s="3"/>
    </x:row>
    <x:row r="600">
      <x:c r="E600" s="3"/>
      <x:c r="F600" s="3"/>
      <x:c r="H600" s="3"/>
      <x:c r="K600" s="3"/>
    </x:row>
    <x:row r="601">
      <x:c r="E601" s="3"/>
      <x:c r="F601" s="3"/>
      <x:c r="H601" s="3"/>
      <x:c r="K601" s="3"/>
    </x:row>
    <x:row r="602">
      <x:c r="E602" s="3"/>
      <x:c r="F602" s="3"/>
      <x:c r="H602" s="3"/>
      <x:c r="K602" s="3"/>
    </x:row>
    <x:row r="603">
      <x:c r="E603" s="3"/>
      <x:c r="F603" s="3"/>
      <x:c r="H603" s="3"/>
      <x:c r="K603" s="3"/>
    </x:row>
    <x:row r="604">
      <x:c r="E604" s="3"/>
      <x:c r="F604" s="3"/>
      <x:c r="H604" s="3"/>
      <x:c r="K604" s="3"/>
    </x:row>
    <x:row r="605">
      <x:c r="E605" s="3"/>
      <x:c r="F605" s="3"/>
      <x:c r="H605" s="3"/>
      <x:c r="K605" s="3"/>
    </x:row>
    <x:row r="606">
      <x:c r="E606" s="3"/>
      <x:c r="F606" s="3"/>
      <x:c r="H606" s="3"/>
      <x:c r="K606" s="3"/>
    </x:row>
    <x:row r="607">
      <x:c r="E607" s="3"/>
      <x:c r="F607" s="3"/>
      <x:c r="H607" s="3"/>
      <x:c r="K607" s="3"/>
    </x:row>
    <x:row r="608">
      <x:c r="E608" s="3"/>
      <x:c r="F608" s="3"/>
      <x:c r="H608" s="3"/>
      <x:c r="K608" s="3"/>
    </x:row>
    <x:row r="609">
      <x:c r="E609" s="3"/>
      <x:c r="F609" s="3"/>
      <x:c r="H609" s="3"/>
      <x:c r="K609" s="3"/>
    </x:row>
    <x:row r="610">
      <x:c r="E610" s="3"/>
      <x:c r="F610" s="3"/>
      <x:c r="H610" s="3"/>
      <x:c r="K610" s="3"/>
    </x:row>
    <x:row r="611">
      <x:c r="E611" s="3"/>
      <x:c r="F611" s="3"/>
      <x:c r="H611" s="3"/>
      <x:c r="K611" s="3"/>
    </x:row>
    <x:row r="612">
      <x:c r="E612" s="3"/>
      <x:c r="F612" s="3"/>
      <x:c r="H612" s="3"/>
      <x:c r="K612" s="3"/>
    </x:row>
    <x:row r="613">
      <x:c r="E613" s="3"/>
      <x:c r="F613" s="3"/>
      <x:c r="H613" s="3"/>
      <x:c r="K613" s="3"/>
    </x:row>
    <x:row r="614">
      <x:c r="E614" s="3"/>
      <x:c r="F614" s="3"/>
      <x:c r="H614" s="3"/>
      <x:c r="K614" s="3"/>
    </x:row>
    <x:row r="615">
      <x:c r="E615" s="3"/>
      <x:c r="F615" s="3"/>
      <x:c r="H615" s="3"/>
      <x:c r="K615" s="3"/>
    </x:row>
    <x:row r="616">
      <x:c r="E616" s="3"/>
      <x:c r="F616" s="3"/>
      <x:c r="H616" s="3"/>
      <x:c r="K616" s="3"/>
    </x:row>
    <x:row r="617">
      <x:c r="E617" s="3"/>
      <x:c r="F617" s="3"/>
      <x:c r="H617" s="3"/>
      <x:c r="K617" s="3"/>
    </x:row>
    <x:row r="618">
      <x:c r="E618" s="3"/>
      <x:c r="F618" s="3"/>
      <x:c r="H618" s="3"/>
      <x:c r="K618" s="3"/>
    </x:row>
    <x:row r="619">
      <x:c r="E619" s="3"/>
      <x:c r="F619" s="3"/>
      <x:c r="H619" s="3"/>
      <x:c r="K619" s="3"/>
    </x:row>
    <x:row r="620">
      <x:c r="E620" s="3"/>
      <x:c r="F620" s="3"/>
      <x:c r="H620" s="3"/>
      <x:c r="K620" s="3"/>
    </x:row>
    <x:row r="621">
      <x:c r="E621" s="3"/>
      <x:c r="F621" s="3"/>
      <x:c r="H621" s="3"/>
      <x:c r="K621" s="3"/>
    </x:row>
    <x:row r="622">
      <x:c r="E622" s="3"/>
      <x:c r="F622" s="3"/>
      <x:c r="H622" s="3"/>
      <x:c r="K622" s="3"/>
    </x:row>
    <x:row r="623">
      <x:c r="E623" s="3"/>
      <x:c r="F623" s="3"/>
      <x:c r="H623" s="3"/>
      <x:c r="K623" s="3"/>
    </x:row>
    <x:row r="624">
      <x:c r="E624" s="3"/>
      <x:c r="F624" s="3"/>
      <x:c r="H624" s="3"/>
      <x:c r="K624" s="3"/>
    </x:row>
    <x:row r="625">
      <x:c r="E625" s="3"/>
      <x:c r="F625" s="3"/>
      <x:c r="H625" s="3"/>
      <x:c r="K625" s="3"/>
    </x:row>
    <x:row r="626">
      <x:c r="E626" s="3"/>
      <x:c r="F626" s="3"/>
      <x:c r="H626" s="3"/>
      <x:c r="K626" s="3"/>
    </x:row>
    <x:row r="627">
      <x:c r="E627" s="3"/>
      <x:c r="F627" s="3"/>
      <x:c r="H627" s="3"/>
      <x:c r="K627" s="3"/>
    </x:row>
    <x:row r="628">
      <x:c r="E628" s="3"/>
      <x:c r="F628" s="3"/>
      <x:c r="H628" s="3"/>
      <x:c r="K628" s="3"/>
    </x:row>
    <x:row r="629">
      <x:c r="E629" s="3"/>
      <x:c r="F629" s="3"/>
      <x:c r="H629" s="3"/>
      <x:c r="K629" s="3"/>
    </x:row>
    <x:row r="630">
      <x:c r="E630" s="3"/>
      <x:c r="F630" s="3"/>
      <x:c r="H630" s="3"/>
      <x:c r="K630" s="3"/>
    </x:row>
    <x:row r="631">
      <x:c r="E631" s="3"/>
      <x:c r="F631" s="3"/>
      <x:c r="H631" s="3"/>
      <x:c r="K631" s="3"/>
    </x:row>
    <x:row r="632">
      <x:c r="E632" s="3"/>
      <x:c r="F632" s="3"/>
      <x:c r="H632" s="3"/>
      <x:c r="K632" s="3"/>
    </x:row>
    <x:row r="633">
      <x:c r="E633" s="3"/>
      <x:c r="F633" s="3"/>
      <x:c r="H633" s="3"/>
      <x:c r="K633" s="3"/>
    </x:row>
    <x:row r="634">
      <x:c r="E634" s="3"/>
      <x:c r="F634" s="3"/>
      <x:c r="H634" s="3"/>
      <x:c r="K634" s="3"/>
    </x:row>
    <x:row r="635">
      <x:c r="E635" s="3"/>
      <x:c r="F635" s="3"/>
      <x:c r="H635" s="3"/>
      <x:c r="K635" s="3"/>
    </x:row>
    <x:row r="636">
      <x:c r="E636" s="3"/>
      <x:c r="F636" s="3"/>
      <x:c r="H636" s="3"/>
      <x:c r="K636" s="3"/>
    </x:row>
    <x:row r="637">
      <x:c r="E637" s="3"/>
      <x:c r="F637" s="3"/>
      <x:c r="H637" s="3"/>
      <x:c r="K637" s="3"/>
    </x:row>
    <x:row r="638">
      <x:c r="E638" s="3"/>
      <x:c r="F638" s="3"/>
      <x:c r="H638" s="3"/>
      <x:c r="K638" s="3"/>
    </x:row>
    <x:row r="639">
      <x:c r="E639" s="3"/>
      <x:c r="F639" s="3"/>
      <x:c r="H639" s="3"/>
      <x:c r="K639" s="3"/>
    </x:row>
    <x:row r="640">
      <x:c r="E640" s="3"/>
      <x:c r="F640" s="3"/>
      <x:c r="H640" s="3"/>
      <x:c r="K640" s="3"/>
    </x:row>
    <x:row r="641">
      <x:c r="E641" s="3"/>
      <x:c r="F641" s="3"/>
      <x:c r="H641" s="3"/>
      <x:c r="K641" s="3"/>
    </x:row>
    <x:row r="642">
      <x:c r="E642" s="3"/>
      <x:c r="F642" s="3"/>
      <x:c r="H642" s="3"/>
      <x:c r="K642" s="3"/>
    </x:row>
    <x:row r="643">
      <x:c r="E643" s="3"/>
      <x:c r="F643" s="3"/>
      <x:c r="H643" s="3"/>
      <x:c r="K643" s="3"/>
    </x:row>
    <x:row r="644">
      <x:c r="E644" s="3"/>
      <x:c r="F644" s="3"/>
      <x:c r="H644" s="3"/>
      <x:c r="K644" s="3"/>
    </x:row>
    <x:row r="645">
      <x:c r="E645" s="3"/>
      <x:c r="F645" s="3"/>
      <x:c r="H645" s="3"/>
      <x:c r="K645" s="3"/>
    </x:row>
    <x:row r="646">
      <x:c r="E646" s="3"/>
      <x:c r="F646" s="3"/>
      <x:c r="H646" s="3"/>
      <x:c r="K646" s="3"/>
    </x:row>
    <x:row r="647">
      <x:c r="E647" s="3"/>
      <x:c r="F647" s="3"/>
      <x:c r="H647" s="3"/>
      <x:c r="K647" s="3"/>
    </x:row>
    <x:row r="648">
      <x:c r="E648" s="3"/>
      <x:c r="F648" s="3"/>
      <x:c r="H648" s="3"/>
      <x:c r="K648" s="3"/>
    </x:row>
    <x:row r="649">
      <x:c r="E649" s="3"/>
      <x:c r="F649" s="3"/>
      <x:c r="H649" s="3"/>
      <x:c r="K649" s="3"/>
    </x:row>
    <x:row r="650">
      <x:c r="E650" s="3"/>
      <x:c r="F650" s="3"/>
      <x:c r="H650" s="3"/>
      <x:c r="K650" s="3"/>
    </x:row>
    <x:row r="651">
      <x:c r="E651" s="3"/>
      <x:c r="F651" s="3"/>
      <x:c r="H651" s="3"/>
      <x:c r="K651" s="3"/>
    </x:row>
    <x:row r="652">
      <x:c r="E652" s="3"/>
      <x:c r="F652" s="3"/>
      <x:c r="H652" s="3"/>
      <x:c r="K652" s="3"/>
    </x:row>
    <x:row r="653">
      <x:c r="E653" s="3"/>
      <x:c r="F653" s="3"/>
      <x:c r="H653" s="3"/>
      <x:c r="K653" s="3"/>
    </x:row>
    <x:row r="654">
      <x:c r="E654" s="3"/>
      <x:c r="F654" s="3"/>
      <x:c r="H654" s="3"/>
      <x:c r="K654" s="3"/>
    </x:row>
    <x:row r="655">
      <x:c r="E655" s="3"/>
      <x:c r="F655" s="3"/>
      <x:c r="H655" s="3"/>
      <x:c r="K655" s="3"/>
    </x:row>
    <x:row r="656">
      <x:c r="E656" s="3"/>
      <x:c r="F656" s="3"/>
      <x:c r="H656" s="3"/>
      <x:c r="K656" s="3"/>
    </x:row>
    <x:row r="657">
      <x:c r="E657" s="3"/>
      <x:c r="F657" s="3"/>
      <x:c r="H657" s="3"/>
      <x:c r="K657" s="3"/>
    </x:row>
    <x:row r="658">
      <x:c r="E658" s="3"/>
      <x:c r="F658" s="3"/>
      <x:c r="H658" s="3"/>
      <x:c r="K658" s="3"/>
    </x:row>
    <x:row r="659">
      <x:c r="E659" s="3"/>
      <x:c r="F659" s="3"/>
      <x:c r="H659" s="3"/>
      <x:c r="K659" s="3"/>
    </x:row>
    <x:row r="660">
      <x:c r="E660" s="3"/>
      <x:c r="F660" s="3"/>
      <x:c r="H660" s="3"/>
      <x:c r="K660" s="3"/>
    </x:row>
    <x:row r="661">
      <x:c r="E661" s="3"/>
      <x:c r="F661" s="3"/>
      <x:c r="H661" s="3"/>
      <x:c r="K661" s="3"/>
    </x:row>
    <x:row r="662">
      <x:c r="E662" s="3"/>
      <x:c r="F662" s="3"/>
      <x:c r="H662" s="3"/>
      <x:c r="K662" s="3"/>
    </x:row>
    <x:row r="663">
      <x:c r="E663" s="3"/>
      <x:c r="F663" s="3"/>
      <x:c r="H663" s="3"/>
      <x:c r="K663" s="3"/>
    </x:row>
    <x:row r="664">
      <x:c r="E664" s="3"/>
      <x:c r="F664" s="3"/>
      <x:c r="H664" s="3"/>
      <x:c r="K664" s="3"/>
    </x:row>
    <x:row r="665">
      <x:c r="E665" s="3"/>
      <x:c r="F665" s="3"/>
      <x:c r="H665" s="3"/>
      <x:c r="K665" s="3"/>
    </x:row>
    <x:row r="666">
      <x:c r="E666" s="3"/>
      <x:c r="F666" s="3"/>
      <x:c r="H666" s="3"/>
      <x:c r="K666" s="3"/>
    </x:row>
    <x:row r="667">
      <x:c r="E667" s="3"/>
      <x:c r="F667" s="3"/>
      <x:c r="H667" s="3"/>
      <x:c r="K667" s="3"/>
    </x:row>
    <x:row r="668">
      <x:c r="E668" s="3"/>
      <x:c r="F668" s="3"/>
      <x:c r="H668" s="3"/>
      <x:c r="K668" s="3"/>
    </x:row>
    <x:row r="669">
      <x:c r="E669" s="3"/>
      <x:c r="F669" s="3"/>
      <x:c r="H669" s="3"/>
      <x:c r="K669" s="3"/>
    </x:row>
    <x:row r="670">
      <x:c r="E670" s="3"/>
      <x:c r="F670" s="3"/>
      <x:c r="H670" s="3"/>
      <x:c r="K670" s="3"/>
    </x:row>
    <x:row r="671">
      <x:c r="E671" s="3"/>
      <x:c r="F671" s="3"/>
      <x:c r="H671" s="3"/>
      <x:c r="K671" s="3"/>
    </x:row>
    <x:row r="672">
      <x:c r="E672" s="3"/>
      <x:c r="F672" s="3"/>
      <x:c r="H672" s="3"/>
      <x:c r="K672" s="3"/>
    </x:row>
    <x:row r="673">
      <x:c r="E673" s="3"/>
      <x:c r="F673" s="3"/>
      <x:c r="H673" s="3"/>
      <x:c r="K673" s="3"/>
    </x:row>
    <x:row r="674">
      <x:c r="E674" s="3"/>
      <x:c r="F674" s="3"/>
      <x:c r="H674" s="3"/>
      <x:c r="K674" s="3"/>
    </x:row>
    <x:row r="675">
      <x:c r="E675" s="3"/>
      <x:c r="F675" s="3"/>
      <x:c r="H675" s="3"/>
      <x:c r="K675" s="3"/>
    </x:row>
    <x:row r="676">
      <x:c r="E676" s="3"/>
      <x:c r="F676" s="3"/>
      <x:c r="H676" s="3"/>
      <x:c r="K676" s="3"/>
    </x:row>
    <x:row r="677">
      <x:c r="E677" s="3"/>
      <x:c r="F677" s="3"/>
      <x:c r="H677" s="3"/>
      <x:c r="K677" s="3"/>
    </x:row>
    <x:row r="678">
      <x:c r="E678" s="3"/>
      <x:c r="F678" s="3"/>
      <x:c r="H678" s="3"/>
      <x:c r="K678" s="3"/>
    </x:row>
    <x:row r="679">
      <x:c r="E679" s="3"/>
      <x:c r="F679" s="3"/>
      <x:c r="H679" s="3"/>
      <x:c r="K679" s="3"/>
    </x:row>
    <x:row r="680">
      <x:c r="E680" s="3"/>
      <x:c r="F680" s="3"/>
      <x:c r="H680" s="3"/>
      <x:c r="K680" s="3"/>
    </x:row>
    <x:row r="681">
      <x:c r="E681" s="3"/>
      <x:c r="F681" s="3"/>
      <x:c r="H681" s="3"/>
      <x:c r="K681" s="3"/>
    </x:row>
    <x:row r="682">
      <x:c r="E682" s="3"/>
      <x:c r="F682" s="3"/>
      <x:c r="H682" s="3"/>
      <x:c r="K682" s="3"/>
    </x:row>
    <x:row r="683">
      <x:c r="E683" s="3"/>
      <x:c r="F683" s="3"/>
      <x:c r="H683" s="3"/>
      <x:c r="K683" s="3"/>
    </x:row>
    <x:row r="684">
      <x:c r="E684" s="3"/>
      <x:c r="F684" s="3"/>
      <x:c r="H684" s="3"/>
      <x:c r="K684" s="3"/>
    </x:row>
    <x:row r="685">
      <x:c r="E685" s="3"/>
      <x:c r="F685" s="3"/>
      <x:c r="H685" s="3"/>
      <x:c r="K685" s="3"/>
    </x:row>
    <x:row r="686">
      <x:c r="E686" s="3"/>
      <x:c r="F686" s="3"/>
      <x:c r="H686" s="3"/>
      <x:c r="K686" s="3"/>
    </x:row>
    <x:row r="687">
      <x:c r="E687" s="3"/>
      <x:c r="F687" s="3"/>
      <x:c r="H687" s="3"/>
      <x:c r="K687" s="3"/>
    </x:row>
    <x:row r="688">
      <x:c r="E688" s="3"/>
      <x:c r="F688" s="3"/>
      <x:c r="H688" s="3"/>
      <x:c r="K688" s="3"/>
    </x:row>
    <x:row r="689">
      <x:c r="E689" s="3"/>
      <x:c r="F689" s="3"/>
      <x:c r="H689" s="3"/>
      <x:c r="K689" s="3"/>
    </x:row>
    <x:row r="690">
      <x:c r="E690" s="3"/>
      <x:c r="F690" s="3"/>
      <x:c r="H690" s="3"/>
      <x:c r="K690" s="3"/>
    </x:row>
    <x:row r="691">
      <x:c r="E691" s="3"/>
      <x:c r="F691" s="3"/>
      <x:c r="H691" s="3"/>
      <x:c r="K691" s="3"/>
    </x:row>
    <x:row r="692">
      <x:c r="E692" s="3"/>
      <x:c r="F692" s="3"/>
      <x:c r="H692" s="3"/>
      <x:c r="K692" s="3"/>
    </x:row>
    <x:row r="693">
      <x:c r="E693" s="3"/>
      <x:c r="F693" s="3"/>
      <x:c r="H693" s="3"/>
      <x:c r="K693" s="3"/>
    </x:row>
    <x:row r="694">
      <x:c r="E694" s="3"/>
      <x:c r="F694" s="3"/>
      <x:c r="H694" s="3"/>
      <x:c r="K694" s="3"/>
    </x:row>
    <x:row r="695">
      <x:c r="E695" s="3"/>
      <x:c r="F695" s="3"/>
      <x:c r="H695" s="3"/>
      <x:c r="K695" s="3"/>
    </x:row>
    <x:row r="696">
      <x:c r="E696" s="3"/>
      <x:c r="F696" s="3"/>
      <x:c r="H696" s="3"/>
      <x:c r="K696" s="3"/>
    </x:row>
    <x:row r="697">
      <x:c r="E697" s="3"/>
      <x:c r="F697" s="3"/>
      <x:c r="H697" s="3"/>
      <x:c r="K697" s="3"/>
    </x:row>
    <x:row r="698">
      <x:c r="E698" s="3"/>
      <x:c r="F698" s="3"/>
      <x:c r="H698" s="3"/>
      <x:c r="K698" s="3"/>
    </x:row>
    <x:row r="699">
      <x:c r="E699" s="3"/>
      <x:c r="F699" s="3"/>
      <x:c r="H699" s="3"/>
      <x:c r="K699" s="3"/>
    </x:row>
    <x:row r="700">
      <x:c r="E700" s="3"/>
      <x:c r="F700" s="3"/>
      <x:c r="H700" s="3"/>
      <x:c r="K700" s="3"/>
    </x:row>
    <x:row r="701">
      <x:c r="E701" s="3"/>
      <x:c r="F701" s="3"/>
      <x:c r="H701" s="3"/>
      <x:c r="K701" s="3"/>
    </x:row>
    <x:row r="702">
      <x:c r="E702" s="3"/>
      <x:c r="F702" s="3"/>
      <x:c r="H702" s="3"/>
      <x:c r="K702" s="3"/>
    </x:row>
    <x:row r="703">
      <x:c r="E703" s="3"/>
      <x:c r="F703" s="3"/>
      <x:c r="H703" s="3"/>
      <x:c r="K703" s="3"/>
    </x:row>
    <x:row r="704">
      <x:c r="E704" s="3"/>
      <x:c r="F704" s="3"/>
      <x:c r="H704" s="3"/>
      <x:c r="K704" s="3"/>
    </x:row>
    <x:row r="705">
      <x:c r="E705" s="3"/>
      <x:c r="F705" s="3"/>
      <x:c r="H705" s="3"/>
      <x:c r="K705" s="3"/>
    </x:row>
    <x:row r="706">
      <x:c r="E706" s="3"/>
      <x:c r="F706" s="3"/>
      <x:c r="H706" s="3"/>
      <x:c r="K706" s="3"/>
    </x:row>
    <x:row r="707">
      <x:c r="E707" s="3"/>
      <x:c r="F707" s="3"/>
      <x:c r="H707" s="3"/>
      <x:c r="K707" s="3"/>
    </x:row>
    <x:row r="708">
      <x:c r="E708" s="3"/>
      <x:c r="F708" s="3"/>
      <x:c r="H708" s="3"/>
      <x:c r="K708" s="3"/>
    </x:row>
    <x:row r="709">
      <x:c r="E709" s="3"/>
      <x:c r="F709" s="3"/>
      <x:c r="H709" s="3"/>
      <x:c r="K709" s="3"/>
    </x:row>
    <x:row r="710">
      <x:c r="E710" s="3"/>
      <x:c r="F710" s="3"/>
      <x:c r="H710" s="3"/>
      <x:c r="K710" s="3"/>
    </x:row>
    <x:row r="711">
      <x:c r="E711" s="3"/>
      <x:c r="F711" s="3"/>
      <x:c r="H711" s="3"/>
      <x:c r="K711" s="3"/>
    </x:row>
    <x:row r="712">
      <x:c r="E712" s="3"/>
      <x:c r="F712" s="3"/>
      <x:c r="H712" s="3"/>
      <x:c r="K712" s="3"/>
    </x:row>
    <x:row r="713">
      <x:c r="E713" s="3"/>
      <x:c r="F713" s="3"/>
      <x:c r="H713" s="3"/>
      <x:c r="K713" s="3"/>
    </x:row>
    <x:row r="714">
      <x:c r="E714" s="3"/>
      <x:c r="F714" s="3"/>
      <x:c r="H714" s="3"/>
      <x:c r="K714" s="3"/>
    </x:row>
    <x:row r="715">
      <x:c r="E715" s="3"/>
      <x:c r="F715" s="3"/>
      <x:c r="H715" s="3"/>
      <x:c r="K715" s="3"/>
    </x:row>
    <x:row r="716">
      <x:c r="E716" s="3"/>
      <x:c r="F716" s="3"/>
      <x:c r="H716" s="3"/>
      <x:c r="K716" s="3"/>
    </x:row>
    <x:row r="717">
      <x:c r="E717" s="3"/>
      <x:c r="F717" s="3"/>
      <x:c r="H717" s="3"/>
      <x:c r="K717" s="3"/>
    </x:row>
    <x:row r="718">
      <x:c r="E718" s="3"/>
      <x:c r="F718" s="3"/>
      <x:c r="H718" s="3"/>
      <x:c r="K718" s="3"/>
    </x:row>
    <x:row r="719">
      <x:c r="E719" s="3"/>
      <x:c r="F719" s="3"/>
      <x:c r="H719" s="3"/>
      <x:c r="K719" s="3"/>
    </x:row>
    <x:row r="720">
      <x:c r="E720" s="3"/>
      <x:c r="F720" s="3"/>
      <x:c r="H720" s="3"/>
      <x:c r="K720" s="3"/>
    </x:row>
    <x:row r="721">
      <x:c r="E721" s="3"/>
      <x:c r="F721" s="3"/>
      <x:c r="H721" s="3"/>
      <x:c r="K721" s="3"/>
    </x:row>
    <x:row r="722">
      <x:c r="E722" s="3"/>
      <x:c r="F722" s="3"/>
      <x:c r="H722" s="3"/>
      <x:c r="K722" s="3"/>
    </x:row>
    <x:row r="723">
      <x:c r="E723" s="3"/>
      <x:c r="F723" s="3"/>
      <x:c r="H723" s="3"/>
      <x:c r="K723" s="3"/>
    </x:row>
    <x:row r="724">
      <x:c r="E724" s="3"/>
      <x:c r="F724" s="3"/>
      <x:c r="H724" s="3"/>
      <x:c r="K724" s="3"/>
    </x:row>
    <x:row r="725">
      <x:c r="E725" s="3"/>
      <x:c r="F725" s="3"/>
      <x:c r="H725" s="3"/>
      <x:c r="K725" s="3"/>
    </x:row>
    <x:row r="726">
      <x:c r="E726" s="3"/>
      <x:c r="F726" s="3"/>
      <x:c r="H726" s="3"/>
      <x:c r="K726" s="3"/>
    </x:row>
    <x:row r="727">
      <x:c r="E727" s="3"/>
      <x:c r="F727" s="3"/>
      <x:c r="H727" s="3"/>
      <x:c r="K727" s="3"/>
    </x:row>
    <x:row r="728">
      <x:c r="E728" s="3"/>
      <x:c r="F728" s="3"/>
      <x:c r="H728" s="3"/>
      <x:c r="K728" s="3"/>
    </x:row>
    <x:row r="729">
      <x:c r="E729" s="3"/>
      <x:c r="F729" s="3"/>
      <x:c r="H729" s="3"/>
      <x:c r="K729" s="3"/>
    </x:row>
    <x:row r="730">
      <x:c r="E730" s="3"/>
      <x:c r="F730" s="3"/>
      <x:c r="H730" s="3"/>
      <x:c r="K730" s="3"/>
    </x:row>
    <x:row r="731">
      <x:c r="E731" s="3"/>
      <x:c r="F731" s="3"/>
      <x:c r="H731" s="3"/>
      <x:c r="K731" s="3"/>
    </x:row>
    <x:row r="732">
      <x:c r="E732" s="3"/>
      <x:c r="F732" s="3"/>
      <x:c r="H732" s="3"/>
      <x:c r="K732" s="3"/>
    </x:row>
    <x:row r="733">
      <x:c r="E733" s="3"/>
      <x:c r="F733" s="3"/>
      <x:c r="H733" s="3"/>
      <x:c r="K733" s="3"/>
    </x:row>
    <x:row r="734">
      <x:c r="E734" s="3"/>
      <x:c r="F734" s="3"/>
      <x:c r="H734" s="3"/>
      <x:c r="K734" s="3"/>
    </x:row>
    <x:row r="735">
      <x:c r="E735" s="3"/>
      <x:c r="F735" s="3"/>
      <x:c r="H735" s="3"/>
      <x:c r="K735" s="3"/>
    </x:row>
    <x:row r="736">
      <x:c r="E736" s="3"/>
      <x:c r="F736" s="3"/>
      <x:c r="H736" s="3"/>
      <x:c r="K736" s="3"/>
    </x:row>
    <x:row r="737">
      <x:c r="E737" s="3"/>
      <x:c r="F737" s="3"/>
      <x:c r="H737" s="3"/>
      <x:c r="K737" s="3"/>
    </x:row>
    <x:row r="738">
      <x:c r="E738" s="3"/>
      <x:c r="F738" s="3"/>
      <x:c r="H738" s="3"/>
      <x:c r="K738" s="3"/>
    </x:row>
    <x:row r="739">
      <x:c r="E739" s="3"/>
      <x:c r="F739" s="3"/>
      <x:c r="H739" s="3"/>
      <x:c r="K739" s="3"/>
    </x:row>
    <x:row r="740">
      <x:c r="E740" s="3"/>
      <x:c r="F740" s="3"/>
      <x:c r="H740" s="3"/>
      <x:c r="K740" s="3"/>
    </x:row>
    <x:row r="741">
      <x:c r="E741" s="3"/>
      <x:c r="F741" s="3"/>
      <x:c r="H741" s="3"/>
      <x:c r="K741" s="3"/>
    </x:row>
    <x:row r="742">
      <x:c r="E742" s="3"/>
      <x:c r="F742" s="3"/>
      <x:c r="H742" s="3"/>
      <x:c r="K742" s="3"/>
    </x:row>
    <x:row r="743">
      <x:c r="E743" s="3"/>
      <x:c r="F743" s="3"/>
      <x:c r="H743" s="3"/>
      <x:c r="K743" s="3"/>
    </x:row>
    <x:row r="744">
      <x:c r="E744" s="3"/>
      <x:c r="F744" s="3"/>
      <x:c r="H744" s="3"/>
      <x:c r="K744" s="3"/>
    </x:row>
    <x:row r="745">
      <x:c r="E745" s="3"/>
      <x:c r="F745" s="3"/>
      <x:c r="H745" s="3"/>
      <x:c r="K745" s="3"/>
    </x:row>
    <x:row r="746">
      <x:c r="E746" s="3"/>
      <x:c r="F746" s="3"/>
      <x:c r="H746" s="3"/>
      <x:c r="K746" s="3"/>
    </x:row>
    <x:row r="747">
      <x:c r="E747" s="3"/>
      <x:c r="F747" s="3"/>
      <x:c r="H747" s="3"/>
      <x:c r="K747" s="3"/>
    </x:row>
    <x:row r="748">
      <x:c r="E748" s="3"/>
      <x:c r="F748" s="3"/>
      <x:c r="H748" s="3"/>
      <x:c r="K748" s="3"/>
    </x:row>
    <x:row r="749">
      <x:c r="E749" s="3"/>
      <x:c r="F749" s="3"/>
      <x:c r="H749" s="3"/>
      <x:c r="K749" s="3"/>
    </x:row>
    <x:row r="750">
      <x:c r="E750" s="3"/>
      <x:c r="F750" s="3"/>
      <x:c r="H750" s="3"/>
      <x:c r="K750" s="3"/>
    </x:row>
    <x:row r="751">
      <x:c r="E751" s="3"/>
      <x:c r="F751" s="3"/>
      <x:c r="H751" s="3"/>
      <x:c r="K751" s="3"/>
    </x:row>
    <x:row r="752">
      <x:c r="E752" s="3"/>
      <x:c r="F752" s="3"/>
      <x:c r="H752" s="3"/>
      <x:c r="K752" s="3"/>
    </x:row>
    <x:row r="753">
      <x:c r="E753" s="3"/>
      <x:c r="F753" s="3"/>
      <x:c r="H753" s="3"/>
      <x:c r="K753" s="3"/>
    </x:row>
    <x:row r="754">
      <x:c r="E754" s="3"/>
      <x:c r="F754" s="3"/>
      <x:c r="H754" s="3"/>
      <x:c r="K754" s="3"/>
    </x:row>
    <x:row r="755">
      <x:c r="E755" s="3"/>
      <x:c r="F755" s="3"/>
      <x:c r="H755" s="3"/>
      <x:c r="K755" s="3"/>
    </x:row>
    <x:row r="756">
      <x:c r="E756" s="3"/>
      <x:c r="F756" s="3"/>
      <x:c r="H756" s="3"/>
      <x:c r="K756" s="3"/>
    </x:row>
    <x:row r="757">
      <x:c r="E757" s="3"/>
      <x:c r="F757" s="3"/>
      <x:c r="H757" s="3"/>
      <x:c r="K757" s="3"/>
    </x:row>
    <x:row r="758">
      <x:c r="E758" s="3"/>
      <x:c r="F758" s="3"/>
      <x:c r="H758" s="3"/>
      <x:c r="K758" s="3"/>
    </x:row>
    <x:row r="759">
      <x:c r="E759" s="3"/>
      <x:c r="F759" s="3"/>
      <x:c r="H759" s="3"/>
      <x:c r="K759" s="3"/>
    </x:row>
    <x:row r="760">
      <x:c r="E760" s="3"/>
      <x:c r="F760" s="3"/>
      <x:c r="H760" s="3"/>
      <x:c r="K760" s="3"/>
    </x:row>
    <x:row r="761">
      <x:c r="E761" s="3"/>
      <x:c r="F761" s="3"/>
      <x:c r="H761" s="3"/>
      <x:c r="K761" s="3"/>
    </x:row>
    <x:row r="762">
      <x:c r="E762" s="3"/>
      <x:c r="F762" s="3"/>
      <x:c r="H762" s="3"/>
      <x:c r="K762" s="3"/>
    </x:row>
    <x:row r="763">
      <x:c r="E763" s="3"/>
      <x:c r="F763" s="3"/>
      <x:c r="H763" s="3"/>
      <x:c r="K763" s="3"/>
    </x:row>
    <x:row r="764">
      <x:c r="E764" s="3"/>
      <x:c r="F764" s="3"/>
      <x:c r="H764" s="3"/>
      <x:c r="K764" s="3"/>
    </x:row>
    <x:row r="765">
      <x:c r="E765" s="3"/>
      <x:c r="F765" s="3"/>
      <x:c r="H765" s="3"/>
      <x:c r="K765" s="3"/>
    </x:row>
    <x:row r="766">
      <x:c r="E766" s="3"/>
      <x:c r="F766" s="3"/>
      <x:c r="H766" s="3"/>
      <x:c r="K766" s="3"/>
    </x:row>
    <x:row r="767">
      <x:c r="E767" s="3"/>
      <x:c r="F767" s="3"/>
      <x:c r="H767" s="3"/>
      <x:c r="K767" s="3"/>
    </x:row>
    <x:row r="768">
      <x:c r="E768" s="3"/>
      <x:c r="F768" s="3"/>
      <x:c r="H768" s="3"/>
      <x:c r="K768" s="3"/>
    </x:row>
    <x:row r="769">
      <x:c r="E769" s="3"/>
      <x:c r="F769" s="3"/>
      <x:c r="H769" s="3"/>
      <x:c r="K769" s="3"/>
    </x:row>
    <x:row r="770">
      <x:c r="E770" s="3"/>
      <x:c r="F770" s="3"/>
      <x:c r="H770" s="3"/>
      <x:c r="K770" s="3"/>
    </x:row>
    <x:row r="771">
      <x:c r="E771" s="3"/>
      <x:c r="F771" s="3"/>
      <x:c r="H771" s="3"/>
      <x:c r="K771" s="3"/>
    </x:row>
    <x:row r="772">
      <x:c r="E772" s="3"/>
      <x:c r="F772" s="3"/>
      <x:c r="H772" s="3"/>
      <x:c r="K772" s="3"/>
    </x:row>
    <x:row r="773">
      <x:c r="E773" s="3"/>
      <x:c r="F773" s="3"/>
      <x:c r="H773" s="3"/>
      <x:c r="K773" s="3"/>
    </x:row>
    <x:row r="774">
      <x:c r="E774" s="3"/>
      <x:c r="F774" s="3"/>
      <x:c r="H774" s="3"/>
      <x:c r="K774" s="3"/>
    </x:row>
    <x:row r="775">
      <x:c r="E775" s="3"/>
      <x:c r="F775" s="3"/>
      <x:c r="H775" s="3"/>
      <x:c r="K775" s="3"/>
    </x:row>
    <x:row r="776">
      <x:c r="E776" s="3"/>
      <x:c r="F776" s="3"/>
      <x:c r="H776" s="3"/>
      <x:c r="K776" s="3"/>
    </x:row>
    <x:row r="777">
      <x:c r="E777" s="3"/>
      <x:c r="F777" s="3"/>
      <x:c r="H777" s="3"/>
      <x:c r="K777" s="3"/>
    </x:row>
    <x:row r="778">
      <x:c r="E778" s="3"/>
      <x:c r="F778" s="3"/>
      <x:c r="H778" s="3"/>
      <x:c r="K778" s="3"/>
    </x:row>
    <x:row r="779">
      <x:c r="E779" s="3"/>
      <x:c r="F779" s="3"/>
      <x:c r="H779" s="3"/>
      <x:c r="K779" s="3"/>
    </x:row>
    <x:row r="780">
      <x:c r="E780" s="3"/>
      <x:c r="F780" s="3"/>
      <x:c r="H780" s="3"/>
      <x:c r="K780" s="3"/>
    </x:row>
    <x:row r="781">
      <x:c r="E781" s="3"/>
      <x:c r="F781" s="3"/>
      <x:c r="H781" s="3"/>
      <x:c r="K781" s="3"/>
    </x:row>
    <x:row r="782">
      <x:c r="E782" s="3"/>
      <x:c r="F782" s="3"/>
      <x:c r="H782" s="3"/>
      <x:c r="K782" s="3"/>
    </x:row>
    <x:row r="783">
      <x:c r="E783" s="3"/>
      <x:c r="F783" s="3"/>
      <x:c r="H783" s="3"/>
      <x:c r="K783" s="3"/>
    </x:row>
    <x:row r="784">
      <x:c r="E784" s="3"/>
      <x:c r="F784" s="3"/>
      <x:c r="H784" s="3"/>
      <x:c r="K784" s="3"/>
    </x:row>
    <x:row r="785">
      <x:c r="E785" s="3"/>
      <x:c r="F785" s="3"/>
      <x:c r="H785" s="3"/>
      <x:c r="K785" s="3"/>
    </x:row>
    <x:row r="786">
      <x:c r="E786" s="3"/>
      <x:c r="F786" s="3"/>
      <x:c r="H786" s="3"/>
      <x:c r="K786" s="3"/>
    </x:row>
    <x:row r="787">
      <x:c r="E787" s="3"/>
      <x:c r="F787" s="3"/>
      <x:c r="H787" s="3"/>
      <x:c r="K787" s="3"/>
    </x:row>
    <x:row r="788">
      <x:c r="E788" s="3"/>
      <x:c r="F788" s="3"/>
      <x:c r="H788" s="3"/>
      <x:c r="K788" s="3"/>
    </x:row>
    <x:row r="789">
      <x:c r="E789" s="3"/>
      <x:c r="F789" s="3"/>
      <x:c r="H789" s="3"/>
      <x:c r="K789" s="3"/>
    </x:row>
    <x:row r="790">
      <x:c r="E790" s="3"/>
      <x:c r="F790" s="3"/>
      <x:c r="H790" s="3"/>
      <x:c r="K790" s="3"/>
    </x:row>
    <x:row r="791">
      <x:c r="E791" s="3"/>
      <x:c r="F791" s="3"/>
      <x:c r="H791" s="3"/>
      <x:c r="K791" s="3"/>
    </x:row>
    <x:row r="792">
      <x:c r="E792" s="3"/>
      <x:c r="F792" s="3"/>
      <x:c r="H792" s="3"/>
      <x:c r="K792" s="3"/>
    </x:row>
    <x:row r="793">
      <x:c r="E793" s="3"/>
      <x:c r="F793" s="3"/>
      <x:c r="H793" s="3"/>
      <x:c r="K793" s="3"/>
    </x:row>
    <x:row r="794">
      <x:c r="E794" s="3"/>
      <x:c r="F794" s="3"/>
      <x:c r="H794" s="3"/>
      <x:c r="K794" s="3"/>
    </x:row>
    <x:row r="795">
      <x:c r="E795" s="3"/>
      <x:c r="F795" s="3"/>
      <x:c r="H795" s="3"/>
      <x:c r="K795" s="3"/>
    </x:row>
    <x:row r="796">
      <x:c r="E796" s="3"/>
      <x:c r="F796" s="3"/>
      <x:c r="H796" s="3"/>
      <x:c r="K796" s="3"/>
    </x:row>
    <x:row r="797">
      <x:c r="E797" s="3"/>
      <x:c r="F797" s="3"/>
      <x:c r="H797" s="3"/>
      <x:c r="K797" s="3"/>
    </x:row>
    <x:row r="798">
      <x:c r="E798" s="3"/>
      <x:c r="F798" s="3"/>
      <x:c r="H798" s="3"/>
      <x:c r="K798" s="3"/>
    </x:row>
    <x:row r="799">
      <x:c r="E799" s="3"/>
      <x:c r="F799" s="3"/>
      <x:c r="H799" s="3"/>
      <x:c r="K799" s="3"/>
    </x:row>
    <x:row r="800">
      <x:c r="E800" s="3"/>
      <x:c r="F800" s="3"/>
      <x:c r="H800" s="3"/>
      <x:c r="K800" s="3"/>
    </x:row>
    <x:row r="801">
      <x:c r="E801" s="3"/>
      <x:c r="F801" s="3"/>
      <x:c r="H801" s="3"/>
      <x:c r="K801" s="3"/>
    </x:row>
    <x:row r="802">
      <x:c r="E802" s="3"/>
      <x:c r="F802" s="3"/>
      <x:c r="H802" s="3"/>
      <x:c r="K802" s="3"/>
    </x:row>
    <x:row r="803">
      <x:c r="E803" s="3"/>
      <x:c r="F803" s="3"/>
      <x:c r="H803" s="3"/>
      <x:c r="K803" s="3"/>
    </x:row>
    <x:row r="804">
      <x:c r="E804" s="3"/>
      <x:c r="F804" s="3"/>
      <x:c r="H804" s="3"/>
      <x:c r="K804" s="3"/>
    </x:row>
    <x:row r="805">
      <x:c r="E805" s="3"/>
      <x:c r="F805" s="3"/>
      <x:c r="H805" s="3"/>
      <x:c r="K805" s="3"/>
    </x:row>
    <x:row r="806">
      <x:c r="E806" s="3"/>
      <x:c r="F806" s="3"/>
      <x:c r="H806" s="3"/>
      <x:c r="K806" s="3"/>
    </x:row>
    <x:row r="807">
      <x:c r="E807" s="3"/>
      <x:c r="F807" s="3"/>
      <x:c r="H807" s="3"/>
      <x:c r="K807" s="3"/>
    </x:row>
    <x:row r="808">
      <x:c r="E808" s="3"/>
      <x:c r="F808" s="3"/>
      <x:c r="H808" s="3"/>
      <x:c r="K808" s="3"/>
    </x:row>
    <x:row r="809">
      <x:c r="E809" s="3"/>
      <x:c r="F809" s="3"/>
      <x:c r="H809" s="3"/>
      <x:c r="K809" s="3"/>
    </x:row>
    <x:row r="810">
      <x:c r="E810" s="3"/>
      <x:c r="F810" s="3"/>
      <x:c r="H810" s="3"/>
      <x:c r="K810" s="3"/>
    </x:row>
    <x:row r="811">
      <x:c r="E811" s="3"/>
      <x:c r="F811" s="3"/>
      <x:c r="H811" s="3"/>
      <x:c r="K811" s="3"/>
    </x:row>
    <x:row r="812">
      <x:c r="E812" s="3"/>
      <x:c r="F812" s="3"/>
      <x:c r="H812" s="3"/>
      <x:c r="K812" s="3"/>
    </x:row>
    <x:row r="813">
      <x:c r="E813" s="3"/>
      <x:c r="F813" s="3"/>
      <x:c r="H813" s="3"/>
      <x:c r="K813" s="3"/>
    </x:row>
    <x:row r="814">
      <x:c r="E814" s="3"/>
      <x:c r="F814" s="3"/>
      <x:c r="H814" s="3"/>
      <x:c r="K814" s="3"/>
    </x:row>
    <x:row r="815">
      <x:c r="E815" s="3"/>
      <x:c r="F815" s="3"/>
      <x:c r="H815" s="3"/>
      <x:c r="K815" s="3"/>
    </x:row>
    <x:row r="816">
      <x:c r="E816" s="3"/>
      <x:c r="F816" s="3"/>
      <x:c r="H816" s="3"/>
      <x:c r="K816" s="3"/>
    </x:row>
    <x:row r="817">
      <x:c r="E817" s="3"/>
      <x:c r="F817" s="3"/>
      <x:c r="H817" s="3"/>
      <x:c r="K817" s="3"/>
    </x:row>
    <x:row r="818">
      <x:c r="E818" s="3"/>
      <x:c r="F818" s="3"/>
      <x:c r="H818" s="3"/>
      <x:c r="K818" s="3"/>
    </x:row>
    <x:row r="819">
      <x:c r="E819" s="3"/>
      <x:c r="F819" s="3"/>
      <x:c r="H819" s="3"/>
      <x:c r="K819" s="3"/>
    </x:row>
    <x:row r="820">
      <x:c r="E820" s="3"/>
      <x:c r="F820" s="3"/>
      <x:c r="H820" s="3"/>
      <x:c r="K820" s="3"/>
    </x:row>
    <x:row r="821">
      <x:c r="E821" s="3"/>
      <x:c r="F821" s="3"/>
      <x:c r="H821" s="3"/>
      <x:c r="K821" s="3"/>
    </x:row>
    <x:row r="822">
      <x:c r="E822" s="3"/>
      <x:c r="F822" s="3"/>
      <x:c r="H822" s="3"/>
      <x:c r="K822" s="3"/>
    </x:row>
    <x:row r="823">
      <x:c r="E823" s="3"/>
      <x:c r="F823" s="3"/>
      <x:c r="H823" s="3"/>
      <x:c r="K823" s="3"/>
    </x:row>
    <x:row r="824">
      <x:c r="E824" s="3"/>
      <x:c r="F824" s="3"/>
      <x:c r="H824" s="3"/>
      <x:c r="K824" s="3"/>
    </x:row>
    <x:row r="825">
      <x:c r="E825" s="3"/>
      <x:c r="F825" s="3"/>
      <x:c r="H825" s="3"/>
      <x:c r="K825" s="3"/>
    </x:row>
    <x:row r="826">
      <x:c r="E826" s="3"/>
      <x:c r="F826" s="3"/>
      <x:c r="H826" s="3"/>
      <x:c r="K826" s="3"/>
    </x:row>
    <x:row r="827">
      <x:c r="E827" s="3"/>
      <x:c r="F827" s="3"/>
      <x:c r="H827" s="3"/>
      <x:c r="K827" s="3"/>
    </x:row>
    <x:row r="828">
      <x:c r="E828" s="3"/>
      <x:c r="F828" s="3"/>
      <x:c r="H828" s="3"/>
      <x:c r="K828" s="3"/>
    </x:row>
    <x:row r="829">
      <x:c r="E829" s="3"/>
      <x:c r="F829" s="3"/>
      <x:c r="H829" s="3"/>
      <x:c r="K829" s="3"/>
    </x:row>
    <x:row r="830">
      <x:c r="E830" s="3"/>
      <x:c r="F830" s="3"/>
      <x:c r="H830" s="3"/>
      <x:c r="K830" s="3"/>
    </x:row>
    <x:row r="831">
      <x:c r="E831" s="3"/>
      <x:c r="F831" s="3"/>
      <x:c r="H831" s="3"/>
      <x:c r="K831" s="3"/>
    </x:row>
    <x:row r="832">
      <x:c r="E832" s="3"/>
      <x:c r="F832" s="3"/>
      <x:c r="H832" s="3"/>
      <x:c r="K832" s="3"/>
    </x:row>
    <x:row r="833">
      <x:c r="E833" s="3"/>
      <x:c r="F833" s="3"/>
      <x:c r="H833" s="3"/>
      <x:c r="K833" s="3"/>
    </x:row>
    <x:row r="834">
      <x:c r="E834" s="3"/>
      <x:c r="F834" s="3"/>
      <x:c r="H834" s="3"/>
      <x:c r="K834" s="3"/>
    </x:row>
    <x:row r="835">
      <x:c r="E835" s="3"/>
      <x:c r="F835" s="3"/>
      <x:c r="H835" s="3"/>
      <x:c r="K835" s="3"/>
    </x:row>
    <x:row r="836">
      <x:c r="E836" s="3"/>
      <x:c r="F836" s="3"/>
      <x:c r="H836" s="3"/>
      <x:c r="K836" s="3"/>
    </x:row>
    <x:row r="837">
      <x:c r="E837" s="3"/>
      <x:c r="F837" s="3"/>
      <x:c r="H837" s="3"/>
      <x:c r="K837" s="3"/>
    </x:row>
    <x:row r="838">
      <x:c r="E838" s="3"/>
      <x:c r="F838" s="3"/>
      <x:c r="H838" s="3"/>
      <x:c r="K838" s="3"/>
    </x:row>
    <x:row r="839">
      <x:c r="E839" s="3"/>
      <x:c r="F839" s="3"/>
      <x:c r="H839" s="3"/>
      <x:c r="K839" s="3"/>
    </x:row>
    <x:row r="840">
      <x:c r="E840" s="3"/>
      <x:c r="F840" s="3"/>
      <x:c r="H840" s="3"/>
      <x:c r="K840" s="3"/>
    </x:row>
    <x:row r="841">
      <x:c r="E841" s="3"/>
      <x:c r="F841" s="3"/>
      <x:c r="H841" s="3"/>
      <x:c r="K841" s="3"/>
    </x:row>
    <x:row r="842">
      <x:c r="E842" s="3"/>
      <x:c r="F842" s="3"/>
      <x:c r="H842" s="3"/>
      <x:c r="K842" s="3"/>
    </x:row>
    <x:row r="843">
      <x:c r="E843" s="3"/>
      <x:c r="F843" s="3"/>
      <x:c r="H843" s="3"/>
      <x:c r="K843" s="3"/>
    </x:row>
    <x:row r="844">
      <x:c r="E844" s="3"/>
      <x:c r="F844" s="3"/>
      <x:c r="H844" s="3"/>
      <x:c r="K844" s="3"/>
    </x:row>
    <x:row r="845">
      <x:c r="E845" s="3"/>
      <x:c r="F845" s="3"/>
      <x:c r="H845" s="3"/>
      <x:c r="K845" s="3"/>
    </x:row>
    <x:row r="846">
      <x:c r="E846" s="3"/>
      <x:c r="F846" s="3"/>
      <x:c r="H846" s="3"/>
      <x:c r="K846" s="3"/>
    </x:row>
    <x:row r="847">
      <x:c r="E847" s="3"/>
      <x:c r="F847" s="3"/>
      <x:c r="H847" s="3"/>
      <x:c r="K847" s="3"/>
    </x:row>
    <x:row r="848">
      <x:c r="E848" s="3"/>
      <x:c r="F848" s="3"/>
      <x:c r="H848" s="3"/>
      <x:c r="K848" s="3"/>
    </x:row>
    <x:row r="849">
      <x:c r="E849" s="3"/>
      <x:c r="F849" s="3"/>
      <x:c r="H849" s="3"/>
      <x:c r="K849" s="3"/>
    </x:row>
    <x:row r="850">
      <x:c r="E850" s="3"/>
      <x:c r="F850" s="3"/>
      <x:c r="H850" s="3"/>
      <x:c r="K850" s="3"/>
    </x:row>
    <x:row r="851">
      <x:c r="E851" s="3"/>
      <x:c r="F851" s="3"/>
      <x:c r="H851" s="3"/>
      <x:c r="K851" s="3"/>
    </x:row>
    <x:row r="852">
      <x:c r="E852" s="3"/>
      <x:c r="F852" s="3"/>
      <x:c r="H852" s="3"/>
      <x:c r="K852" s="3"/>
    </x:row>
    <x:row r="853">
      <x:c r="E853" s="3"/>
      <x:c r="F853" s="3"/>
      <x:c r="H853" s="3"/>
      <x:c r="K853" s="3"/>
    </x:row>
    <x:row r="854">
      <x:c r="E854" s="3"/>
      <x:c r="F854" s="3"/>
      <x:c r="H854" s="3"/>
      <x:c r="K854" s="3"/>
    </x:row>
    <x:row r="855">
      <x:c r="E855" s="3"/>
      <x:c r="F855" s="3"/>
      <x:c r="H855" s="3"/>
      <x:c r="K855" s="3"/>
    </x:row>
    <x:row r="856">
      <x:c r="E856" s="3"/>
      <x:c r="F856" s="3"/>
      <x:c r="H856" s="3"/>
      <x:c r="K856" s="3"/>
    </x:row>
    <x:row r="857">
      <x:c r="E857" s="3"/>
      <x:c r="F857" s="3"/>
      <x:c r="H857" s="3"/>
      <x:c r="K857" s="3"/>
    </x:row>
    <x:row r="858">
      <x:c r="E858" s="3"/>
      <x:c r="F858" s="3"/>
      <x:c r="H858" s="3"/>
      <x:c r="K858" s="3"/>
    </x:row>
    <x:row r="859">
      <x:c r="E859" s="3"/>
      <x:c r="F859" s="3"/>
      <x:c r="H859" s="3"/>
      <x:c r="K859" s="3"/>
    </x:row>
    <x:row r="860">
      <x:c r="E860" s="3"/>
      <x:c r="F860" s="3"/>
      <x:c r="H860" s="3"/>
      <x:c r="K860" s="3"/>
    </x:row>
    <x:row r="861">
      <x:c r="E861" s="3"/>
      <x:c r="F861" s="3"/>
      <x:c r="H861" s="3"/>
      <x:c r="K861" s="3"/>
    </x:row>
    <x:row r="862">
      <x:c r="E862" s="3"/>
      <x:c r="F862" s="3"/>
      <x:c r="H862" s="3"/>
      <x:c r="K862" s="3"/>
    </x:row>
    <x:row r="863">
      <x:c r="E863" s="3"/>
      <x:c r="F863" s="3"/>
      <x:c r="H863" s="3"/>
      <x:c r="K863" s="3"/>
    </x:row>
    <x:row r="864">
      <x:c r="E864" s="3"/>
      <x:c r="F864" s="3"/>
      <x:c r="H864" s="3"/>
      <x:c r="K864" s="3"/>
    </x:row>
    <x:row r="865">
      <x:c r="E865" s="3"/>
      <x:c r="F865" s="3"/>
      <x:c r="H865" s="3"/>
      <x:c r="K865" s="3"/>
    </x:row>
    <x:row r="866">
      <x:c r="E866" s="3"/>
      <x:c r="F866" s="3"/>
      <x:c r="H866" s="3"/>
      <x:c r="K866" s="3"/>
    </x:row>
    <x:row r="867">
      <x:c r="E867" s="3"/>
      <x:c r="F867" s="3"/>
      <x:c r="H867" s="3"/>
      <x:c r="K867" s="3"/>
    </x:row>
    <x:row r="868">
      <x:c r="E868" s="3"/>
      <x:c r="F868" s="3"/>
      <x:c r="H868" s="3"/>
      <x:c r="K868" s="3"/>
    </x:row>
    <x:row r="869">
      <x:c r="E869" s="3"/>
      <x:c r="F869" s="3"/>
      <x:c r="H869" s="3"/>
      <x:c r="K869" s="3"/>
    </x:row>
    <x:row r="870">
      <x:c r="E870" s="3"/>
      <x:c r="F870" s="3"/>
      <x:c r="H870" s="3"/>
      <x:c r="K870" s="3"/>
    </x:row>
    <x:row r="871">
      <x:c r="E871" s="3"/>
      <x:c r="F871" s="3"/>
      <x:c r="H871" s="3"/>
      <x:c r="K871" s="3"/>
    </x:row>
    <x:row r="872">
      <x:c r="E872" s="3"/>
      <x:c r="F872" s="3"/>
      <x:c r="H872" s="3"/>
      <x:c r="K872" s="3"/>
    </x:row>
    <x:row r="873">
      <x:c r="E873" s="3"/>
      <x:c r="F873" s="3"/>
      <x:c r="H873" s="3"/>
      <x:c r="K873" s="3"/>
    </x:row>
    <x:row r="874">
      <x:c r="E874" s="3"/>
      <x:c r="F874" s="3"/>
      <x:c r="H874" s="3"/>
      <x:c r="K874" s="3"/>
    </x:row>
    <x:row r="875">
      <x:c r="E875" s="3"/>
      <x:c r="F875" s="3"/>
      <x:c r="H875" s="3"/>
      <x:c r="K875" s="3"/>
    </x:row>
    <x:row r="876">
      <x:c r="E876" s="3"/>
      <x:c r="F876" s="3"/>
      <x:c r="H876" s="3"/>
      <x:c r="K876" s="3"/>
    </x:row>
    <x:row r="877">
      <x:c r="E877" s="3"/>
      <x:c r="F877" s="3"/>
      <x:c r="H877" s="3"/>
      <x:c r="K877" s="3"/>
    </x:row>
    <x:row r="878">
      <x:c r="E878" s="3"/>
      <x:c r="F878" s="3"/>
      <x:c r="H878" s="3"/>
      <x:c r="K878" s="3"/>
    </x:row>
    <x:row r="879">
      <x:c r="E879" s="3"/>
      <x:c r="F879" s="3"/>
      <x:c r="H879" s="3"/>
      <x:c r="K879" s="3"/>
    </x:row>
    <x:row r="880">
      <x:c r="E880" s="3"/>
      <x:c r="F880" s="3"/>
      <x:c r="H880" s="3"/>
      <x:c r="K880" s="3"/>
    </x:row>
    <x:row r="881">
      <x:c r="E881" s="3"/>
      <x:c r="F881" s="3"/>
      <x:c r="H881" s="3"/>
      <x:c r="K881" s="3"/>
    </x:row>
    <x:row r="882">
      <x:c r="E882" s="3"/>
      <x:c r="F882" s="3"/>
      <x:c r="H882" s="3"/>
      <x:c r="K882" s="3"/>
    </x:row>
    <x:row r="883">
      <x:c r="E883" s="3"/>
      <x:c r="F883" s="3"/>
      <x:c r="H883" s="3"/>
      <x:c r="K883" s="3"/>
    </x:row>
    <x:row r="884">
      <x:c r="E884" s="3"/>
      <x:c r="F884" s="3"/>
      <x:c r="H884" s="3"/>
      <x:c r="K884" s="3"/>
    </x:row>
    <x:row r="885">
      <x:c r="E885" s="3"/>
      <x:c r="F885" s="3"/>
      <x:c r="H885" s="3"/>
      <x:c r="K885" s="3"/>
    </x:row>
    <x:row r="886">
      <x:c r="E886" s="3"/>
      <x:c r="F886" s="3"/>
      <x:c r="H886" s="3"/>
      <x:c r="K886" s="3"/>
    </x:row>
    <x:row r="887">
      <x:c r="E887" s="3"/>
      <x:c r="F887" s="3"/>
      <x:c r="H887" s="3"/>
      <x:c r="K887" s="3"/>
    </x:row>
    <x:row r="888">
      <x:c r="E888" s="3"/>
      <x:c r="F888" s="3"/>
      <x:c r="H888" s="3"/>
      <x:c r="K888" s="3"/>
    </x:row>
    <x:row r="889">
      <x:c r="E889" s="3"/>
      <x:c r="F889" s="3"/>
      <x:c r="H889" s="3"/>
      <x:c r="K889" s="3"/>
    </x:row>
    <x:row r="890">
      <x:c r="E890" s="3"/>
      <x:c r="F890" s="3"/>
      <x:c r="H890" s="3"/>
      <x:c r="K890" s="3"/>
    </x:row>
    <x:row r="891">
      <x:c r="E891" s="3"/>
      <x:c r="F891" s="3"/>
      <x:c r="H891" s="3"/>
      <x:c r="K891" s="3"/>
    </x:row>
    <x:row r="892">
      <x:c r="E892" s="3"/>
      <x:c r="F892" s="3"/>
      <x:c r="H892" s="3"/>
      <x:c r="K892" s="3"/>
    </x:row>
    <x:row r="893">
      <x:c r="E893" s="3"/>
      <x:c r="F893" s="3"/>
      <x:c r="H893" s="3"/>
      <x:c r="K893" s="3"/>
    </x:row>
    <x:row r="894">
      <x:c r="E894" s="3"/>
      <x:c r="F894" s="3"/>
      <x:c r="H894" s="3"/>
      <x:c r="K894" s="3"/>
    </x:row>
    <x:row r="895">
      <x:c r="E895" s="3"/>
      <x:c r="F895" s="3"/>
      <x:c r="H895" s="3"/>
      <x:c r="K895" s="3"/>
    </x:row>
    <x:row r="896">
      <x:c r="E896" s="3"/>
      <x:c r="F896" s="3"/>
      <x:c r="H896" s="3"/>
      <x:c r="K896" s="3"/>
    </x:row>
    <x:row r="897">
      <x:c r="E897" s="3"/>
      <x:c r="F897" s="3"/>
      <x:c r="H897" s="3"/>
      <x:c r="K897" s="3"/>
    </x:row>
    <x:row r="898">
      <x:c r="E898" s="3"/>
      <x:c r="F898" s="3"/>
      <x:c r="H898" s="3"/>
      <x:c r="K898" s="3"/>
    </x:row>
    <x:row r="899">
      <x:c r="E899" s="3"/>
      <x:c r="F899" s="3"/>
      <x:c r="H899" s="3"/>
      <x:c r="K899" s="3"/>
    </x:row>
    <x:row r="900">
      <x:c r="E900" s="3"/>
      <x:c r="F900" s="3"/>
      <x:c r="H900" s="3"/>
      <x:c r="K900" s="3"/>
    </x:row>
    <x:row r="901">
      <x:c r="E901" s="3"/>
      <x:c r="F901" s="3"/>
      <x:c r="H901" s="3"/>
      <x:c r="K901" s="3"/>
    </x:row>
    <x:row r="902">
      <x:c r="E902" s="3"/>
      <x:c r="F902" s="3"/>
      <x:c r="H902" s="3"/>
      <x:c r="K902" s="3"/>
    </x:row>
    <x:row r="903">
      <x:c r="E903" s="3"/>
      <x:c r="F903" s="3"/>
      <x:c r="H903" s="3"/>
      <x:c r="K903" s="3"/>
    </x:row>
    <x:row r="904">
      <x:c r="E904" s="3"/>
      <x:c r="F904" s="3"/>
      <x:c r="H904" s="3"/>
      <x:c r="K904" s="3"/>
    </x:row>
    <x:row r="905">
      <x:c r="E905" s="3"/>
      <x:c r="F905" s="3"/>
      <x:c r="H905" s="3"/>
      <x:c r="K905" s="3"/>
    </x:row>
    <x:row r="906">
      <x:c r="E906" s="3"/>
      <x:c r="F906" s="3"/>
      <x:c r="H906" s="3"/>
      <x:c r="K906" s="3"/>
    </x:row>
    <x:row r="907">
      <x:c r="E907" s="3"/>
      <x:c r="F907" s="3"/>
      <x:c r="H907" s="3"/>
      <x:c r="K907" s="3"/>
    </x:row>
    <x:row r="908">
      <x:c r="E908" s="3"/>
      <x:c r="F908" s="3"/>
      <x:c r="H908" s="3"/>
      <x:c r="K908" s="3"/>
    </x:row>
    <x:row r="909">
      <x:c r="E909" s="3"/>
      <x:c r="F909" s="3"/>
      <x:c r="H909" s="3"/>
      <x:c r="K909" s="3"/>
    </x:row>
    <x:row r="910">
      <x:c r="E910" s="3"/>
      <x:c r="F910" s="3"/>
      <x:c r="H910" s="3"/>
      <x:c r="K910" s="3"/>
    </x:row>
    <x:row r="911">
      <x:c r="E911" s="3"/>
      <x:c r="F911" s="3"/>
      <x:c r="H911" s="3"/>
      <x:c r="K911" s="3"/>
    </x:row>
    <x:row r="912">
      <x:c r="E912" s="3"/>
      <x:c r="F912" s="3"/>
      <x:c r="H912" s="3"/>
      <x:c r="K912" s="3"/>
    </x:row>
    <x:row r="913">
      <x:c r="E913" s="3"/>
      <x:c r="F913" s="3"/>
      <x:c r="H913" s="3"/>
      <x:c r="K913" s="3"/>
    </x:row>
    <x:row r="914">
      <x:c r="E914" s="3"/>
      <x:c r="F914" s="3"/>
      <x:c r="H914" s="3"/>
      <x:c r="K914" s="3"/>
    </x:row>
    <x:row r="915">
      <x:c r="E915" s="3"/>
      <x:c r="F915" s="3"/>
      <x:c r="H915" s="3"/>
      <x:c r="K915" s="3"/>
    </x:row>
    <x:row r="916">
      <x:c r="E916" s="3"/>
      <x:c r="F916" s="3"/>
      <x:c r="H916" s="3"/>
      <x:c r="K916" s="3"/>
    </x:row>
    <x:row r="917">
      <x:c r="E917" s="3"/>
      <x:c r="F917" s="3"/>
      <x:c r="H917" s="3"/>
      <x:c r="K917" s="3"/>
    </x:row>
    <x:row r="918">
      <x:c r="E918" s="3"/>
      <x:c r="F918" s="3"/>
      <x:c r="H918" s="3"/>
      <x:c r="K918" s="3"/>
    </x:row>
    <x:row r="919">
      <x:c r="E919" s="3"/>
      <x:c r="F919" s="3"/>
      <x:c r="H919" s="3"/>
      <x:c r="K919" s="3"/>
    </x:row>
    <x:row r="920">
      <x:c r="E920" s="3"/>
      <x:c r="F920" s="3"/>
      <x:c r="H920" s="3"/>
      <x:c r="K920" s="3"/>
    </x:row>
    <x:row r="921">
      <x:c r="E921" s="3"/>
      <x:c r="F921" s="3"/>
      <x:c r="H921" s="3"/>
      <x:c r="K921" s="3"/>
    </x:row>
    <x:row r="922">
      <x:c r="E922" s="3"/>
      <x:c r="F922" s="3"/>
      <x:c r="H922" s="3"/>
      <x:c r="K922" s="3"/>
    </x:row>
    <x:row r="923">
      <x:c r="E923" s="3"/>
      <x:c r="F923" s="3"/>
      <x:c r="H923" s="3"/>
      <x:c r="K923" s="3"/>
    </x:row>
    <x:row r="924">
      <x:c r="E924" s="3"/>
      <x:c r="F924" s="3"/>
      <x:c r="H924" s="3"/>
      <x:c r="K924" s="3"/>
    </x:row>
    <x:row r="925">
      <x:c r="E925" s="3"/>
      <x:c r="F925" s="3"/>
      <x:c r="H925" s="3"/>
      <x:c r="K925" s="3"/>
    </x:row>
    <x:row r="926">
      <x:c r="E926" s="3"/>
      <x:c r="F926" s="3"/>
      <x:c r="H926" s="3"/>
      <x:c r="K926" s="3"/>
    </x:row>
    <x:row r="927">
      <x:c r="E927" s="3"/>
      <x:c r="F927" s="3"/>
      <x:c r="H927" s="3"/>
      <x:c r="K927" s="3"/>
    </x:row>
    <x:row r="928">
      <x:c r="E928" s="3"/>
      <x:c r="F928" s="3"/>
      <x:c r="H928" s="3"/>
      <x:c r="K928" s="3"/>
    </x:row>
    <x:row r="929">
      <x:c r="E929" s="3"/>
      <x:c r="F929" s="3"/>
      <x:c r="H929" s="3"/>
      <x:c r="K929" s="3"/>
    </x:row>
    <x:row r="930">
      <x:c r="E930" s="3"/>
      <x:c r="F930" s="3"/>
      <x:c r="H930" s="3"/>
      <x:c r="K930" s="3"/>
    </x:row>
    <x:row r="931">
      <x:c r="E931" s="3"/>
      <x:c r="F931" s="3"/>
      <x:c r="H931" s="3"/>
      <x:c r="K931" s="3"/>
    </x:row>
    <x:row r="932">
      <x:c r="E932" s="3"/>
      <x:c r="F932" s="3"/>
      <x:c r="H932" s="3"/>
      <x:c r="K932" s="3"/>
    </x:row>
    <x:row r="933">
      <x:c r="E933" s="3"/>
      <x:c r="F933" s="3"/>
      <x:c r="H933" s="3"/>
      <x:c r="K933" s="3"/>
    </x:row>
    <x:row r="934">
      <x:c r="E934" s="3"/>
      <x:c r="F934" s="3"/>
      <x:c r="H934" s="3"/>
      <x:c r="K934" s="3"/>
    </x:row>
    <x:row r="935">
      <x:c r="E935" s="3"/>
      <x:c r="F935" s="3"/>
      <x:c r="H935" s="3"/>
      <x:c r="K935" s="3"/>
    </x:row>
    <x:row r="936">
      <x:c r="E936" s="3"/>
      <x:c r="F936" s="3"/>
      <x:c r="H936" s="3"/>
      <x:c r="K936" s="3"/>
    </x:row>
    <x:row r="937">
      <x:c r="E937" s="3"/>
      <x:c r="F937" s="3"/>
      <x:c r="H937" s="3"/>
      <x:c r="K937" s="3"/>
    </x:row>
    <x:row r="938">
      <x:c r="E938" s="3"/>
      <x:c r="F938" s="3"/>
      <x:c r="H938" s="3"/>
      <x:c r="K938" s="3"/>
    </x:row>
    <x:row r="939">
      <x:c r="E939" s="3"/>
      <x:c r="F939" s="3"/>
      <x:c r="H939" s="3"/>
      <x:c r="K939" s="3"/>
    </x:row>
    <x:row r="940">
      <x:c r="E940" s="3"/>
      <x:c r="F940" s="3"/>
      <x:c r="H940" s="3"/>
      <x:c r="K940" s="3"/>
    </x:row>
    <x:row r="941">
      <x:c r="E941" s="3"/>
      <x:c r="F941" s="3"/>
      <x:c r="H941" s="3"/>
      <x:c r="K941" s="3"/>
    </x:row>
    <x:row r="942">
      <x:c r="E942" s="3"/>
      <x:c r="F942" s="3"/>
      <x:c r="H942" s="3"/>
      <x:c r="K942" s="3"/>
    </x:row>
    <x:row r="943">
      <x:c r="E943" s="3"/>
      <x:c r="F943" s="3"/>
      <x:c r="H943" s="3"/>
      <x:c r="K943" s="3"/>
    </x:row>
    <x:row r="944">
      <x:c r="E944" s="3"/>
      <x:c r="F944" s="3"/>
      <x:c r="H944" s="3"/>
      <x:c r="K944" s="3"/>
    </x:row>
    <x:row r="945">
      <x:c r="E945" s="3"/>
      <x:c r="F945" s="3"/>
      <x:c r="H945" s="3"/>
      <x:c r="K945" s="3"/>
    </x:row>
    <x:row r="946">
      <x:c r="E946" s="3"/>
      <x:c r="F946" s="3"/>
      <x:c r="H946" s="3"/>
      <x:c r="K946" s="3"/>
    </x:row>
    <x:row r="947">
      <x:c r="E947" s="3"/>
      <x:c r="F947" s="3"/>
      <x:c r="H947" s="3"/>
      <x:c r="K947" s="3"/>
    </x:row>
    <x:row r="948">
      <x:c r="E948" s="3"/>
      <x:c r="F948" s="3"/>
      <x:c r="H948" s="3"/>
      <x:c r="K948" s="3"/>
    </x:row>
    <x:row r="949">
      <x:c r="E949" s="3"/>
      <x:c r="F949" s="3"/>
      <x:c r="H949" s="3"/>
      <x:c r="K949" s="3"/>
    </x:row>
    <x:row r="950">
      <x:c r="E950" s="3"/>
      <x:c r="F950" s="3"/>
      <x:c r="H950" s="3"/>
      <x:c r="K950" s="3"/>
    </x:row>
    <x:row r="951">
      <x:c r="E951" s="3"/>
      <x:c r="F951" s="3"/>
      <x:c r="H951" s="3"/>
      <x:c r="K951" s="3"/>
    </x:row>
    <x:row r="952">
      <x:c r="E952" s="3"/>
      <x:c r="F952" s="3"/>
      <x:c r="H952" s="3"/>
      <x:c r="K952" s="3"/>
    </x:row>
    <x:row r="953">
      <x:c r="E953" s="3"/>
      <x:c r="F953" s="3"/>
      <x:c r="H953" s="3"/>
      <x:c r="K953" s="3"/>
    </x:row>
    <x:row r="954">
      <x:c r="E954" s="3"/>
      <x:c r="F954" s="3"/>
      <x:c r="H954" s="3"/>
      <x:c r="K954" s="3"/>
    </x:row>
    <x:row r="955">
      <x:c r="E955" s="3"/>
      <x:c r="F955" s="3"/>
      <x:c r="H955" s="3"/>
      <x:c r="K955" s="3"/>
    </x:row>
    <x:row r="956">
      <x:c r="E956" s="3"/>
      <x:c r="F956" s="3"/>
      <x:c r="H956" s="3"/>
      <x:c r="K956" s="3"/>
    </x:row>
    <x:row r="957">
      <x:c r="E957" s="3"/>
      <x:c r="F957" s="3"/>
      <x:c r="H957" s="3"/>
      <x:c r="K957" s="3"/>
    </x:row>
    <x:row r="958">
      <x:c r="E958" s="3"/>
      <x:c r="F958" s="3"/>
      <x:c r="H958" s="3"/>
      <x:c r="K958" s="3"/>
    </x:row>
    <x:row r="959">
      <x:c r="E959" s="3"/>
      <x:c r="F959" s="3"/>
      <x:c r="H959" s="3"/>
      <x:c r="K959" s="3"/>
    </x:row>
    <x:row r="960">
      <x:c r="E960" s="3"/>
      <x:c r="F960" s="3"/>
      <x:c r="H960" s="3"/>
      <x:c r="K960" s="3"/>
    </x:row>
    <x:row r="961">
      <x:c r="E961" s="3"/>
      <x:c r="F961" s="3"/>
      <x:c r="H961" s="3"/>
      <x:c r="K961" s="3"/>
    </x:row>
    <x:row r="962">
      <x:c r="E962" s="3"/>
      <x:c r="F962" s="3"/>
      <x:c r="H962" s="3"/>
      <x:c r="K962" s="3"/>
    </x:row>
    <x:row r="963">
      <x:c r="E963" s="3"/>
      <x:c r="F963" s="3"/>
      <x:c r="H963" s="3"/>
      <x:c r="K963" s="3"/>
    </x:row>
    <x:row r="964">
      <x:c r="E964" s="3"/>
      <x:c r="F964" s="3"/>
      <x:c r="H964" s="3"/>
      <x:c r="K964" s="3"/>
    </x:row>
    <x:row r="965">
      <x:c r="E965" s="3"/>
      <x:c r="F965" s="3"/>
      <x:c r="H965" s="3"/>
      <x:c r="K965" s="3"/>
    </x:row>
    <x:row r="966">
      <x:c r="E966" s="3"/>
      <x:c r="F966" s="3"/>
      <x:c r="H966" s="3"/>
      <x:c r="K966" s="3"/>
    </x:row>
    <x:row r="967">
      <x:c r="E967" s="3"/>
      <x:c r="F967" s="3"/>
      <x:c r="H967" s="3"/>
      <x:c r="K967" s="3"/>
    </x:row>
    <x:row r="968">
      <x:c r="E968" s="3"/>
      <x:c r="F968" s="3"/>
      <x:c r="H968" s="3"/>
      <x:c r="K968" s="3"/>
    </x:row>
    <x:row r="969">
      <x:c r="E969" s="3"/>
      <x:c r="F969" s="3"/>
      <x:c r="H969" s="3"/>
      <x:c r="K969" s="3"/>
    </x:row>
    <x:row r="970">
      <x:c r="E970" s="3"/>
      <x:c r="F970" s="3"/>
      <x:c r="H970" s="3"/>
      <x:c r="K970" s="3"/>
    </x:row>
    <x:row r="971">
      <x:c r="E971" s="3"/>
      <x:c r="F971" s="3"/>
      <x:c r="H971" s="3"/>
      <x:c r="K971" s="3"/>
    </x:row>
    <x:row r="972">
      <x:c r="E972" s="3"/>
      <x:c r="F972" s="3"/>
      <x:c r="H972" s="3"/>
      <x:c r="K972" s="3"/>
    </x:row>
    <x:row r="973">
      <x:c r="E973" s="3"/>
      <x:c r="F973" s="3"/>
      <x:c r="H973" s="3"/>
      <x:c r="K973" s="3"/>
    </x:row>
    <x:row r="974">
      <x:c r="E974" s="3"/>
      <x:c r="F974" s="3"/>
      <x:c r="H974" s="3"/>
      <x:c r="K974" s="3"/>
    </x:row>
    <x:row r="975">
      <x:c r="E975" s="3"/>
      <x:c r="F975" s="3"/>
      <x:c r="H975" s="3"/>
      <x:c r="K975" s="3"/>
    </x:row>
    <x:row r="976">
      <x:c r="E976" s="3"/>
      <x:c r="F976" s="3"/>
      <x:c r="H976" s="3"/>
      <x:c r="K976" s="3"/>
    </x:row>
    <x:row r="977">
      <x:c r="E977" s="3"/>
      <x:c r="F977" s="3"/>
      <x:c r="H977" s="3"/>
      <x:c r="K977" s="3"/>
    </x:row>
    <x:row r="978">
      <x:c r="E978" s="3"/>
      <x:c r="F978" s="3"/>
      <x:c r="H978" s="3"/>
      <x:c r="K978" s="3"/>
    </x:row>
    <x:row r="979">
      <x:c r="E979" s="3"/>
      <x:c r="F979" s="3"/>
      <x:c r="H979" s="3"/>
      <x:c r="K979" s="3"/>
    </x:row>
    <x:row r="980">
      <x:c r="E980" s="3"/>
      <x:c r="F980" s="3"/>
      <x:c r="H980" s="3"/>
      <x:c r="K980" s="3"/>
    </x:row>
    <x:row r="981">
      <x:c r="E981" s="3"/>
      <x:c r="F981" s="3"/>
      <x:c r="H981" s="3"/>
      <x:c r="K981" s="3"/>
    </x:row>
    <x:row r="982">
      <x:c r="E982" s="3"/>
      <x:c r="F982" s="3"/>
      <x:c r="H982" s="3"/>
      <x:c r="K982" s="3"/>
    </x:row>
    <x:row r="983">
      <x:c r="E983" s="3"/>
      <x:c r="F983" s="3"/>
      <x:c r="H983" s="3"/>
      <x:c r="K983" s="3"/>
    </x:row>
    <x:row r="984">
      <x:c r="E984" s="3"/>
      <x:c r="F984" s="3"/>
      <x:c r="H984" s="3"/>
      <x:c r="K984" s="3"/>
    </x:row>
    <x:row r="985">
      <x:c r="E985" s="3"/>
      <x:c r="F985" s="3"/>
      <x:c r="H985" s="3"/>
      <x:c r="K985" s="3"/>
    </x:row>
    <x:row r="986">
      <x:c r="E986" s="3"/>
      <x:c r="F986" s="3"/>
      <x:c r="H986" s="3"/>
      <x:c r="K986" s="3"/>
    </x:row>
    <x:row r="987">
      <x:c r="E987" s="3"/>
      <x:c r="F987" s="3"/>
      <x:c r="H987" s="3"/>
      <x:c r="K987" s="3"/>
    </x:row>
    <x:row r="988">
      <x:c r="E988" s="3"/>
      <x:c r="F988" s="3"/>
      <x:c r="H988" s="3"/>
      <x:c r="K988" s="3"/>
    </x:row>
    <x:row r="989">
      <x:c r="E989" s="3"/>
      <x:c r="F989" s="3"/>
      <x:c r="H989" s="3"/>
      <x:c r="K989" s="3"/>
    </x:row>
    <x:row r="990">
      <x:c r="E990" s="3"/>
      <x:c r="F990" s="3"/>
      <x:c r="H990" s="3"/>
      <x:c r="K990" s="3"/>
    </x:row>
    <x:row r="991">
      <x:c r="E991" s="3"/>
      <x:c r="F991" s="3"/>
      <x:c r="H991" s="3"/>
      <x:c r="K991" s="3"/>
    </x:row>
    <x:row r="992">
      <x:c r="E992" s="3"/>
      <x:c r="F992" s="3"/>
      <x:c r="H992" s="3"/>
      <x:c r="K992" s="3"/>
    </x:row>
    <x:row r="993">
      <x:c r="E993" s="3"/>
      <x:c r="F993" s="3"/>
      <x:c r="H993" s="3"/>
      <x:c r="K993" s="3"/>
    </x:row>
    <x:row r="994">
      <x:c r="E994" s="3"/>
      <x:c r="F994" s="3"/>
      <x:c r="H994" s="3"/>
      <x:c r="K994" s="3"/>
    </x:row>
    <x:row r="995">
      <x:c r="E995" s="3"/>
      <x:c r="F995" s="3"/>
      <x:c r="H995" s="3"/>
      <x:c r="K995" s="3"/>
    </x:row>
    <x:row r="996">
      <x:c r="E996" s="3"/>
      <x:c r="F996" s="3"/>
      <x:c r="H996" s="3"/>
      <x:c r="K996" s="3"/>
    </x:row>
    <x:row r="997">
      <x:c r="E997" s="3"/>
      <x:c r="F997" s="3"/>
      <x:c r="H997" s="3"/>
      <x:c r="K997" s="3"/>
    </x:row>
    <x:row r="998">
      <x:c r="E998" s="3"/>
      <x:c r="F998" s="3"/>
      <x:c r="H998" s="3"/>
      <x:c r="K998" s="3"/>
    </x:row>
    <x:row r="999">
      <x:c r="E999" s="3"/>
      <x:c r="F999" s="3"/>
      <x:c r="H999" s="3"/>
      <x:c r="K999" s="3"/>
    </x:row>
    <x:row r="1000">
      <x:c r="E1000" s="3"/>
      <x:c r="F1000" s="3"/>
      <x:c r="H1000" s="3"/>
      <x:c r="K1000" s="3"/>
    </x:row>
    <x:row r="1001">
      <x:c r="E1001" s="3"/>
      <x:c r="F1001" s="3"/>
      <x:c r="H1001" s="3"/>
      <x:c r="K1001" s="3"/>
    </x:row>
  </x:sheetData>
  <x:autoFilter ref="A1:I501"/>
  <x:conditionalFormatting sqref="E1:E152 E154:E154 E156:E160 E165:E171 E174:E1048576">
    <x:cfRule type="cellIs" dxfId="15" priority="102" operator="equal">
      <x:formula>"Skal Ikke ha"</x:formula>
    </x:cfRule>
  </x:conditionalFormatting>
  <x:conditionalFormatting sqref="E1:F1048576">
    <x:cfRule type="cellIs" dxfId="14" priority="1" operator="equal">
      <x:formula>"Nei"</x:formula>
    </x:cfRule>
    <x:cfRule type="cellIs" dxfId="13" priority="2" operator="equal">
      <x:formula>"Ja"</x:formula>
    </x:cfRule>
  </x:conditionalFormatting>
  <x:conditionalFormatting sqref="G1:G1048576">
    <x:cfRule type="cellIs" dxfId="12" priority="96" operator="equal">
      <x:formula>"MANGLER IKKE"</x:formula>
    </x:cfRule>
    <x:cfRule type="cellIs" dxfId="11" priority="97" operator="equal">
      <x:formula>"MANGLER"</x:formula>
    </x:cfRule>
  </x:conditionalFormatting>
  <x:conditionalFormatting sqref="G2:G1000">
    <x:cfRule type="expression" dxfId="10" priority="114" stopIfTrue="1">
      <x:formula>LOWER(TRIM(G2))="nei"</x:formula>
    </x:cfRule>
    <x:cfRule type="expression" dxfId="9" priority="113" stopIfTrue="1">
      <x:formula>LOWER(TRIM(G2))="ja"</x:formula>
    </x:cfRule>
  </x:conditionalFormatting>
  <x:conditionalFormatting sqref="H1:H1048576">
    <x:cfRule type="cellIs" dxfId="8" priority="98" operator="equal">
      <x:formula>"Nei"</x:formula>
    </x:cfRule>
    <x:cfRule type="cellIs" dxfId="7" priority="99" operator="equal">
      <x:formula>"Ja"</x:formula>
    </x:cfRule>
  </x:conditionalFormatting>
  <x:conditionalFormatting sqref="K1:K1 K3:K3 K8:K17 K21:K22 K24:K24 K26:K32 K34:K37 K39:K41 K43:K52 K55:K57 K59:K61 K63:K92 K94:K105 K107:K125 K128:K128 K136:K136 K140:K141 K145:K145 K148:K152 K154:K154 K156:K160 K165:K171 K174:K1048576">
    <x:cfRule type="cellIs" dxfId="6" priority="91" operator="equal">
      <x:formula>"Skal Ikke ha"</x:formula>
    </x:cfRule>
  </x:conditionalFormatting>
  <x:conditionalFormatting sqref="K1:K1048576">
    <x:cfRule type="cellIs" dxfId="5" priority="17" operator="equal">
      <x:formula>"Nei"</x:formula>
    </x:cfRule>
    <x:cfRule type="cellIs" dxfId="4" priority="18" operator="equal">
      <x:formula>"Ja"</x:formula>
    </x:cfRule>
  </x:conditionalFormatting>
  <x:dataValidations count="1">
    <x:dataValidation type="list" allowBlank="1" errorTitle="Ugyldig verdi" error="Velg Ja eller Nei." promptTitle="Er block" prompt="Ja = block, Nei = item/ikke-block." sqref="H2:H501 K2 K4:K7 K18:K20 K23 K25 K33 K38 K42 K53:K54 K58 K62 K93 K106 K126:K127 K129:K135 K137:K139 K142:K144 K146:K147 K172:K173 K161:K164 K155 K153">
      <x:formula1>"Ja,Nei"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8.7265625" defaultRowHeight="14.5"/>
  <x:cols>
    <x:col min="1" max="1" width="20" hidden="0" customWidth="1"/>
    <x:col min="2" max="3" width="13" customWidth="1"/>
    <x:col min="4" max="4" width="22" hidden="0" customWidth="1"/>
    <x:col min="5" max="5" width="16" hidden="0" customWidth="1"/>
    <x:col min="6" max="6" width="14" hidden="0" customWidth="1"/>
    <x:col min="7" max="7" width="18" hidden="0" customWidth="1"/>
    <x:col min="8" max="8" width="12" hidden="0" customWidth="1"/>
    <x:col min="2" max="2" width="28" hidden="0" customWidth="1"/>
    <x:col min="3" max="3" width="20" hidden="0" customWidth="1"/>
  </x:cols>
  <x:sheetData>
    <x:row r="1">
      <x:c r="A1" s="18" t="str">
        <x:v>Kategori</x:v>
      </x:c>
      <x:c r="B1" s="18" t="str">
        <x:v>Type / familie</x:v>
      </x:c>
      <x:c r="C1" s="18" t="str">
        <x:v>Størrelse / variant</x:v>
      </x:c>
      <x:c r="D1" s="18" t="str">
        <x:v>Antall texture-varianter</x:v>
      </x:c>
      <x:c r="E1" s="18" t="str">
        <x:v>Har Mold</x:v>
      </x:c>
      <x:c r="F1" s="18" t="str">
        <x:v>Har Texture</x:v>
      </x:c>
      <x:c r="G1" s="18" t="str">
        <x:v>Finnes i Spillet</x:v>
      </x:c>
      <x:c r="H1" s="18" t="str">
        <x:v>Er block</x:v>
      </x:c>
    </x:row>
    <x:row r="2">
      <x:c r="A2" t="e">
        <x:f>LET(d,_xlfn._xlws.FILTER(Input!$A$2:$H$501,Input!$B$2:$B$501&lt;&gt;""),SORTBY(d,INDEX(d,,2),1))</x:f>
        <x:v>#VALUE!</x:v>
      </x:c>
      <x:c r="B2"/>
      <x:c r="C2"/>
      <x:c r="D2"/>
      <x:c r="E2" s="3"/>
      <x:c r="F2"/>
      <x:c r="G2" s="3"/>
      <x:c r="H2"/>
    </x:row>
    <x:row r="3">
      <x:c r="A3"/>
      <x:c r="B3"/>
      <x:c r="C3"/>
      <x:c r="D3"/>
      <x:c r="E3" s="3"/>
      <x:c r="F3"/>
      <x:c r="G3" s="3"/>
      <x:c r="H3"/>
    </x:row>
    <x:row r="4">
      <x:c r="A4"/>
      <x:c r="B4"/>
      <x:c r="C4"/>
      <x:c r="D4"/>
      <x:c r="E4" s="3"/>
      <x:c r="F4"/>
      <x:c r="G4" s="3"/>
      <x:c r="H4"/>
    </x:row>
    <x:row r="5">
      <x:c r="A5"/>
      <x:c r="B5"/>
      <x:c r="C5"/>
      <x:c r="D5"/>
      <x:c r="E5" s="3"/>
      <x:c r="F5"/>
      <x:c r="G5" s="3"/>
      <x:c r="H5"/>
    </x:row>
    <x:row r="6">
      <x:c r="A6"/>
      <x:c r="B6"/>
      <x:c r="C6"/>
      <x:c r="D6"/>
      <x:c r="E6" s="3"/>
      <x:c r="F6"/>
      <x:c r="G6" s="3"/>
      <x:c r="H6"/>
    </x:row>
    <x:row r="7">
      <x:c r="A7"/>
      <x:c r="B7"/>
      <x:c r="C7"/>
      <x:c r="D7"/>
      <x:c r="E7" s="3"/>
      <x:c r="F7"/>
      <x:c r="G7" s="3"/>
      <x:c r="H7"/>
    </x:row>
    <x:row r="8">
      <x:c r="A8"/>
      <x:c r="B8"/>
      <x:c r="C8"/>
      <x:c r="D8"/>
      <x:c r="E8" s="3"/>
      <x:c r="F8"/>
      <x:c r="G8" s="3"/>
      <x:c r="H8"/>
    </x:row>
    <x:row r="9">
      <x:c r="A9"/>
      <x:c r="B9"/>
      <x:c r="C9"/>
      <x:c r="D9"/>
      <x:c r="E9" s="3"/>
      <x:c r="F9"/>
      <x:c r="G9" s="3"/>
      <x:c r="H9"/>
    </x:row>
    <x:row r="10">
      <x:c r="A10"/>
      <x:c r="B10"/>
      <x:c r="C10"/>
      <x:c r="D10"/>
      <x:c r="E10" s="3"/>
      <x:c r="F10"/>
      <x:c r="G10" s="3"/>
      <x:c r="H10"/>
    </x:row>
    <x:row r="11">
      <x:c r="A11"/>
      <x:c r="B11"/>
      <x:c r="C11"/>
      <x:c r="D11"/>
      <x:c r="E11" s="3"/>
      <x:c r="F11"/>
      <x:c r="G11" s="3"/>
      <x:c r="H11"/>
    </x:row>
    <x:row r="12">
      <x:c r="A12"/>
      <x:c r="B12"/>
      <x:c r="C12"/>
      <x:c r="D12"/>
      <x:c r="E12" s="3"/>
      <x:c r="F12"/>
      <x:c r="G12" s="3"/>
      <x:c r="H12"/>
    </x:row>
    <x:row r="13">
      <x:c r="A13"/>
      <x:c r="B13"/>
      <x:c r="C13"/>
      <x:c r="D13"/>
      <x:c r="E13" s="3"/>
      <x:c r="F13"/>
      <x:c r="G13" s="3"/>
      <x:c r="H13"/>
    </x:row>
    <x:row r="14">
      <x:c r="A14"/>
      <x:c r="B14"/>
      <x:c r="C14"/>
      <x:c r="D14"/>
      <x:c r="E14" s="3"/>
      <x:c r="F14"/>
      <x:c r="G14" s="3"/>
      <x:c r="H14"/>
    </x:row>
    <x:row r="15">
      <x:c r="A15"/>
      <x:c r="B15"/>
      <x:c r="C15"/>
      <x:c r="D15"/>
      <x:c r="E15" s="3"/>
      <x:c r="F15"/>
      <x:c r="G15" s="3"/>
      <x:c r="H15"/>
    </x:row>
    <x:row r="16">
      <x:c r="A16"/>
      <x:c r="B16"/>
      <x:c r="C16"/>
      <x:c r="D16"/>
      <x:c r="E16" s="3"/>
      <x:c r="F16"/>
      <x:c r="G16" s="3"/>
      <x:c r="H16"/>
    </x:row>
    <x:row r="17">
      <x:c r="A17"/>
      <x:c r="B17"/>
      <x:c r="C17"/>
      <x:c r="D17"/>
      <x:c r="E17" s="3"/>
      <x:c r="F17"/>
      <x:c r="G17" s="3"/>
      <x:c r="H17"/>
    </x:row>
    <x:row r="18">
      <x:c r="A18"/>
      <x:c r="B18"/>
      <x:c r="C18"/>
      <x:c r="D18"/>
      <x:c r="E18" s="3"/>
      <x:c r="F18"/>
      <x:c r="G18" s="3"/>
      <x:c r="H18"/>
    </x:row>
    <x:row r="19">
      <x:c r="A19"/>
      <x:c r="B19"/>
      <x:c r="C19"/>
      <x:c r="D19"/>
      <x:c r="E19" s="3"/>
      <x:c r="F19"/>
      <x:c r="G19" s="3"/>
      <x:c r="H19"/>
    </x:row>
    <x:row r="20">
      <x:c r="A20"/>
      <x:c r="B20"/>
      <x:c r="C20"/>
      <x:c r="D20"/>
      <x:c r="E20" s="3"/>
      <x:c r="F20"/>
      <x:c r="G20" s="3"/>
      <x:c r="H20"/>
    </x:row>
    <x:row r="21">
      <x:c r="A21"/>
      <x:c r="B21"/>
      <x:c r="C21"/>
      <x:c r="D21"/>
      <x:c r="E21" s="3"/>
      <x:c r="F21"/>
      <x:c r="G21" s="3"/>
      <x:c r="H21"/>
    </x:row>
    <x:row r="22">
      <x:c r="A22"/>
      <x:c r="B22"/>
      <x:c r="C22"/>
      <x:c r="D22"/>
      <x:c r="E22" s="3"/>
      <x:c r="F22"/>
      <x:c r="G22" s="3"/>
      <x:c r="H22"/>
    </x:row>
    <x:row r="23">
      <x:c r="A23"/>
      <x:c r="B23"/>
      <x:c r="C23"/>
      <x:c r="D23"/>
      <x:c r="E23" s="3"/>
      <x:c r="F23"/>
      <x:c r="G23" s="3"/>
      <x:c r="H23"/>
    </x:row>
    <x:row r="24">
      <x:c r="A24"/>
      <x:c r="B24"/>
      <x:c r="C24"/>
      <x:c r="D24"/>
      <x:c r="E24" s="3"/>
      <x:c r="F24"/>
      <x:c r="G24" s="3"/>
      <x:c r="H24"/>
    </x:row>
    <x:row r="25">
      <x:c r="A25"/>
      <x:c r="B25"/>
      <x:c r="C25"/>
      <x:c r="D25"/>
      <x:c r="E25" s="3"/>
      <x:c r="F25"/>
      <x:c r="G25" s="3"/>
      <x:c r="H25"/>
    </x:row>
    <x:row r="26">
      <x:c r="A26"/>
      <x:c r="B26"/>
      <x:c r="C26"/>
      <x:c r="D26"/>
      <x:c r="E26" s="3"/>
      <x:c r="F26"/>
      <x:c r="G26" s="3"/>
      <x:c r="H26"/>
    </x:row>
    <x:row r="27">
      <x:c r="A27"/>
      <x:c r="B27"/>
      <x:c r="C27"/>
      <x:c r="D27"/>
      <x:c r="E27" s="3"/>
      <x:c r="F27"/>
      <x:c r="G27" s="3"/>
      <x:c r="H27"/>
    </x:row>
    <x:row r="28">
      <x:c r="A28"/>
      <x:c r="B28"/>
      <x:c r="C28"/>
      <x:c r="D28"/>
      <x:c r="E28" s="3"/>
      <x:c r="F28"/>
      <x:c r="G28" s="3"/>
      <x:c r="H28"/>
    </x:row>
    <x:row r="29">
      <x:c r="A29"/>
      <x:c r="B29"/>
      <x:c r="C29"/>
      <x:c r="D29"/>
      <x:c r="E29" s="3"/>
      <x:c r="F29"/>
      <x:c r="G29" s="3"/>
      <x:c r="H29"/>
    </x:row>
    <x:row r="30">
      <x:c r="A30"/>
      <x:c r="B30"/>
      <x:c r="C30"/>
      <x:c r="D30"/>
      <x:c r="E30" s="3"/>
      <x:c r="F30"/>
      <x:c r="G30" s="3"/>
      <x:c r="H30"/>
    </x:row>
    <x:row r="31">
      <x:c r="A31"/>
      <x:c r="B31"/>
      <x:c r="C31"/>
      <x:c r="D31"/>
      <x:c r="E31" s="3"/>
      <x:c r="F31"/>
      <x:c r="G31" s="3"/>
      <x:c r="H31"/>
    </x:row>
    <x:row r="32">
      <x:c r="A32"/>
      <x:c r="B32"/>
      <x:c r="C32"/>
      <x:c r="D32"/>
      <x:c r="E32" s="3"/>
      <x:c r="F32"/>
      <x:c r="G32" s="3"/>
      <x:c r="H32"/>
    </x:row>
    <x:row r="33">
      <x:c r="A33"/>
      <x:c r="B33"/>
      <x:c r="C33"/>
      <x:c r="D33"/>
      <x:c r="E33" s="3"/>
      <x:c r="F33"/>
      <x:c r="G33" s="3"/>
      <x:c r="H33"/>
    </x:row>
    <x:row r="34">
      <x:c r="A34"/>
      <x:c r="B34"/>
      <x:c r="C34"/>
      <x:c r="D34"/>
      <x:c r="E34" s="3"/>
      <x:c r="F34"/>
      <x:c r="G34" s="3"/>
      <x:c r="H34"/>
    </x:row>
    <x:row r="35">
      <x:c r="A35"/>
      <x:c r="B35"/>
      <x:c r="C35"/>
      <x:c r="D35"/>
      <x:c r="E35" s="3"/>
      <x:c r="F35"/>
      <x:c r="G35" s="3"/>
      <x:c r="H35"/>
    </x:row>
    <x:row r="36">
      <x:c r="A36"/>
      <x:c r="B36"/>
      <x:c r="C36"/>
      <x:c r="D36"/>
      <x:c r="E36" s="3"/>
      <x:c r="F36"/>
      <x:c r="G36" s="3"/>
      <x:c r="H36"/>
    </x:row>
    <x:row r="37">
      <x:c r="A37"/>
      <x:c r="B37"/>
      <x:c r="C37"/>
      <x:c r="D37"/>
      <x:c r="E37" s="3"/>
      <x:c r="F37"/>
      <x:c r="G37" s="3"/>
      <x:c r="H37"/>
    </x:row>
    <x:row r="38">
      <x:c r="A38"/>
      <x:c r="B38"/>
      <x:c r="C38"/>
      <x:c r="D38"/>
      <x:c r="E38" s="3"/>
      <x:c r="F38"/>
      <x:c r="G38" s="3"/>
      <x:c r="H38"/>
    </x:row>
    <x:row r="39">
      <x:c r="A39"/>
      <x:c r="B39"/>
      <x:c r="C39"/>
      <x:c r="D39"/>
      <x:c r="E39" s="3"/>
      <x:c r="F39"/>
      <x:c r="G39" s="3"/>
      <x:c r="H39"/>
    </x:row>
    <x:row r="40">
      <x:c r="A40"/>
      <x:c r="B40"/>
      <x:c r="C40"/>
      <x:c r="D40"/>
      <x:c r="E40" s="3"/>
      <x:c r="F40"/>
      <x:c r="G40" s="3"/>
      <x:c r="H40"/>
    </x:row>
    <x:row r="41">
      <x:c r="A41"/>
      <x:c r="B41"/>
      <x:c r="C41"/>
      <x:c r="D41"/>
      <x:c r="E41" s="3"/>
      <x:c r="F41"/>
      <x:c r="G41" s="3"/>
      <x:c r="H41"/>
    </x:row>
    <x:row r="42">
      <x:c r="A42"/>
      <x:c r="B42"/>
      <x:c r="C42"/>
      <x:c r="D42"/>
      <x:c r="E42" s="3"/>
      <x:c r="F42"/>
      <x:c r="G42" s="3"/>
      <x:c r="H42"/>
    </x:row>
    <x:row r="43">
      <x:c r="A43"/>
      <x:c r="B43"/>
      <x:c r="C43"/>
      <x:c r="D43"/>
      <x:c r="E43" s="3"/>
      <x:c r="F43"/>
      <x:c r="G43" s="3"/>
      <x:c r="H43"/>
    </x:row>
    <x:row r="44">
      <x:c r="A44"/>
      <x:c r="B44"/>
      <x:c r="C44"/>
      <x:c r="D44"/>
      <x:c r="E44" s="3"/>
      <x:c r="F44"/>
      <x:c r="G44" s="3"/>
      <x:c r="H44"/>
    </x:row>
    <x:row r="45">
      <x:c r="A45"/>
      <x:c r="B45"/>
      <x:c r="C45"/>
      <x:c r="D45"/>
      <x:c r="E45" s="3"/>
      <x:c r="F45"/>
      <x:c r="G45" s="3"/>
      <x:c r="H45"/>
    </x:row>
    <x:row r="46">
      <x:c r="A46"/>
      <x:c r="B46"/>
      <x:c r="C46"/>
      <x:c r="D46"/>
      <x:c r="E46" s="3"/>
      <x:c r="F46"/>
      <x:c r="G46" s="3"/>
      <x:c r="H46"/>
    </x:row>
    <x:row r="47">
      <x:c r="A47"/>
      <x:c r="B47"/>
      <x:c r="C47"/>
      <x:c r="D47"/>
      <x:c r="E47" s="3"/>
      <x:c r="F47"/>
      <x:c r="G47" s="3"/>
      <x:c r="H47"/>
    </x:row>
    <x:row r="48">
      <x:c r="A48"/>
      <x:c r="B48"/>
      <x:c r="C48"/>
      <x:c r="D48"/>
      <x:c r="E48" s="3"/>
      <x:c r="F48"/>
      <x:c r="G48" s="3"/>
      <x:c r="H48"/>
    </x:row>
    <x:row r="49">
      <x:c r="A49"/>
      <x:c r="B49"/>
      <x:c r="C49"/>
      <x:c r="D49"/>
      <x:c r="E49" s="3"/>
      <x:c r="F49"/>
      <x:c r="G49" s="3"/>
      <x:c r="H49"/>
    </x:row>
    <x:row r="50">
      <x:c r="A50"/>
      <x:c r="B50"/>
      <x:c r="C50"/>
      <x:c r="D50"/>
      <x:c r="E50" s="3"/>
      <x:c r="F50"/>
      <x:c r="G50" s="3"/>
      <x:c r="H50"/>
    </x:row>
    <x:row r="51">
      <x:c r="A51"/>
      <x:c r="B51"/>
      <x:c r="C51"/>
      <x:c r="D51"/>
      <x:c r="E51" s="3"/>
      <x:c r="F51"/>
      <x:c r="G51" s="3"/>
      <x:c r="H51"/>
    </x:row>
    <x:row r="52">
      <x:c r="A52"/>
      <x:c r="B52"/>
      <x:c r="C52"/>
      <x:c r="D52"/>
      <x:c r="E52" s="3"/>
      <x:c r="F52"/>
      <x:c r="G52" s="3"/>
      <x:c r="H52"/>
    </x:row>
    <x:row r="53">
      <x:c r="A53"/>
      <x:c r="B53"/>
      <x:c r="C53"/>
      <x:c r="D53"/>
      <x:c r="E53" s="3"/>
      <x:c r="F53"/>
      <x:c r="G53" s="3"/>
      <x:c r="H53"/>
    </x:row>
    <x:row r="54">
      <x:c r="A54"/>
      <x:c r="B54"/>
      <x:c r="C54"/>
      <x:c r="D54"/>
      <x:c r="E54" s="3"/>
      <x:c r="F54"/>
      <x:c r="G54" s="3"/>
      <x:c r="H54"/>
    </x:row>
    <x:row r="55">
      <x:c r="A55"/>
      <x:c r="B55"/>
      <x:c r="C55"/>
      <x:c r="D55"/>
      <x:c r="E55" s="3"/>
      <x:c r="F55"/>
      <x:c r="G55" s="3"/>
      <x:c r="H55"/>
    </x:row>
    <x:row r="56">
      <x:c r="A56"/>
      <x:c r="B56"/>
      <x:c r="C56"/>
      <x:c r="D56"/>
      <x:c r="E56" s="3"/>
      <x:c r="F56"/>
      <x:c r="G56" s="3"/>
      <x:c r="H56"/>
    </x:row>
    <x:row r="57">
      <x:c r="A57"/>
      <x:c r="B57"/>
      <x:c r="C57"/>
      <x:c r="D57"/>
      <x:c r="E57" s="3"/>
      <x:c r="F57"/>
      <x:c r="G57" s="3"/>
      <x:c r="H57"/>
    </x:row>
    <x:row r="58">
      <x:c r="A58"/>
      <x:c r="B58"/>
      <x:c r="C58"/>
      <x:c r="D58"/>
      <x:c r="E58" s="3"/>
      <x:c r="F58"/>
      <x:c r="G58" s="3"/>
      <x:c r="H58"/>
    </x:row>
    <x:row r="59">
      <x:c r="A59"/>
      <x:c r="B59"/>
      <x:c r="C59"/>
      <x:c r="D59"/>
      <x:c r="E59" s="3"/>
      <x:c r="F59"/>
      <x:c r="G59" s="3"/>
      <x:c r="H59"/>
    </x:row>
    <x:row r="60">
      <x:c r="A60"/>
      <x:c r="B60"/>
      <x:c r="C60"/>
      <x:c r="D60"/>
      <x:c r="E60" s="3"/>
      <x:c r="F60"/>
      <x:c r="G60" s="3"/>
      <x:c r="H60"/>
    </x:row>
    <x:row r="61">
      <x:c r="A61"/>
      <x:c r="B61"/>
      <x:c r="C61"/>
      <x:c r="D61"/>
      <x:c r="E61" s="3"/>
      <x:c r="F61"/>
      <x:c r="G61" s="3"/>
      <x:c r="H61"/>
    </x:row>
    <x:row r="62">
      <x:c r="A62"/>
      <x:c r="B62"/>
      <x:c r="C62"/>
      <x:c r="D62"/>
      <x:c r="E62" s="3"/>
      <x:c r="F62"/>
      <x:c r="G62" s="3"/>
      <x:c r="H62"/>
    </x:row>
    <x:row r="63">
      <x:c r="A63"/>
      <x:c r="B63"/>
      <x:c r="C63"/>
      <x:c r="D63"/>
      <x:c r="E63" s="3"/>
      <x:c r="F63"/>
      <x:c r="G63" s="3"/>
      <x:c r="H63"/>
    </x:row>
    <x:row r="64">
      <x:c r="A64"/>
      <x:c r="B64"/>
      <x:c r="C64"/>
      <x:c r="D64"/>
      <x:c r="E64" s="3"/>
      <x:c r="F64"/>
      <x:c r="G64" s="3"/>
      <x:c r="H64"/>
    </x:row>
    <x:row r="65">
      <x:c r="A65"/>
      <x:c r="B65"/>
      <x:c r="C65"/>
      <x:c r="D65"/>
      <x:c r="E65" s="3"/>
      <x:c r="F65"/>
      <x:c r="G65" s="3"/>
      <x:c r="H65"/>
    </x:row>
    <x:row r="66">
      <x:c r="A66"/>
      <x:c r="B66"/>
      <x:c r="C66"/>
      <x:c r="D66"/>
      <x:c r="E66" s="3"/>
      <x:c r="F66"/>
      <x:c r="G66" s="3"/>
      <x:c r="H66"/>
    </x:row>
    <x:row r="67">
      <x:c r="A67"/>
      <x:c r="B67"/>
      <x:c r="C67"/>
      <x:c r="D67"/>
      <x:c r="E67" s="3"/>
      <x:c r="F67"/>
      <x:c r="G67" s="3"/>
      <x:c r="H67"/>
    </x:row>
    <x:row r="68">
      <x:c r="A68"/>
      <x:c r="B68"/>
      <x:c r="C68"/>
      <x:c r="D68"/>
      <x:c r="E68" s="3"/>
      <x:c r="F68"/>
      <x:c r="G68" s="3"/>
      <x:c r="H68"/>
    </x:row>
    <x:row r="69">
      <x:c r="A69"/>
      <x:c r="B69"/>
      <x:c r="C69"/>
      <x:c r="D69"/>
      <x:c r="E69" s="3"/>
      <x:c r="F69"/>
      <x:c r="G69" s="3"/>
      <x:c r="H69"/>
    </x:row>
    <x:row r="70">
      <x:c r="A70"/>
      <x:c r="B70"/>
      <x:c r="C70"/>
      <x:c r="D70"/>
      <x:c r="E70" s="3"/>
      <x:c r="F70"/>
      <x:c r="G70" s="3"/>
      <x:c r="H70"/>
    </x:row>
    <x:row r="71">
      <x:c r="A71"/>
      <x:c r="B71"/>
      <x:c r="C71"/>
      <x:c r="D71"/>
      <x:c r="E71" s="3"/>
      <x:c r="F71"/>
      <x:c r="G71" s="3"/>
      <x:c r="H71"/>
    </x:row>
    <x:row r="72">
      <x:c r="A72"/>
      <x:c r="B72"/>
      <x:c r="C72"/>
      <x:c r="D72"/>
      <x:c r="E72" s="3"/>
      <x:c r="F72"/>
      <x:c r="G72" s="3"/>
      <x:c r="H72"/>
    </x:row>
    <x:row r="73">
      <x:c r="A73"/>
      <x:c r="B73"/>
      <x:c r="C73"/>
      <x:c r="D73"/>
      <x:c r="E73" s="3"/>
      <x:c r="F73"/>
      <x:c r="G73" s="3"/>
      <x:c r="H73"/>
    </x:row>
    <x:row r="74">
      <x:c r="A74"/>
      <x:c r="B74"/>
      <x:c r="C74"/>
      <x:c r="D74"/>
      <x:c r="E74" s="3"/>
      <x:c r="F74"/>
      <x:c r="G74" s="3"/>
      <x:c r="H74"/>
    </x:row>
    <x:row r="75">
      <x:c r="A75"/>
      <x:c r="B75"/>
      <x:c r="C75"/>
      <x:c r="D75"/>
      <x:c r="E75" s="3"/>
      <x:c r="F75"/>
      <x:c r="G75" s="3"/>
      <x:c r="H75"/>
    </x:row>
    <x:row r="76">
      <x:c r="A76"/>
      <x:c r="B76"/>
      <x:c r="C76"/>
      <x:c r="D76"/>
      <x:c r="E76" s="3"/>
      <x:c r="F76"/>
      <x:c r="G76" s="3"/>
      <x:c r="H76"/>
    </x:row>
    <x:row r="77">
      <x:c r="A77"/>
      <x:c r="B77"/>
      <x:c r="C77"/>
      <x:c r="D77"/>
      <x:c r="E77" s="3"/>
      <x:c r="F77"/>
      <x:c r="G77" s="3"/>
      <x:c r="H77"/>
    </x:row>
    <x:row r="78">
      <x:c r="A78"/>
      <x:c r="B78"/>
      <x:c r="C78"/>
      <x:c r="D78"/>
      <x:c r="E78" s="3"/>
      <x:c r="F78"/>
      <x:c r="G78" s="3"/>
      <x:c r="H78"/>
    </x:row>
    <x:row r="79">
      <x:c r="A79"/>
      <x:c r="B79"/>
      <x:c r="C79"/>
      <x:c r="D79"/>
      <x:c r="E79" s="3"/>
      <x:c r="F79"/>
      <x:c r="G79" s="3"/>
      <x:c r="H79"/>
    </x:row>
    <x:row r="80">
      <x:c r="A80"/>
      <x:c r="B80"/>
      <x:c r="C80"/>
      <x:c r="D80"/>
      <x:c r="E80" s="3"/>
      <x:c r="F80"/>
      <x:c r="G80" s="3"/>
      <x:c r="H80"/>
    </x:row>
    <x:row r="81">
      <x:c r="A81"/>
      <x:c r="B81"/>
      <x:c r="C81"/>
      <x:c r="D81"/>
      <x:c r="E81" s="3"/>
      <x:c r="F81"/>
      <x:c r="G81" s="3"/>
      <x:c r="H81"/>
    </x:row>
    <x:row r="82">
      <x:c r="A82"/>
      <x:c r="B82"/>
      <x:c r="C82"/>
      <x:c r="D82"/>
      <x:c r="E82" s="3"/>
      <x:c r="F82"/>
      <x:c r="G82" s="3"/>
      <x:c r="H82"/>
    </x:row>
    <x:row r="83">
      <x:c r="A83"/>
      <x:c r="B83"/>
      <x:c r="C83"/>
      <x:c r="D83"/>
      <x:c r="E83" s="3"/>
      <x:c r="F83"/>
      <x:c r="G83" s="3"/>
      <x:c r="H83"/>
    </x:row>
    <x:row r="84">
      <x:c r="A84"/>
      <x:c r="B84"/>
      <x:c r="C84"/>
      <x:c r="D84"/>
      <x:c r="E84" s="3"/>
      <x:c r="F84"/>
      <x:c r="G84" s="3"/>
      <x:c r="H84"/>
    </x:row>
    <x:row r="85">
      <x:c r="A85"/>
      <x:c r="B85"/>
      <x:c r="C85"/>
      <x:c r="D85"/>
      <x:c r="E85" s="3"/>
      <x:c r="F85"/>
      <x:c r="G85" s="3"/>
      <x:c r="H85"/>
    </x:row>
    <x:row r="86">
      <x:c r="A86"/>
      <x:c r="B86"/>
      <x:c r="C86"/>
      <x:c r="D86"/>
      <x:c r="E86" s="3"/>
      <x:c r="F86"/>
      <x:c r="G86" s="3"/>
      <x:c r="H86"/>
    </x:row>
    <x:row r="87">
      <x:c r="A87"/>
      <x:c r="B87"/>
      <x:c r="C87"/>
      <x:c r="D87"/>
      <x:c r="E87" s="3"/>
      <x:c r="F87"/>
      <x:c r="G87" s="3"/>
      <x:c r="H87"/>
    </x:row>
    <x:row r="88">
      <x:c r="A88"/>
      <x:c r="B88"/>
      <x:c r="C88"/>
      <x:c r="D88"/>
      <x:c r="E88" s="3"/>
      <x:c r="F88"/>
      <x:c r="G88" s="3"/>
      <x:c r="H88"/>
    </x:row>
    <x:row r="89">
      <x:c r="A89"/>
      <x:c r="B89"/>
      <x:c r="C89"/>
      <x:c r="D89"/>
      <x:c r="E89" s="3"/>
      <x:c r="F89"/>
      <x:c r="G89" s="3"/>
      <x:c r="H89"/>
    </x:row>
    <x:row r="90">
      <x:c r="A90"/>
      <x:c r="B90"/>
      <x:c r="C90"/>
      <x:c r="D90"/>
      <x:c r="E90" s="3"/>
      <x:c r="F90"/>
      <x:c r="G90" s="3"/>
      <x:c r="H90"/>
    </x:row>
    <x:row r="91">
      <x:c r="A91"/>
      <x:c r="B91"/>
      <x:c r="C91"/>
      <x:c r="D91"/>
      <x:c r="E91" s="3"/>
      <x:c r="F91"/>
      <x:c r="G91" s="3"/>
      <x:c r="H91"/>
    </x:row>
    <x:row r="92">
      <x:c r="A92"/>
      <x:c r="B92"/>
      <x:c r="C92"/>
      <x:c r="D92"/>
      <x:c r="E92" s="3"/>
      <x:c r="F92"/>
      <x:c r="G92" s="3"/>
      <x:c r="H92"/>
    </x:row>
    <x:row r="93">
      <x:c r="A93"/>
      <x:c r="B93"/>
      <x:c r="C93"/>
      <x:c r="D93"/>
      <x:c r="E93" s="3"/>
      <x:c r="F93"/>
      <x:c r="G93" s="3"/>
      <x:c r="H93"/>
    </x:row>
    <x:row r="94">
      <x:c r="A94"/>
      <x:c r="B94"/>
      <x:c r="C94"/>
      <x:c r="D94"/>
      <x:c r="E94" s="3"/>
      <x:c r="F94"/>
      <x:c r="G94" s="3"/>
      <x:c r="H94"/>
    </x:row>
    <x:row r="95">
      <x:c r="A95"/>
      <x:c r="B95"/>
      <x:c r="C95"/>
      <x:c r="D95"/>
      <x:c r="E95" s="3"/>
      <x:c r="F95"/>
      <x:c r="G95" s="3"/>
      <x:c r="H95"/>
    </x:row>
    <x:row r="96">
      <x:c r="A96"/>
      <x:c r="B96"/>
      <x:c r="C96"/>
      <x:c r="D96"/>
      <x:c r="E96" s="3"/>
      <x:c r="F96"/>
      <x:c r="G96" s="3"/>
      <x:c r="H96"/>
    </x:row>
    <x:row r="97">
      <x:c r="A97"/>
      <x:c r="B97"/>
      <x:c r="C97"/>
      <x:c r="D97"/>
      <x:c r="E97" s="3"/>
      <x:c r="F97"/>
      <x:c r="G97" s="3"/>
      <x:c r="H97"/>
    </x:row>
    <x:row r="98">
      <x:c r="A98"/>
      <x:c r="B98"/>
      <x:c r="C98"/>
      <x:c r="D98"/>
      <x:c r="E98" s="3"/>
      <x:c r="F98"/>
      <x:c r="G98" s="3"/>
      <x:c r="H98"/>
    </x:row>
    <x:row r="99">
      <x:c r="A99"/>
      <x:c r="B99"/>
      <x:c r="C99"/>
      <x:c r="D99"/>
      <x:c r="E99" s="3"/>
      <x:c r="F99"/>
      <x:c r="G99" s="3"/>
      <x:c r="H99"/>
    </x:row>
    <x:row r="100">
      <x:c r="A100"/>
      <x:c r="B100"/>
      <x:c r="C100"/>
      <x:c r="D100"/>
      <x:c r="E100" s="3"/>
      <x:c r="F100"/>
      <x:c r="G100" s="3"/>
      <x:c r="H100"/>
    </x:row>
    <x:row r="101">
      <x:c r="A101"/>
      <x:c r="B101"/>
      <x:c r="C101"/>
      <x:c r="D101"/>
      <x:c r="E101" s="3"/>
      <x:c r="F101"/>
      <x:c r="G101" s="3"/>
      <x:c r="H101"/>
    </x:row>
    <x:row r="102">
      <x:c r="A102"/>
      <x:c r="B102"/>
      <x:c r="C102"/>
      <x:c r="D102"/>
      <x:c r="E102" s="3"/>
      <x:c r="F102"/>
      <x:c r="G102" s="3"/>
      <x:c r="H102"/>
    </x:row>
    <x:row r="103">
      <x:c r="A103"/>
      <x:c r="B103"/>
      <x:c r="C103"/>
      <x:c r="D103"/>
      <x:c r="E103" s="3"/>
      <x:c r="F103"/>
      <x:c r="G103" s="3"/>
      <x:c r="H103"/>
    </x:row>
    <x:row r="104">
      <x:c r="A104"/>
      <x:c r="B104"/>
      <x:c r="C104"/>
      <x:c r="D104"/>
      <x:c r="E104" s="3"/>
      <x:c r="F104"/>
      <x:c r="G104" s="3"/>
      <x:c r="H104"/>
    </x:row>
    <x:row r="105">
      <x:c r="A105"/>
      <x:c r="B105"/>
      <x:c r="C105"/>
      <x:c r="D105"/>
      <x:c r="E105" s="3"/>
      <x:c r="F105"/>
      <x:c r="G105" s="3"/>
      <x:c r="H105"/>
    </x:row>
    <x:row r="106">
      <x:c r="A106"/>
      <x:c r="B106"/>
      <x:c r="C106"/>
      <x:c r="D106"/>
      <x:c r="E106" s="3"/>
      <x:c r="F106"/>
      <x:c r="G106" s="3"/>
      <x:c r="H106"/>
    </x:row>
    <x:row r="107">
      <x:c r="A107"/>
      <x:c r="B107"/>
      <x:c r="C107"/>
      <x:c r="D107"/>
      <x:c r="E107" s="3"/>
      <x:c r="F107"/>
      <x:c r="G107" s="3"/>
      <x:c r="H107"/>
    </x:row>
    <x:row r="108">
      <x:c r="A108"/>
      <x:c r="B108"/>
      <x:c r="C108"/>
      <x:c r="D108"/>
      <x:c r="E108" s="3"/>
      <x:c r="F108"/>
      <x:c r="G108" s="3"/>
      <x:c r="H108"/>
    </x:row>
    <x:row r="109">
      <x:c r="A109"/>
      <x:c r="B109"/>
      <x:c r="C109"/>
      <x:c r="D109"/>
      <x:c r="E109" s="3"/>
      <x:c r="F109"/>
      <x:c r="G109" s="3"/>
      <x:c r="H109"/>
    </x:row>
    <x:row r="110">
      <x:c r="A110"/>
      <x:c r="B110"/>
      <x:c r="C110"/>
      <x:c r="D110"/>
      <x:c r="E110" s="3"/>
      <x:c r="F110"/>
      <x:c r="G110" s="3"/>
      <x:c r="H110"/>
    </x:row>
    <x:row r="111">
      <x:c r="A111"/>
      <x:c r="B111"/>
      <x:c r="C111"/>
      <x:c r="D111"/>
      <x:c r="E111" s="3"/>
      <x:c r="F111"/>
      <x:c r="G111" s="3"/>
      <x:c r="H111"/>
    </x:row>
    <x:row r="112">
      <x:c r="A112"/>
      <x:c r="B112"/>
      <x:c r="C112"/>
      <x:c r="D112"/>
      <x:c r="E112" s="3"/>
      <x:c r="F112"/>
      <x:c r="G112" s="3"/>
      <x:c r="H112"/>
    </x:row>
    <x:row r="113">
      <x:c r="A113"/>
      <x:c r="B113"/>
      <x:c r="C113"/>
      <x:c r="D113"/>
      <x:c r="E113" s="3"/>
      <x:c r="F113"/>
      <x:c r="G113" s="3"/>
      <x:c r="H113"/>
    </x:row>
    <x:row r="114">
      <x:c r="A114"/>
      <x:c r="B114"/>
      <x:c r="C114"/>
      <x:c r="D114"/>
      <x:c r="E114" s="3"/>
      <x:c r="F114"/>
      <x:c r="G114" s="3"/>
      <x:c r="H114"/>
    </x:row>
    <x:row r="115">
      <x:c r="A115"/>
      <x:c r="B115"/>
      <x:c r="C115"/>
      <x:c r="D115"/>
      <x:c r="E115" s="3"/>
      <x:c r="F115"/>
      <x:c r="G115" s="3"/>
      <x:c r="H115"/>
    </x:row>
    <x:row r="116">
      <x:c r="A116"/>
      <x:c r="B116"/>
      <x:c r="C116"/>
      <x:c r="D116"/>
      <x:c r="E116" s="3"/>
      <x:c r="F116"/>
      <x:c r="G116" s="3"/>
      <x:c r="H116"/>
    </x:row>
    <x:row r="117">
      <x:c r="A117"/>
      <x:c r="B117"/>
      <x:c r="C117"/>
      <x:c r="D117"/>
      <x:c r="E117" s="3"/>
      <x:c r="F117"/>
      <x:c r="G117" s="3"/>
      <x:c r="H117"/>
    </x:row>
    <x:row r="118">
      <x:c r="A118"/>
      <x:c r="B118"/>
      <x:c r="C118"/>
      <x:c r="D118"/>
      <x:c r="E118" s="3"/>
      <x:c r="F118"/>
      <x:c r="G118" s="3"/>
      <x:c r="H118"/>
    </x:row>
    <x:row r="119">
      <x:c r="A119"/>
      <x:c r="B119"/>
      <x:c r="C119"/>
      <x:c r="D119"/>
      <x:c r="E119" s="3"/>
      <x:c r="F119"/>
      <x:c r="G119" s="3"/>
      <x:c r="H119"/>
    </x:row>
    <x:row r="120">
      <x:c r="A120"/>
      <x:c r="B120"/>
      <x:c r="C120"/>
      <x:c r="D120"/>
      <x:c r="E120" s="3"/>
      <x:c r="F120"/>
      <x:c r="G120" s="3"/>
      <x:c r="H120"/>
    </x:row>
    <x:row r="121">
      <x:c r="A121"/>
      <x:c r="B121"/>
      <x:c r="C121"/>
      <x:c r="D121"/>
      <x:c r="E121" s="3"/>
      <x:c r="F121"/>
      <x:c r="G121" s="3"/>
      <x:c r="H121"/>
    </x:row>
    <x:row r="122">
      <x:c r="A122"/>
      <x:c r="B122"/>
      <x:c r="C122"/>
      <x:c r="D122"/>
      <x:c r="E122" s="3"/>
      <x:c r="F122"/>
      <x:c r="G122" s="3"/>
      <x:c r="H122"/>
    </x:row>
    <x:row r="123">
      <x:c r="A123"/>
      <x:c r="B123"/>
      <x:c r="C123"/>
      <x:c r="D123"/>
      <x:c r="E123" s="3"/>
      <x:c r="F123"/>
      <x:c r="G123" s="3"/>
      <x:c r="H123"/>
    </x:row>
    <x:row r="124">
      <x:c r="A124"/>
      <x:c r="B124"/>
      <x:c r="C124"/>
      <x:c r="D124"/>
      <x:c r="E124" s="3"/>
      <x:c r="F124"/>
      <x:c r="G124" s="3"/>
      <x:c r="H124"/>
    </x:row>
    <x:row r="125">
      <x:c r="A125"/>
      <x:c r="B125"/>
      <x:c r="C125"/>
      <x:c r="D125"/>
      <x:c r="E125" s="3"/>
      <x:c r="F125"/>
      <x:c r="G125" s="3"/>
      <x:c r="H125"/>
    </x:row>
    <x:row r="126">
      <x:c r="A126"/>
      <x:c r="B126"/>
      <x:c r="C126"/>
      <x:c r="D126"/>
      <x:c r="E126" s="3"/>
      <x:c r="F126"/>
      <x:c r="G126" s="3"/>
      <x:c r="H126"/>
    </x:row>
    <x:row r="127">
      <x:c r="A127"/>
      <x:c r="B127"/>
      <x:c r="C127"/>
      <x:c r="D127"/>
      <x:c r="E127" s="3"/>
      <x:c r="F127"/>
      <x:c r="G127" s="3"/>
      <x:c r="H127"/>
    </x:row>
    <x:row r="128">
      <x:c r="A128"/>
      <x:c r="B128"/>
      <x:c r="C128"/>
      <x:c r="D128"/>
      <x:c r="E128" s="3"/>
      <x:c r="F128"/>
      <x:c r="G128" s="3"/>
      <x:c r="H128"/>
    </x:row>
    <x:row r="129">
      <x:c r="A129"/>
      <x:c r="B129"/>
      <x:c r="C129"/>
      <x:c r="D129"/>
      <x:c r="E129" s="3"/>
      <x:c r="F129"/>
      <x:c r="G129" s="3"/>
      <x:c r="H129"/>
    </x:row>
    <x:row r="130">
      <x:c r="A130"/>
      <x:c r="B130"/>
      <x:c r="C130"/>
      <x:c r="D130"/>
      <x:c r="E130" s="3"/>
      <x:c r="F130"/>
      <x:c r="G130" s="3"/>
      <x:c r="H130"/>
    </x:row>
    <x:row r="131">
      <x:c r="A131"/>
      <x:c r="B131"/>
      <x:c r="C131"/>
      <x:c r="D131"/>
      <x:c r="E131" s="3"/>
      <x:c r="F131"/>
      <x:c r="G131" s="3"/>
      <x:c r="H131"/>
    </x:row>
    <x:row r="132">
      <x:c r="A132"/>
      <x:c r="B132"/>
      <x:c r="C132"/>
      <x:c r="D132"/>
      <x:c r="E132" s="3"/>
      <x:c r="F132"/>
      <x:c r="G132" s="3"/>
      <x:c r="H132"/>
    </x:row>
    <x:row r="133">
      <x:c r="A133"/>
      <x:c r="B133"/>
      <x:c r="C133"/>
      <x:c r="D133"/>
      <x:c r="E133" s="3"/>
      <x:c r="F133"/>
      <x:c r="G133" s="3"/>
      <x:c r="H133"/>
    </x:row>
    <x:row r="134">
      <x:c r="A134"/>
      <x:c r="B134"/>
      <x:c r="C134"/>
      <x:c r="D134"/>
      <x:c r="E134" s="3"/>
      <x:c r="F134"/>
      <x:c r="G134" s="3"/>
      <x:c r="H134"/>
    </x:row>
    <x:row r="135">
      <x:c r="A135"/>
      <x:c r="B135"/>
      <x:c r="C135"/>
      <x:c r="D135"/>
      <x:c r="E135" s="3"/>
      <x:c r="F135"/>
      <x:c r="G135" s="3"/>
      <x:c r="H135"/>
    </x:row>
    <x:row r="136">
      <x:c r="A136"/>
      <x:c r="B136"/>
      <x:c r="C136"/>
      <x:c r="D136"/>
      <x:c r="E136" s="3"/>
      <x:c r="F136"/>
      <x:c r="G136" s="3"/>
      <x:c r="H136"/>
    </x:row>
    <x:row r="137">
      <x:c r="A137"/>
      <x:c r="B137"/>
      <x:c r="C137"/>
      <x:c r="D137"/>
      <x:c r="E137" s="3"/>
      <x:c r="F137"/>
      <x:c r="G137" s="3"/>
      <x:c r="H137"/>
    </x:row>
    <x:row r="138">
      <x:c r="A138"/>
      <x:c r="B138"/>
      <x:c r="C138"/>
      <x:c r="D138"/>
      <x:c r="E138" s="3"/>
      <x:c r="F138"/>
      <x:c r="G138" s="3"/>
      <x:c r="H138"/>
    </x:row>
    <x:row r="139">
      <x:c r="A139"/>
      <x:c r="B139"/>
      <x:c r="C139"/>
      <x:c r="D139"/>
      <x:c r="E139" s="3"/>
      <x:c r="F139"/>
      <x:c r="G139" s="3"/>
      <x:c r="H139"/>
    </x:row>
    <x:row r="140">
      <x:c r="A140"/>
      <x:c r="B140"/>
      <x:c r="C140"/>
      <x:c r="D140"/>
      <x:c r="E140" s="3"/>
      <x:c r="F140"/>
      <x:c r="G140" s="3"/>
      <x:c r="H140"/>
    </x:row>
    <x:row r="141">
      <x:c r="A141"/>
      <x:c r="B141"/>
      <x:c r="C141"/>
      <x:c r="D141"/>
      <x:c r="E141" s="3"/>
      <x:c r="F141"/>
      <x:c r="G141" s="3"/>
      <x:c r="H141"/>
    </x:row>
    <x:row r="142">
      <x:c r="A142"/>
      <x:c r="B142"/>
      <x:c r="C142"/>
      <x:c r="D142"/>
      <x:c r="E142" s="3"/>
      <x:c r="F142"/>
      <x:c r="G142" s="3"/>
      <x:c r="H142"/>
    </x:row>
    <x:row r="143">
      <x:c r="A143"/>
      <x:c r="B143"/>
      <x:c r="C143"/>
      <x:c r="D143"/>
      <x:c r="E143" s="3"/>
      <x:c r="F143"/>
      <x:c r="G143" s="3"/>
      <x:c r="H143"/>
    </x:row>
    <x:row r="144">
      <x:c r="A144"/>
      <x:c r="B144"/>
      <x:c r="C144"/>
      <x:c r="D144"/>
      <x:c r="E144" s="3"/>
      <x:c r="F144"/>
      <x:c r="G144" s="3"/>
      <x:c r="H144"/>
    </x:row>
    <x:row r="145">
      <x:c r="A145"/>
      <x:c r="B145"/>
      <x:c r="C145"/>
      <x:c r="D145"/>
      <x:c r="E145" s="3"/>
      <x:c r="F145"/>
      <x:c r="G145" s="3"/>
      <x:c r="H145"/>
    </x:row>
    <x:row r="146">
      <x:c r="A146"/>
      <x:c r="B146"/>
      <x:c r="C146"/>
      <x:c r="D146"/>
      <x:c r="E146" s="3"/>
      <x:c r="F146"/>
      <x:c r="G146" s="3"/>
      <x:c r="H146"/>
    </x:row>
    <x:row r="147">
      <x:c r="A147"/>
      <x:c r="B147"/>
      <x:c r="C147"/>
      <x:c r="D147"/>
      <x:c r="E147" s="3"/>
      <x:c r="F147"/>
      <x:c r="G147" s="3"/>
      <x:c r="H147"/>
    </x:row>
    <x:row r="148">
      <x:c r="A148"/>
      <x:c r="B148"/>
      <x:c r="C148"/>
      <x:c r="D148"/>
      <x:c r="E148" s="3"/>
      <x:c r="F148"/>
      <x:c r="G148" s="3"/>
      <x:c r="H148"/>
    </x:row>
    <x:row r="149">
      <x:c r="A149"/>
      <x:c r="B149"/>
      <x:c r="C149"/>
      <x:c r="D149"/>
      <x:c r="E149" s="3"/>
      <x:c r="F149"/>
      <x:c r="G149" s="3"/>
      <x:c r="H149"/>
    </x:row>
    <x:row r="150">
      <x:c r="A150"/>
      <x:c r="B150"/>
      <x:c r="C150"/>
      <x:c r="D150"/>
      <x:c r="E150" s="3"/>
      <x:c r="F150"/>
      <x:c r="G150" s="3"/>
      <x:c r="H150"/>
    </x:row>
    <x:row r="151">
      <x:c r="A151"/>
      <x:c r="B151"/>
      <x:c r="C151"/>
      <x:c r="D151"/>
      <x:c r="E151" s="3"/>
      <x:c r="F151"/>
      <x:c r="G151" s="3"/>
      <x:c r="H151"/>
    </x:row>
    <x:row r="152">
      <x:c r="A152"/>
      <x:c r="B152"/>
      <x:c r="C152"/>
      <x:c r="D152"/>
      <x:c r="E152" s="3"/>
      <x:c r="F152"/>
      <x:c r="G152" s="3"/>
      <x:c r="H152"/>
    </x:row>
    <x:row r="153">
      <x:c r="A153"/>
      <x:c r="B153"/>
      <x:c r="C153"/>
      <x:c r="D153"/>
      <x:c r="E153" s="3"/>
      <x:c r="F153"/>
      <x:c r="G153" s="3"/>
      <x:c r="H153"/>
    </x:row>
    <x:row r="154">
      <x:c r="A154"/>
      <x:c r="B154"/>
      <x:c r="C154"/>
      <x:c r="D154"/>
      <x:c r="E154" s="3"/>
      <x:c r="F154"/>
      <x:c r="G154" s="3"/>
      <x:c r="H154"/>
    </x:row>
    <x:row r="155">
      <x:c r="A155"/>
      <x:c r="B155"/>
      <x:c r="C155"/>
      <x:c r="D155"/>
      <x:c r="E155" s="3"/>
      <x:c r="F155"/>
      <x:c r="G155" s="3"/>
      <x:c r="H155"/>
    </x:row>
    <x:row r="156">
      <x:c r="A156"/>
      <x:c r="B156"/>
      <x:c r="C156"/>
      <x:c r="D156"/>
      <x:c r="E156" s="3"/>
      <x:c r="F156"/>
      <x:c r="G156" s="3"/>
      <x:c r="H156"/>
    </x:row>
    <x:row r="157">
      <x:c r="A157"/>
      <x:c r="B157"/>
      <x:c r="C157"/>
      <x:c r="D157"/>
      <x:c r="E157" s="3"/>
      <x:c r="F157"/>
      <x:c r="G157" s="3"/>
      <x:c r="H157"/>
    </x:row>
    <x:row r="158">
      <x:c r="A158"/>
      <x:c r="B158"/>
      <x:c r="C158"/>
      <x:c r="D158"/>
      <x:c r="E158" s="3"/>
      <x:c r="F158"/>
      <x:c r="G158" s="3"/>
      <x:c r="H158"/>
    </x:row>
    <x:row r="159">
      <x:c r="A159"/>
      <x:c r="B159"/>
      <x:c r="C159"/>
      <x:c r="D159"/>
      <x:c r="E159" s="3"/>
      <x:c r="F159"/>
      <x:c r="G159" s="3"/>
      <x:c r="H159"/>
    </x:row>
    <x:row r="160">
      <x:c r="A160"/>
      <x:c r="B160"/>
      <x:c r="C160"/>
      <x:c r="D160"/>
      <x:c r="E160" s="3"/>
      <x:c r="F160"/>
      <x:c r="G160" s="3"/>
      <x:c r="H160"/>
    </x:row>
    <x:row r="161">
      <x:c r="A161"/>
      <x:c r="B161"/>
      <x:c r="C161"/>
      <x:c r="D161"/>
      <x:c r="E161" s="3"/>
      <x:c r="F161"/>
      <x:c r="G161" s="3"/>
      <x:c r="H161"/>
    </x:row>
    <x:row r="162">
      <x:c r="A162"/>
      <x:c r="B162"/>
      <x:c r="C162"/>
      <x:c r="D162"/>
      <x:c r="E162" s="3"/>
      <x:c r="F162"/>
      <x:c r="G162" s="3"/>
      <x:c r="H162"/>
    </x:row>
    <x:row r="163">
      <x:c r="A163"/>
      <x:c r="B163"/>
      <x:c r="C163"/>
      <x:c r="D163"/>
      <x:c r="E163" s="3"/>
      <x:c r="F163"/>
      <x:c r="G163" s="3"/>
      <x:c r="H163"/>
    </x:row>
    <x:row r="164">
      <x:c r="A164"/>
      <x:c r="B164"/>
      <x:c r="C164"/>
      <x:c r="D164"/>
      <x:c r="E164" s="3"/>
      <x:c r="F164"/>
      <x:c r="G164" s="3"/>
      <x:c r="H164"/>
    </x:row>
    <x:row r="165">
      <x:c r="A165"/>
      <x:c r="B165"/>
      <x:c r="C165"/>
      <x:c r="D165"/>
      <x:c r="E165" s="3"/>
      <x:c r="F165"/>
      <x:c r="G165" s="3"/>
      <x:c r="H165"/>
    </x:row>
    <x:row r="166">
      <x:c r="A166"/>
      <x:c r="B166"/>
      <x:c r="C166"/>
      <x:c r="D166"/>
      <x:c r="E166" s="3"/>
      <x:c r="F166"/>
      <x:c r="G166" s="3"/>
      <x:c r="H166"/>
    </x:row>
    <x:row r="167">
      <x:c r="A167"/>
      <x:c r="B167"/>
      <x:c r="C167"/>
      <x:c r="D167"/>
      <x:c r="E167" s="3"/>
      <x:c r="F167"/>
      <x:c r="G167" s="3"/>
      <x:c r="H167"/>
    </x:row>
    <x:row r="168">
      <x:c r="A168"/>
      <x:c r="B168"/>
      <x:c r="C168"/>
      <x:c r="D168"/>
      <x:c r="E168" s="3"/>
      <x:c r="F168"/>
      <x:c r="G168" s="3"/>
      <x:c r="H168"/>
    </x:row>
    <x:row r="169">
      <x:c r="A169"/>
      <x:c r="B169"/>
      <x:c r="C169"/>
      <x:c r="D169"/>
      <x:c r="E169" s="3"/>
      <x:c r="F169"/>
      <x:c r="G169" s="3"/>
      <x:c r="H169"/>
    </x:row>
    <x:row r="170">
      <x:c r="A170"/>
      <x:c r="B170"/>
      <x:c r="C170"/>
      <x:c r="D170"/>
      <x:c r="E170" s="3"/>
      <x:c r="F170"/>
      <x:c r="G170" s="3"/>
      <x:c r="H170"/>
    </x:row>
    <x:row r="171">
      <x:c r="A171"/>
      <x:c r="B171"/>
      <x:c r="C171"/>
      <x:c r="D171"/>
      <x:c r="E171" s="3"/>
      <x:c r="F171"/>
      <x:c r="G171" s="3"/>
      <x:c r="H171"/>
    </x:row>
    <x:row r="172">
      <x:c r="A172"/>
      <x:c r="B172"/>
      <x:c r="C172"/>
      <x:c r="D172"/>
      <x:c r="E172" s="3"/>
      <x:c r="F172"/>
      <x:c r="G172" s="3"/>
      <x:c r="H172"/>
    </x:row>
    <x:row r="173">
      <x:c r="A173"/>
      <x:c r="B173"/>
      <x:c r="C173"/>
      <x:c r="D173"/>
      <x:c r="E173" s="3"/>
      <x:c r="F173"/>
      <x:c r="G173" s="3"/>
      <x:c r="H173"/>
    </x:row>
    <x:row r="174">
      <x:c r="A174"/>
      <x:c r="B174"/>
      <x:c r="C174"/>
      <x:c r="D174"/>
      <x:c r="E174" s="3"/>
      <x:c r="F174"/>
      <x:c r="G174" s="3"/>
      <x:c r="H174"/>
    </x:row>
    <x:row r="175">
      <x:c r="A175"/>
      <x:c r="B175"/>
      <x:c r="C175"/>
      <x:c r="D175"/>
      <x:c r="E175" s="3"/>
      <x:c r="F175"/>
      <x:c r="G175" s="3"/>
      <x:c r="H175"/>
    </x:row>
    <x:row r="176">
      <x:c r="A176"/>
      <x:c r="B176"/>
      <x:c r="C176"/>
      <x:c r="D176"/>
      <x:c r="E176" s="3"/>
      <x:c r="F176"/>
      <x:c r="G176" s="3"/>
      <x:c r="H176"/>
    </x:row>
    <x:row r="177">
      <x:c r="A177"/>
      <x:c r="B177"/>
      <x:c r="C177"/>
      <x:c r="D177"/>
      <x:c r="E177" s="3"/>
      <x:c r="F177"/>
      <x:c r="G177" s="3"/>
      <x:c r="H177"/>
    </x:row>
    <x:row r="178">
      <x:c r="A178"/>
      <x:c r="B178"/>
      <x:c r="C178"/>
      <x:c r="D178"/>
      <x:c r="E178" s="3"/>
      <x:c r="F178"/>
      <x:c r="G178" s="3"/>
      <x:c r="H178"/>
    </x:row>
    <x:row r="179">
      <x:c r="A179"/>
      <x:c r="B179"/>
      <x:c r="C179"/>
      <x:c r="D179"/>
      <x:c r="E179" s="3"/>
      <x:c r="F179"/>
      <x:c r="G179" s="3"/>
      <x:c r="H179"/>
    </x:row>
    <x:row r="180">
      <x:c r="A180"/>
      <x:c r="B180"/>
      <x:c r="C180"/>
      <x:c r="D180"/>
      <x:c r="E180" s="3"/>
      <x:c r="F180"/>
      <x:c r="G180" s="3"/>
      <x:c r="H180"/>
    </x:row>
    <x:row r="181">
      <x:c r="A181"/>
      <x:c r="B181"/>
      <x:c r="C181"/>
      <x:c r="D181"/>
      <x:c r="E181" s="3"/>
      <x:c r="F181"/>
      <x:c r="G181" s="3"/>
      <x:c r="H181"/>
    </x:row>
    <x:row r="182">
      <x:c r="A182"/>
      <x:c r="B182"/>
      <x:c r="C182"/>
      <x:c r="D182"/>
      <x:c r="E182" s="3"/>
      <x:c r="F182"/>
      <x:c r="G182" s="3"/>
      <x:c r="H182"/>
    </x:row>
    <x:row r="183">
      <x:c r="A183"/>
      <x:c r="B183"/>
      <x:c r="C183"/>
      <x:c r="D183"/>
      <x:c r="E183" s="3"/>
      <x:c r="F183"/>
      <x:c r="G183" s="3"/>
      <x:c r="H183"/>
    </x:row>
    <x:row r="184">
      <x:c r="A184"/>
      <x:c r="B184"/>
      <x:c r="C184"/>
      <x:c r="D184"/>
      <x:c r="E184" s="3"/>
      <x:c r="F184"/>
      <x:c r="G184" s="3"/>
      <x:c r="H184"/>
    </x:row>
    <x:row r="185">
      <x:c r="A185"/>
      <x:c r="B185"/>
      <x:c r="C185"/>
      <x:c r="D185"/>
      <x:c r="E185" s="3"/>
      <x:c r="F185"/>
      <x:c r="G185" s="3"/>
      <x:c r="H185"/>
    </x:row>
    <x:row r="186">
      <x:c r="A186"/>
      <x:c r="B186"/>
      <x:c r="C186"/>
      <x:c r="D186"/>
      <x:c r="E186" s="3"/>
      <x:c r="F186"/>
      <x:c r="G186" s="3"/>
      <x:c r="H186"/>
    </x:row>
    <x:row r="187">
      <x:c r="A187"/>
      <x:c r="B187"/>
      <x:c r="C187"/>
      <x:c r="D187"/>
      <x:c r="E187" s="3"/>
      <x:c r="F187"/>
      <x:c r="G187" s="3"/>
      <x:c r="H187"/>
    </x:row>
    <x:row r="188">
      <x:c r="A188"/>
      <x:c r="B188"/>
      <x:c r="C188"/>
      <x:c r="D188"/>
      <x:c r="E188" s="3"/>
      <x:c r="F188"/>
      <x:c r="G188" s="3"/>
      <x:c r="H188"/>
    </x:row>
    <x:row r="189">
      <x:c r="A189"/>
      <x:c r="B189"/>
      <x:c r="C189"/>
      <x:c r="D189"/>
      <x:c r="E189" s="3"/>
      <x:c r="F189"/>
      <x:c r="G189" s="3"/>
      <x:c r="H189"/>
    </x:row>
    <x:row r="190">
      <x:c r="A190"/>
      <x:c r="B190"/>
      <x:c r="C190"/>
      <x:c r="D190"/>
      <x:c r="E190" s="3"/>
      <x:c r="F190"/>
      <x:c r="G190" s="3"/>
      <x:c r="H190"/>
    </x:row>
    <x:row r="191">
      <x:c r="A191"/>
      <x:c r="B191"/>
      <x:c r="C191"/>
      <x:c r="D191"/>
      <x:c r="E191" s="3"/>
      <x:c r="F191"/>
      <x:c r="G191" s="3"/>
      <x:c r="H191"/>
    </x:row>
    <x:row r="192">
      <x:c r="A192"/>
      <x:c r="B192"/>
      <x:c r="C192"/>
      <x:c r="D192"/>
      <x:c r="E192" s="3"/>
      <x:c r="F192"/>
      <x:c r="G192" s="3"/>
      <x:c r="H192"/>
    </x:row>
    <x:row r="193">
      <x:c r="A193"/>
      <x:c r="B193"/>
      <x:c r="C193"/>
      <x:c r="D193"/>
      <x:c r="E193" s="3"/>
      <x:c r="F193"/>
      <x:c r="G193" s="3"/>
      <x:c r="H193"/>
    </x:row>
    <x:row r="194">
      <x:c r="A194"/>
      <x:c r="B194"/>
      <x:c r="C194"/>
      <x:c r="D194"/>
      <x:c r="E194" s="3"/>
      <x:c r="F194"/>
      <x:c r="G194" s="3"/>
      <x:c r="H194"/>
    </x:row>
    <x:row r="195">
      <x:c r="A195"/>
      <x:c r="B195"/>
      <x:c r="C195"/>
      <x:c r="D195"/>
      <x:c r="E195" s="3"/>
      <x:c r="F195"/>
      <x:c r="G195" s="3"/>
      <x:c r="H195"/>
    </x:row>
    <x:row r="196">
      <x:c r="A196"/>
      <x:c r="B196"/>
      <x:c r="C196"/>
      <x:c r="D196"/>
      <x:c r="E196" s="3"/>
      <x:c r="F196"/>
      <x:c r="G196" s="3"/>
      <x:c r="H196"/>
    </x:row>
    <x:row r="197">
      <x:c r="A197"/>
      <x:c r="B197"/>
      <x:c r="C197"/>
      <x:c r="D197"/>
      <x:c r="E197" s="3"/>
      <x:c r="F197"/>
      <x:c r="G197" s="3"/>
      <x:c r="H197"/>
    </x:row>
    <x:row r="198">
      <x:c r="A198"/>
      <x:c r="B198"/>
      <x:c r="C198"/>
      <x:c r="D198"/>
      <x:c r="E198" s="3"/>
      <x:c r="F198"/>
      <x:c r="G198" s="3"/>
      <x:c r="H198"/>
    </x:row>
    <x:row r="199">
      <x:c r="A199"/>
      <x:c r="B199"/>
      <x:c r="C199"/>
      <x:c r="D199"/>
      <x:c r="E199" s="3"/>
      <x:c r="F199"/>
      <x:c r="G199" s="3"/>
      <x:c r="H199"/>
    </x:row>
    <x:row r="200">
      <x:c r="A200"/>
      <x:c r="B200"/>
      <x:c r="C200"/>
      <x:c r="D200"/>
      <x:c r="E200" s="3"/>
      <x:c r="F200"/>
      <x:c r="G200" s="3"/>
      <x:c r="H200"/>
    </x:row>
    <x:row r="201">
      <x:c r="A201"/>
      <x:c r="B201"/>
      <x:c r="C201"/>
      <x:c r="D201"/>
      <x:c r="E201" s="3"/>
      <x:c r="F201"/>
      <x:c r="G201" s="3"/>
      <x:c r="H201"/>
    </x:row>
    <x:row r="202">
      <x:c r="A202"/>
      <x:c r="B202"/>
      <x:c r="C202"/>
      <x:c r="D202"/>
      <x:c r="E202" s="3"/>
      <x:c r="F202"/>
      <x:c r="G202" s="3"/>
      <x:c r="H202"/>
    </x:row>
    <x:row r="203">
      <x:c r="A203"/>
      <x:c r="B203"/>
      <x:c r="C203"/>
      <x:c r="D203"/>
      <x:c r="E203" s="3"/>
      <x:c r="F203"/>
      <x:c r="G203" s="3"/>
      <x:c r="H203"/>
    </x:row>
    <x:row r="204">
      <x:c r="A204"/>
      <x:c r="B204"/>
      <x:c r="C204"/>
      <x:c r="D204"/>
      <x:c r="E204" s="3"/>
      <x:c r="F204"/>
      <x:c r="G204" s="3"/>
      <x:c r="H204"/>
    </x:row>
    <x:row r="205">
      <x:c r="A205"/>
      <x:c r="B205"/>
      <x:c r="C205"/>
      <x:c r="D205"/>
      <x:c r="E205" s="3"/>
      <x:c r="F205"/>
      <x:c r="G205" s="3"/>
      <x:c r="H205"/>
    </x:row>
    <x:row r="206">
      <x:c r="A206"/>
      <x:c r="B206"/>
      <x:c r="C206"/>
      <x:c r="D206"/>
      <x:c r="E206" s="3"/>
      <x:c r="F206"/>
      <x:c r="G206" s="3"/>
      <x:c r="H206"/>
    </x:row>
    <x:row r="207">
      <x:c r="A207"/>
      <x:c r="B207"/>
      <x:c r="C207"/>
      <x:c r="D207"/>
      <x:c r="E207" s="3"/>
      <x:c r="F207"/>
      <x:c r="G207" s="3"/>
      <x:c r="H207"/>
    </x:row>
    <x:row r="208">
      <x:c r="A208"/>
      <x:c r="B208"/>
      <x:c r="C208"/>
      <x:c r="D208"/>
      <x:c r="E208" s="3"/>
      <x:c r="F208"/>
      <x:c r="G208" s="3"/>
      <x:c r="H208"/>
    </x:row>
    <x:row r="209">
      <x:c r="A209"/>
      <x:c r="B209"/>
      <x:c r="C209"/>
      <x:c r="D209"/>
      <x:c r="E209" s="3"/>
      <x:c r="F209"/>
      <x:c r="G209" s="3"/>
      <x:c r="H209"/>
    </x:row>
    <x:row r="210">
      <x:c r="A210"/>
      <x:c r="B210"/>
      <x:c r="C210"/>
      <x:c r="D210"/>
      <x:c r="E210" s="3"/>
      <x:c r="F210"/>
      <x:c r="G210" s="3"/>
      <x:c r="H210"/>
    </x:row>
    <x:row r="211">
      <x:c r="A211"/>
      <x:c r="B211"/>
      <x:c r="C211"/>
      <x:c r="D211"/>
      <x:c r="E211" s="3"/>
      <x:c r="F211"/>
      <x:c r="G211" s="3"/>
      <x:c r="H211"/>
    </x:row>
    <x:row r="212">
      <x:c r="A212"/>
      <x:c r="B212"/>
      <x:c r="C212"/>
      <x:c r="D212"/>
      <x:c r="E212" s="3"/>
      <x:c r="F212"/>
      <x:c r="G212" s="3"/>
      <x:c r="H212"/>
    </x:row>
    <x:row r="213">
      <x:c r="A213"/>
      <x:c r="B213"/>
      <x:c r="C213"/>
      <x:c r="D213"/>
      <x:c r="E213" s="3"/>
      <x:c r="F213"/>
      <x:c r="G213" s="3"/>
      <x:c r="H213"/>
    </x:row>
    <x:row r="214">
      <x:c r="A214"/>
      <x:c r="B214"/>
      <x:c r="C214"/>
      <x:c r="D214"/>
      <x:c r="E214" s="3"/>
      <x:c r="F214"/>
      <x:c r="G214" s="3"/>
      <x:c r="H214"/>
    </x:row>
    <x:row r="215">
      <x:c r="A215"/>
      <x:c r="B215"/>
      <x:c r="C215"/>
      <x:c r="D215"/>
      <x:c r="E215" s="3"/>
      <x:c r="F215"/>
      <x:c r="G215" s="3"/>
      <x:c r="H215"/>
    </x:row>
    <x:row r="216">
      <x:c r="A216"/>
      <x:c r="B216"/>
      <x:c r="C216"/>
      <x:c r="D216"/>
      <x:c r="E216" s="3"/>
      <x:c r="F216"/>
      <x:c r="G216" s="3"/>
      <x:c r="H216"/>
    </x:row>
    <x:row r="217">
      <x:c r="A217"/>
      <x:c r="B217"/>
      <x:c r="C217"/>
      <x:c r="D217"/>
      <x:c r="E217" s="3"/>
      <x:c r="F217"/>
      <x:c r="G217" s="3"/>
      <x:c r="H217"/>
    </x:row>
    <x:row r="218">
      <x:c r="A218"/>
      <x:c r="B218"/>
      <x:c r="C218"/>
      <x:c r="D218"/>
      <x:c r="E218" s="3"/>
      <x:c r="F218"/>
      <x:c r="G218" s="3"/>
      <x:c r="H218"/>
    </x:row>
    <x:row r="219">
      <x:c r="A219"/>
      <x:c r="B219"/>
      <x:c r="C219"/>
      <x:c r="D219"/>
      <x:c r="E219" s="3"/>
      <x:c r="F219"/>
      <x:c r="G219" s="3"/>
      <x:c r="H219"/>
    </x:row>
    <x:row r="220">
      <x:c r="A220"/>
      <x:c r="B220"/>
      <x:c r="C220"/>
      <x:c r="D220"/>
      <x:c r="E220" s="3"/>
      <x:c r="F220"/>
      <x:c r="G220" s="3"/>
      <x:c r="H220"/>
    </x:row>
    <x:row r="221">
      <x:c r="A221"/>
      <x:c r="B221"/>
      <x:c r="C221"/>
      <x:c r="D221"/>
      <x:c r="E221" s="3"/>
      <x:c r="F221"/>
      <x:c r="G221" s="3"/>
      <x:c r="H221"/>
    </x:row>
    <x:row r="222">
      <x:c r="A222"/>
      <x:c r="B222"/>
      <x:c r="C222"/>
      <x:c r="D222"/>
      <x:c r="E222" s="3"/>
      <x:c r="F222"/>
      <x:c r="G222" s="3"/>
      <x:c r="H222"/>
    </x:row>
    <x:row r="223">
      <x:c r="A223"/>
      <x:c r="B223"/>
      <x:c r="C223"/>
      <x:c r="D223"/>
      <x:c r="E223" s="3"/>
      <x:c r="F223"/>
      <x:c r="G223" s="3"/>
      <x:c r="H223"/>
    </x:row>
    <x:row r="224">
      <x:c r="A224"/>
      <x:c r="B224"/>
      <x:c r="C224"/>
      <x:c r="D224"/>
      <x:c r="E224" s="3"/>
      <x:c r="F224"/>
      <x:c r="G224" s="3"/>
      <x:c r="H224"/>
    </x:row>
    <x:row r="225">
      <x:c r="A225"/>
      <x:c r="B225"/>
      <x:c r="C225"/>
      <x:c r="D225"/>
      <x:c r="E225" s="3"/>
      <x:c r="F225"/>
      <x:c r="G225" s="3"/>
      <x:c r="H225"/>
    </x:row>
    <x:row r="226">
      <x:c r="A226"/>
      <x:c r="B226"/>
      <x:c r="C226"/>
      <x:c r="D226"/>
      <x:c r="E226" s="3"/>
      <x:c r="F226"/>
      <x:c r="G226" s="3"/>
      <x:c r="H226"/>
    </x:row>
    <x:row r="227">
      <x:c r="A227"/>
      <x:c r="B227"/>
      <x:c r="C227"/>
      <x:c r="D227"/>
      <x:c r="E227" s="3"/>
      <x:c r="F227"/>
      <x:c r="G227" s="3"/>
      <x:c r="H227"/>
    </x:row>
    <x:row r="228">
      <x:c r="A228"/>
      <x:c r="B228"/>
      <x:c r="C228"/>
      <x:c r="D228"/>
      <x:c r="E228" s="3"/>
      <x:c r="F228"/>
      <x:c r="G228" s="3"/>
      <x:c r="H228"/>
    </x:row>
    <x:row r="229">
      <x:c r="A229"/>
      <x:c r="B229"/>
      <x:c r="C229"/>
      <x:c r="D229"/>
      <x:c r="E229" s="3"/>
      <x:c r="F229"/>
      <x:c r="G229" s="3"/>
      <x:c r="H229"/>
    </x:row>
    <x:row r="230">
      <x:c r="A230"/>
      <x:c r="B230"/>
      <x:c r="C230"/>
      <x:c r="D230"/>
      <x:c r="E230" s="3"/>
      <x:c r="F230"/>
      <x:c r="G230" s="3"/>
      <x:c r="H230"/>
    </x:row>
    <x:row r="231">
      <x:c r="A231"/>
      <x:c r="B231"/>
      <x:c r="C231"/>
      <x:c r="D231"/>
      <x:c r="E231" s="3"/>
      <x:c r="F231"/>
      <x:c r="G231" s="3"/>
      <x:c r="H231"/>
    </x:row>
    <x:row r="232">
      <x:c r="A232"/>
      <x:c r="B232"/>
      <x:c r="C232"/>
      <x:c r="D232"/>
      <x:c r="E232" s="3"/>
      <x:c r="F232"/>
      <x:c r="G232" s="3"/>
      <x:c r="H232"/>
    </x:row>
    <x:row r="233">
      <x:c r="A233"/>
      <x:c r="B233"/>
      <x:c r="C233"/>
      <x:c r="D233"/>
      <x:c r="E233" s="3"/>
      <x:c r="F233"/>
      <x:c r="G233" s="3"/>
      <x:c r="H233"/>
    </x:row>
    <x:row r="234">
      <x:c r="A234"/>
      <x:c r="B234"/>
      <x:c r="C234"/>
      <x:c r="D234"/>
      <x:c r="E234" s="3"/>
      <x:c r="F234"/>
      <x:c r="G234" s="3"/>
      <x:c r="H234"/>
    </x:row>
    <x:row r="235">
      <x:c r="A235"/>
      <x:c r="B235"/>
      <x:c r="C235"/>
      <x:c r="D235"/>
      <x:c r="E235" s="3"/>
      <x:c r="F235"/>
      <x:c r="G235" s="3"/>
      <x:c r="H235"/>
    </x:row>
    <x:row r="236">
      <x:c r="A236"/>
      <x:c r="B236"/>
      <x:c r="C236"/>
      <x:c r="D236"/>
      <x:c r="E236" s="3"/>
      <x:c r="F236"/>
      <x:c r="G236" s="3"/>
      <x:c r="H236"/>
    </x:row>
    <x:row r="237">
      <x:c r="A237"/>
      <x:c r="B237"/>
      <x:c r="C237"/>
      <x:c r="D237"/>
      <x:c r="E237" s="3"/>
      <x:c r="F237"/>
      <x:c r="G237" s="3"/>
      <x:c r="H237"/>
    </x:row>
    <x:row r="238">
      <x:c r="A238"/>
      <x:c r="B238"/>
      <x:c r="C238"/>
      <x:c r="D238"/>
      <x:c r="E238" s="3"/>
      <x:c r="F238"/>
      <x:c r="G238" s="3"/>
      <x:c r="H238"/>
    </x:row>
    <x:row r="239">
      <x:c r="A239"/>
      <x:c r="B239"/>
      <x:c r="C239"/>
      <x:c r="D239"/>
      <x:c r="E239" s="3"/>
      <x:c r="F239"/>
      <x:c r="G239" s="3"/>
      <x:c r="H239"/>
    </x:row>
    <x:row r="240">
      <x:c r="A240"/>
      <x:c r="B240"/>
      <x:c r="C240"/>
      <x:c r="D240"/>
      <x:c r="E240" s="3"/>
      <x:c r="F240"/>
      <x:c r="G240" s="3"/>
      <x:c r="H240"/>
    </x:row>
    <x:row r="241">
      <x:c r="A241"/>
      <x:c r="B241"/>
      <x:c r="C241"/>
      <x:c r="D241"/>
      <x:c r="E241" s="3"/>
      <x:c r="F241"/>
      <x:c r="G241" s="3"/>
      <x:c r="H241"/>
    </x:row>
    <x:row r="242">
      <x:c r="A242"/>
      <x:c r="B242"/>
      <x:c r="C242"/>
      <x:c r="D242"/>
      <x:c r="E242" s="3"/>
      <x:c r="F242"/>
      <x:c r="G242" s="3"/>
      <x:c r="H242"/>
    </x:row>
    <x:row r="243">
      <x:c r="A243"/>
      <x:c r="B243"/>
      <x:c r="C243"/>
      <x:c r="D243"/>
      <x:c r="E243" s="3"/>
      <x:c r="F243"/>
      <x:c r="G243" s="3"/>
      <x:c r="H243"/>
    </x:row>
    <x:row r="244">
      <x:c r="A244"/>
      <x:c r="B244"/>
      <x:c r="C244"/>
      <x:c r="D244"/>
      <x:c r="E244" s="3"/>
      <x:c r="F244"/>
      <x:c r="G244" s="3"/>
      <x:c r="H244"/>
    </x:row>
    <x:row r="245">
      <x:c r="A245"/>
      <x:c r="B245"/>
      <x:c r="C245"/>
      <x:c r="D245"/>
      <x:c r="E245" s="3"/>
      <x:c r="F245"/>
      <x:c r="G245" s="3"/>
      <x:c r="H245"/>
    </x:row>
    <x:row r="246">
      <x:c r="A246"/>
      <x:c r="B246"/>
      <x:c r="C246"/>
      <x:c r="D246"/>
      <x:c r="E246" s="3"/>
      <x:c r="F246"/>
      <x:c r="G246" s="3"/>
      <x:c r="H246"/>
    </x:row>
    <x:row r="247">
      <x:c r="A247"/>
      <x:c r="B247"/>
      <x:c r="C247"/>
      <x:c r="D247"/>
      <x:c r="E247" s="3"/>
      <x:c r="F247"/>
      <x:c r="G247" s="3"/>
      <x:c r="H247"/>
    </x:row>
    <x:row r="248">
      <x:c r="A248"/>
      <x:c r="B248"/>
      <x:c r="C248"/>
      <x:c r="D248"/>
      <x:c r="E248" s="3"/>
      <x:c r="F248"/>
      <x:c r="G248" s="3"/>
      <x:c r="H248"/>
    </x:row>
    <x:row r="249">
      <x:c r="A249"/>
      <x:c r="B249"/>
      <x:c r="C249"/>
      <x:c r="D249"/>
      <x:c r="E249" s="3"/>
      <x:c r="F249"/>
      <x:c r="G249" s="3"/>
      <x:c r="H249"/>
    </x:row>
    <x:row r="250">
      <x:c r="A250"/>
      <x:c r="B250"/>
      <x:c r="C250"/>
      <x:c r="D250"/>
      <x:c r="E250" s="3"/>
      <x:c r="F250"/>
      <x:c r="G250" s="3"/>
      <x:c r="H250"/>
    </x:row>
    <x:row r="251">
      <x:c r="A251"/>
      <x:c r="B251"/>
      <x:c r="C251"/>
      <x:c r="D251"/>
      <x:c r="E251" s="3"/>
      <x:c r="F251"/>
      <x:c r="G251" s="3"/>
      <x:c r="H251"/>
    </x:row>
    <x:row r="252">
      <x:c r="A252"/>
      <x:c r="B252"/>
      <x:c r="C252"/>
      <x:c r="D252"/>
      <x:c r="E252" s="3"/>
      <x:c r="F252"/>
      <x:c r="G252" s="3"/>
      <x:c r="H252"/>
    </x:row>
    <x:row r="253">
      <x:c r="A253"/>
      <x:c r="B253"/>
      <x:c r="C253"/>
      <x:c r="D253"/>
      <x:c r="E253" s="3"/>
      <x:c r="F253"/>
      <x:c r="G253" s="3"/>
      <x:c r="H253"/>
    </x:row>
    <x:row r="254">
      <x:c r="A254"/>
      <x:c r="B254"/>
      <x:c r="C254"/>
      <x:c r="D254"/>
      <x:c r="E254" s="3"/>
      <x:c r="F254"/>
      <x:c r="G254" s="3"/>
      <x:c r="H254"/>
    </x:row>
    <x:row r="255">
      <x:c r="A255"/>
      <x:c r="B255"/>
      <x:c r="C255"/>
      <x:c r="D255"/>
      <x:c r="E255" s="3"/>
      <x:c r="F255"/>
      <x:c r="G255" s="3"/>
      <x:c r="H255"/>
    </x:row>
    <x:row r="256">
      <x:c r="A256"/>
      <x:c r="B256"/>
      <x:c r="C256"/>
      <x:c r="D256"/>
      <x:c r="E256" s="3"/>
      <x:c r="F256"/>
      <x:c r="G256" s="3"/>
      <x:c r="H256"/>
    </x:row>
    <x:row r="257">
      <x:c r="A257"/>
      <x:c r="B257"/>
      <x:c r="C257"/>
      <x:c r="D257"/>
      <x:c r="E257" s="3"/>
      <x:c r="F257"/>
      <x:c r="G257" s="3"/>
      <x:c r="H257"/>
    </x:row>
    <x:row r="258">
      <x:c r="A258"/>
      <x:c r="B258"/>
      <x:c r="C258"/>
      <x:c r="D258"/>
      <x:c r="E258" s="3"/>
      <x:c r="F258"/>
      <x:c r="G258" s="3"/>
      <x:c r="H258"/>
    </x:row>
    <x:row r="259">
      <x:c r="A259"/>
      <x:c r="B259"/>
      <x:c r="C259"/>
      <x:c r="D259"/>
      <x:c r="E259" s="3"/>
      <x:c r="F259"/>
      <x:c r="G259" s="3"/>
      <x:c r="H259"/>
    </x:row>
    <x:row r="260">
      <x:c r="A260"/>
      <x:c r="B260"/>
      <x:c r="C260"/>
      <x:c r="D260"/>
      <x:c r="E260" s="3"/>
      <x:c r="F260"/>
      <x:c r="G260" s="3"/>
      <x:c r="H260"/>
    </x:row>
    <x:row r="261">
      <x:c r="A261"/>
      <x:c r="B261"/>
      <x:c r="C261"/>
      <x:c r="D261"/>
      <x:c r="E261" s="3"/>
      <x:c r="F261"/>
      <x:c r="G261" s="3"/>
      <x:c r="H261"/>
    </x:row>
    <x:row r="262">
      <x:c r="A262"/>
      <x:c r="B262"/>
      <x:c r="C262"/>
      <x:c r="D262"/>
      <x:c r="E262" s="3"/>
      <x:c r="F262"/>
      <x:c r="G262" s="3"/>
      <x:c r="H262"/>
    </x:row>
    <x:row r="263">
      <x:c r="A263"/>
      <x:c r="B263"/>
      <x:c r="C263"/>
      <x:c r="D263"/>
      <x:c r="E263" s="3"/>
      <x:c r="F263"/>
      <x:c r="G263" s="3"/>
      <x:c r="H263"/>
    </x:row>
    <x:row r="264">
      <x:c r="A264"/>
      <x:c r="B264"/>
      <x:c r="C264"/>
      <x:c r="D264"/>
      <x:c r="E264" s="3"/>
      <x:c r="F264"/>
      <x:c r="G264" s="3"/>
      <x:c r="H264"/>
    </x:row>
    <x:row r="265">
      <x:c r="A265"/>
      <x:c r="B265"/>
      <x:c r="C265"/>
      <x:c r="D265"/>
      <x:c r="E265" s="3"/>
      <x:c r="F265"/>
      <x:c r="G265" s="3"/>
      <x:c r="H265"/>
    </x:row>
    <x:row r="266">
      <x:c r="A266"/>
      <x:c r="B266"/>
      <x:c r="C266"/>
      <x:c r="D266"/>
      <x:c r="E266" s="3"/>
      <x:c r="F266"/>
      <x:c r="G266" s="3"/>
      <x:c r="H266"/>
    </x:row>
    <x:row r="267">
      <x:c r="A267"/>
      <x:c r="B267"/>
      <x:c r="C267"/>
      <x:c r="D267"/>
      <x:c r="E267" s="3"/>
      <x:c r="F267"/>
      <x:c r="G267" s="3"/>
      <x:c r="H267"/>
    </x:row>
    <x:row r="268">
      <x:c r="A268"/>
      <x:c r="B268"/>
      <x:c r="C268"/>
      <x:c r="D268"/>
      <x:c r="E268" s="3"/>
      <x:c r="F268"/>
      <x:c r="G268" s="3"/>
      <x:c r="H268"/>
    </x:row>
    <x:row r="269">
      <x:c r="A269"/>
      <x:c r="B269"/>
      <x:c r="C269"/>
      <x:c r="D269"/>
      <x:c r="E269" s="3"/>
      <x:c r="F269"/>
      <x:c r="G269" s="3"/>
      <x:c r="H269"/>
    </x:row>
    <x:row r="270">
      <x:c r="A270"/>
      <x:c r="B270"/>
      <x:c r="C270"/>
      <x:c r="D270"/>
      <x:c r="E270" s="3"/>
      <x:c r="F270"/>
      <x:c r="G270" s="3"/>
      <x:c r="H270"/>
    </x:row>
    <x:row r="271">
      <x:c r="A271"/>
      <x:c r="B271"/>
      <x:c r="C271"/>
      <x:c r="D271"/>
      <x:c r="E271" s="3"/>
      <x:c r="F271"/>
      <x:c r="G271" s="3"/>
      <x:c r="H271"/>
    </x:row>
    <x:row r="272">
      <x:c r="A272"/>
      <x:c r="B272"/>
      <x:c r="C272"/>
      <x:c r="D272"/>
      <x:c r="E272" s="3"/>
      <x:c r="F272"/>
      <x:c r="G272" s="3"/>
      <x:c r="H272"/>
    </x:row>
    <x:row r="273">
      <x:c r="A273"/>
      <x:c r="B273"/>
      <x:c r="C273"/>
      <x:c r="D273"/>
      <x:c r="E273" s="3"/>
      <x:c r="F273"/>
      <x:c r="G273" s="3"/>
      <x:c r="H273"/>
    </x:row>
    <x:row r="274">
      <x:c r="A274"/>
      <x:c r="B274"/>
      <x:c r="C274"/>
      <x:c r="D274"/>
      <x:c r="E274" s="3"/>
      <x:c r="F274"/>
      <x:c r="G274" s="3"/>
      <x:c r="H274"/>
    </x:row>
    <x:row r="275">
      <x:c r="A275"/>
      <x:c r="B275"/>
      <x:c r="C275"/>
      <x:c r="D275"/>
      <x:c r="E275" s="3"/>
      <x:c r="F275"/>
      <x:c r="G275" s="3"/>
      <x:c r="H275"/>
    </x:row>
    <x:row r="276">
      <x:c r="A276"/>
      <x:c r="B276"/>
      <x:c r="C276"/>
      <x:c r="D276"/>
      <x:c r="E276" s="3"/>
      <x:c r="F276"/>
      <x:c r="G276" s="3"/>
      <x:c r="H276"/>
    </x:row>
    <x:row r="277">
      <x:c r="A277"/>
      <x:c r="B277"/>
      <x:c r="C277"/>
      <x:c r="D277"/>
      <x:c r="E277" s="3"/>
      <x:c r="F277"/>
      <x:c r="G277" s="3"/>
      <x:c r="H277"/>
    </x:row>
    <x:row r="278">
      <x:c r="A278"/>
      <x:c r="B278"/>
      <x:c r="C278"/>
      <x:c r="D278"/>
      <x:c r="E278" s="3"/>
      <x:c r="F278"/>
      <x:c r="G278" s="3"/>
      <x:c r="H278"/>
    </x:row>
    <x:row r="279">
      <x:c r="A279"/>
      <x:c r="B279"/>
      <x:c r="C279"/>
      <x:c r="D279"/>
      <x:c r="E279" s="3"/>
      <x:c r="F279"/>
      <x:c r="G279" s="3"/>
      <x:c r="H279"/>
    </x:row>
    <x:row r="280">
      <x:c r="A280"/>
      <x:c r="B280"/>
      <x:c r="C280"/>
      <x:c r="D280"/>
      <x:c r="E280" s="3"/>
      <x:c r="F280"/>
      <x:c r="G280" s="3"/>
      <x:c r="H280"/>
    </x:row>
    <x:row r="281">
      <x:c r="A281"/>
      <x:c r="B281"/>
      <x:c r="C281"/>
      <x:c r="D281"/>
      <x:c r="E281" s="3"/>
      <x:c r="F281"/>
      <x:c r="G281" s="3"/>
      <x:c r="H281"/>
    </x:row>
    <x:row r="282">
      <x:c r="A282"/>
      <x:c r="B282"/>
      <x:c r="C282"/>
      <x:c r="D282"/>
      <x:c r="E282" s="3"/>
      <x:c r="F282"/>
      <x:c r="G282" s="3"/>
      <x:c r="H282"/>
    </x:row>
    <x:row r="283">
      <x:c r="A283"/>
      <x:c r="B283"/>
      <x:c r="C283"/>
      <x:c r="D283"/>
      <x:c r="E283" s="3"/>
      <x:c r="F283"/>
      <x:c r="G283" s="3"/>
      <x:c r="H283"/>
    </x:row>
    <x:row r="284">
      <x:c r="A284"/>
      <x:c r="B284"/>
      <x:c r="C284"/>
      <x:c r="D284"/>
      <x:c r="E284" s="3"/>
      <x:c r="F284"/>
      <x:c r="G284" s="3"/>
      <x:c r="H284"/>
    </x:row>
    <x:row r="285">
      <x:c r="A285"/>
      <x:c r="B285"/>
      <x:c r="C285"/>
      <x:c r="D285"/>
      <x:c r="E285" s="3"/>
      <x:c r="F285"/>
      <x:c r="G285" s="3"/>
      <x:c r="H285"/>
    </x:row>
    <x:row r="286">
      <x:c r="A286"/>
      <x:c r="B286"/>
      <x:c r="C286"/>
      <x:c r="D286"/>
      <x:c r="E286" s="3"/>
      <x:c r="F286"/>
      <x:c r="G286" s="3"/>
      <x:c r="H286"/>
    </x:row>
    <x:row r="287">
      <x:c r="A287"/>
      <x:c r="B287"/>
      <x:c r="C287"/>
      <x:c r="D287"/>
      <x:c r="E287" s="3"/>
      <x:c r="F287"/>
      <x:c r="G287" s="3"/>
      <x:c r="H287"/>
    </x:row>
    <x:row r="288">
      <x:c r="A288"/>
      <x:c r="B288"/>
      <x:c r="C288"/>
      <x:c r="D288"/>
      <x:c r="E288" s="3"/>
      <x:c r="F288"/>
      <x:c r="G288" s="3"/>
      <x:c r="H288"/>
    </x:row>
    <x:row r="289">
      <x:c r="A289"/>
      <x:c r="B289"/>
      <x:c r="C289"/>
      <x:c r="D289"/>
      <x:c r="E289" s="3"/>
      <x:c r="F289"/>
      <x:c r="G289" s="3"/>
      <x:c r="H289"/>
    </x:row>
    <x:row r="290">
      <x:c r="A290"/>
      <x:c r="B290"/>
      <x:c r="C290"/>
      <x:c r="D290"/>
      <x:c r="E290" s="3"/>
      <x:c r="F290"/>
      <x:c r="G290" s="3"/>
      <x:c r="H290"/>
    </x:row>
    <x:row r="291">
      <x:c r="A291"/>
      <x:c r="B291"/>
      <x:c r="C291"/>
      <x:c r="D291"/>
      <x:c r="E291" s="3"/>
      <x:c r="F291"/>
      <x:c r="G291" s="3"/>
      <x:c r="H291"/>
    </x:row>
    <x:row r="292">
      <x:c r="A292"/>
      <x:c r="B292"/>
      <x:c r="C292"/>
      <x:c r="D292"/>
      <x:c r="E292" s="3"/>
      <x:c r="F292"/>
      <x:c r="G292" s="3"/>
      <x:c r="H292"/>
    </x:row>
    <x:row r="293">
      <x:c r="A293"/>
      <x:c r="B293"/>
      <x:c r="C293"/>
      <x:c r="D293"/>
      <x:c r="E293" s="3"/>
      <x:c r="F293"/>
      <x:c r="G293" s="3"/>
      <x:c r="H293"/>
    </x:row>
    <x:row r="294">
      <x:c r="A294"/>
      <x:c r="B294"/>
      <x:c r="C294"/>
      <x:c r="D294"/>
      <x:c r="E294" s="3"/>
      <x:c r="F294"/>
      <x:c r="G294" s="3"/>
      <x:c r="H294"/>
    </x:row>
    <x:row r="295">
      <x:c r="A295"/>
      <x:c r="B295"/>
      <x:c r="C295"/>
      <x:c r="D295"/>
      <x:c r="E295" s="3"/>
      <x:c r="F295"/>
      <x:c r="G295" s="3"/>
      <x:c r="H295"/>
    </x:row>
    <x:row r="296">
      <x:c r="A296"/>
      <x:c r="B296"/>
      <x:c r="C296"/>
      <x:c r="D296"/>
      <x:c r="E296" s="3"/>
      <x:c r="F296"/>
      <x:c r="G296" s="3"/>
      <x:c r="H296"/>
    </x:row>
    <x:row r="297">
      <x:c r="A297"/>
      <x:c r="B297"/>
      <x:c r="C297"/>
      <x:c r="D297"/>
      <x:c r="E297" s="3"/>
      <x:c r="F297"/>
      <x:c r="G297" s="3"/>
      <x:c r="H297"/>
    </x:row>
    <x:row r="298">
      <x:c r="A298"/>
      <x:c r="B298"/>
      <x:c r="C298"/>
      <x:c r="D298"/>
      <x:c r="E298" s="3"/>
      <x:c r="F298"/>
      <x:c r="G298" s="3"/>
      <x:c r="H298"/>
    </x:row>
    <x:row r="299">
      <x:c r="A299"/>
      <x:c r="B299"/>
      <x:c r="C299"/>
      <x:c r="D299"/>
      <x:c r="E299" s="3"/>
      <x:c r="F299"/>
      <x:c r="G299" s="3"/>
      <x:c r="H299"/>
    </x:row>
    <x:row r="300">
      <x:c r="A300"/>
      <x:c r="B300"/>
      <x:c r="C300"/>
      <x:c r="D300"/>
      <x:c r="E300" s="3"/>
      <x:c r="F300"/>
      <x:c r="G300" s="3"/>
      <x:c r="H300"/>
    </x:row>
    <x:row r="301">
      <x:c r="A301"/>
      <x:c r="B301"/>
      <x:c r="C301"/>
      <x:c r="D301"/>
      <x:c r="E301" s="3"/>
      <x:c r="F301"/>
      <x:c r="G301" s="3"/>
      <x:c r="H301"/>
    </x:row>
    <x:row r="302">
      <x:c r="A302"/>
      <x:c r="B302"/>
      <x:c r="C302"/>
      <x:c r="D302"/>
      <x:c r="E302" s="3"/>
      <x:c r="F302"/>
      <x:c r="G302" s="3"/>
      <x:c r="H302"/>
    </x:row>
    <x:row r="303">
      <x:c r="A303"/>
      <x:c r="B303"/>
      <x:c r="C303"/>
      <x:c r="D303"/>
      <x:c r="E303" s="3"/>
      <x:c r="F303"/>
      <x:c r="G303" s="3"/>
      <x:c r="H303"/>
    </x:row>
    <x:row r="304">
      <x:c r="A304"/>
      <x:c r="B304"/>
      <x:c r="C304"/>
      <x:c r="D304"/>
      <x:c r="E304" s="3"/>
      <x:c r="F304"/>
      <x:c r="G304" s="3"/>
      <x:c r="H304"/>
    </x:row>
    <x:row r="305">
      <x:c r="A305"/>
      <x:c r="B305"/>
      <x:c r="C305"/>
      <x:c r="D305"/>
      <x:c r="E305" s="3"/>
      <x:c r="F305"/>
      <x:c r="G305" s="3"/>
      <x:c r="H305"/>
    </x:row>
    <x:row r="306">
      <x:c r="A306"/>
      <x:c r="B306"/>
      <x:c r="C306"/>
      <x:c r="D306"/>
      <x:c r="E306" s="3"/>
      <x:c r="F306"/>
      <x:c r="G306" s="3"/>
      <x:c r="H306"/>
    </x:row>
    <x:row r="307">
      <x:c r="A307"/>
      <x:c r="B307"/>
      <x:c r="C307"/>
      <x:c r="D307"/>
      <x:c r="E307" s="3"/>
      <x:c r="F307"/>
      <x:c r="G307" s="3"/>
      <x:c r="H307"/>
    </x:row>
    <x:row r="308">
      <x:c r="A308"/>
      <x:c r="B308"/>
      <x:c r="C308"/>
      <x:c r="D308"/>
      <x:c r="E308" s="3"/>
      <x:c r="F308"/>
      <x:c r="G308" s="3"/>
      <x:c r="H308"/>
    </x:row>
    <x:row r="309">
      <x:c r="A309"/>
      <x:c r="B309"/>
      <x:c r="C309"/>
      <x:c r="D309"/>
      <x:c r="E309" s="3"/>
      <x:c r="F309"/>
      <x:c r="G309" s="3"/>
      <x:c r="H309"/>
    </x:row>
    <x:row r="310">
      <x:c r="A310"/>
      <x:c r="B310"/>
      <x:c r="C310"/>
      <x:c r="D310"/>
      <x:c r="E310" s="3"/>
      <x:c r="F310"/>
      <x:c r="G310" s="3"/>
      <x:c r="H310"/>
    </x:row>
    <x:row r="311">
      <x:c r="A311"/>
      <x:c r="B311"/>
      <x:c r="C311"/>
      <x:c r="D311"/>
      <x:c r="E311" s="3"/>
      <x:c r="F311"/>
      <x:c r="G311" s="3"/>
      <x:c r="H311"/>
    </x:row>
    <x:row r="312">
      <x:c r="A312"/>
      <x:c r="B312"/>
      <x:c r="C312"/>
      <x:c r="D312"/>
      <x:c r="E312" s="3"/>
      <x:c r="F312"/>
      <x:c r="G312" s="3"/>
      <x:c r="H312"/>
    </x:row>
    <x:row r="313">
      <x:c r="A313"/>
      <x:c r="B313"/>
      <x:c r="C313"/>
      <x:c r="D313"/>
      <x:c r="E313" s="3"/>
      <x:c r="F313"/>
      <x:c r="G313" s="3"/>
      <x:c r="H313"/>
    </x:row>
    <x:row r="314">
      <x:c r="A314"/>
      <x:c r="B314"/>
      <x:c r="C314"/>
      <x:c r="D314"/>
      <x:c r="E314" s="3"/>
      <x:c r="F314"/>
      <x:c r="G314" s="3"/>
      <x:c r="H314"/>
    </x:row>
    <x:row r="315">
      <x:c r="A315"/>
      <x:c r="B315"/>
      <x:c r="C315"/>
      <x:c r="D315"/>
      <x:c r="E315" s="3"/>
      <x:c r="F315"/>
      <x:c r="G315" s="3"/>
      <x:c r="H315"/>
    </x:row>
    <x:row r="316">
      <x:c r="A316"/>
      <x:c r="B316"/>
      <x:c r="C316"/>
      <x:c r="D316"/>
      <x:c r="E316" s="3"/>
      <x:c r="F316"/>
      <x:c r="G316" s="3"/>
      <x:c r="H316"/>
    </x:row>
    <x:row r="317">
      <x:c r="A317"/>
      <x:c r="B317"/>
      <x:c r="C317"/>
      <x:c r="D317"/>
      <x:c r="E317" s="3"/>
      <x:c r="F317"/>
      <x:c r="G317" s="3"/>
      <x:c r="H317"/>
    </x:row>
    <x:row r="318">
      <x:c r="A318"/>
      <x:c r="B318"/>
      <x:c r="C318"/>
      <x:c r="D318"/>
      <x:c r="E318" s="3"/>
      <x:c r="F318"/>
      <x:c r="G318" s="3"/>
      <x:c r="H318"/>
    </x:row>
    <x:row r="319">
      <x:c r="A319"/>
      <x:c r="B319"/>
      <x:c r="C319"/>
      <x:c r="D319"/>
      <x:c r="E319" s="3"/>
      <x:c r="F319"/>
      <x:c r="G319" s="3"/>
      <x:c r="H319"/>
    </x:row>
    <x:row r="320">
      <x:c r="A320"/>
      <x:c r="B320"/>
      <x:c r="C320"/>
      <x:c r="D320"/>
      <x:c r="E320" s="3"/>
      <x:c r="F320"/>
      <x:c r="G320" s="3"/>
      <x:c r="H320"/>
    </x:row>
    <x:row r="321">
      <x:c r="A321"/>
      <x:c r="B321"/>
      <x:c r="C321"/>
      <x:c r="D321"/>
      <x:c r="E321" s="3"/>
      <x:c r="F321"/>
      <x:c r="G321" s="3"/>
      <x:c r="H321"/>
    </x:row>
    <x:row r="322">
      <x:c r="A322"/>
      <x:c r="B322"/>
      <x:c r="C322"/>
      <x:c r="D322"/>
      <x:c r="E322" s="3"/>
      <x:c r="F322"/>
      <x:c r="G322" s="3"/>
      <x:c r="H322"/>
    </x:row>
    <x:row r="323">
      <x:c r="A323"/>
      <x:c r="B323"/>
      <x:c r="C323"/>
      <x:c r="D323"/>
      <x:c r="E323" s="3"/>
      <x:c r="F323"/>
      <x:c r="G323" s="3"/>
      <x:c r="H323"/>
    </x:row>
    <x:row r="324">
      <x:c r="A324"/>
      <x:c r="B324"/>
      <x:c r="C324"/>
      <x:c r="D324"/>
      <x:c r="E324" s="3"/>
      <x:c r="F324"/>
      <x:c r="G324" s="3"/>
      <x:c r="H324"/>
    </x:row>
    <x:row r="325">
      <x:c r="A325"/>
      <x:c r="B325"/>
      <x:c r="C325"/>
      <x:c r="D325"/>
      <x:c r="E325" s="3"/>
      <x:c r="F325"/>
      <x:c r="G325" s="3"/>
      <x:c r="H325"/>
    </x:row>
    <x:row r="326">
      <x:c r="A326"/>
      <x:c r="B326"/>
      <x:c r="C326"/>
      <x:c r="D326"/>
      <x:c r="E326" s="3"/>
      <x:c r="F326"/>
      <x:c r="G326" s="3"/>
      <x:c r="H326"/>
    </x:row>
    <x:row r="327">
      <x:c r="A327"/>
      <x:c r="B327"/>
      <x:c r="C327"/>
      <x:c r="D327"/>
      <x:c r="E327" s="3"/>
      <x:c r="F327"/>
      <x:c r="G327" s="3"/>
      <x:c r="H327"/>
    </x:row>
    <x:row r="328">
      <x:c r="A328"/>
      <x:c r="B328"/>
      <x:c r="C328"/>
      <x:c r="D328"/>
      <x:c r="E328" s="3"/>
      <x:c r="F328"/>
      <x:c r="G328" s="3"/>
      <x:c r="H328"/>
    </x:row>
    <x:row r="329">
      <x:c r="A329"/>
      <x:c r="B329"/>
      <x:c r="C329"/>
      <x:c r="D329"/>
      <x:c r="E329" s="3"/>
      <x:c r="F329"/>
      <x:c r="G329" s="3"/>
      <x:c r="H329"/>
    </x:row>
    <x:row r="330">
      <x:c r="A330"/>
      <x:c r="B330"/>
      <x:c r="C330"/>
      <x:c r="D330"/>
      <x:c r="E330" s="3"/>
      <x:c r="F330"/>
      <x:c r="G330" s="3"/>
      <x:c r="H330"/>
    </x:row>
    <x:row r="331">
      <x:c r="A331"/>
      <x:c r="B331"/>
      <x:c r="C331"/>
      <x:c r="D331"/>
      <x:c r="E331" s="3"/>
      <x:c r="F331"/>
      <x:c r="G331" s="3"/>
      <x:c r="H331"/>
    </x:row>
    <x:row r="332">
      <x:c r="A332"/>
      <x:c r="B332"/>
      <x:c r="C332"/>
      <x:c r="D332"/>
      <x:c r="E332" s="3"/>
      <x:c r="F332"/>
      <x:c r="G332" s="3"/>
      <x:c r="H332"/>
    </x:row>
    <x:row r="333">
      <x:c r="A333"/>
      <x:c r="B333"/>
      <x:c r="C333"/>
      <x:c r="D333"/>
      <x:c r="E333" s="3"/>
      <x:c r="F333"/>
      <x:c r="G333" s="3"/>
      <x:c r="H333"/>
    </x:row>
    <x:row r="334">
      <x:c r="A334"/>
      <x:c r="B334"/>
      <x:c r="C334"/>
      <x:c r="D334"/>
      <x:c r="E334" s="3"/>
      <x:c r="F334"/>
      <x:c r="G334" s="3"/>
      <x:c r="H334"/>
    </x:row>
    <x:row r="335">
      <x:c r="A335"/>
      <x:c r="B335"/>
      <x:c r="C335"/>
      <x:c r="D335"/>
      <x:c r="E335" s="3"/>
      <x:c r="F335"/>
      <x:c r="G335" s="3"/>
      <x:c r="H335"/>
    </x:row>
    <x:row r="336">
      <x:c r="A336"/>
      <x:c r="B336"/>
      <x:c r="C336"/>
      <x:c r="D336"/>
      <x:c r="E336" s="3"/>
      <x:c r="F336"/>
      <x:c r="G336" s="3"/>
      <x:c r="H336"/>
    </x:row>
    <x:row r="337">
      <x:c r="A337"/>
      <x:c r="B337"/>
      <x:c r="C337"/>
      <x:c r="D337"/>
      <x:c r="E337" s="3"/>
      <x:c r="F337"/>
      <x:c r="G337" s="3"/>
      <x:c r="H337"/>
    </x:row>
    <x:row r="338">
      <x:c r="A338"/>
      <x:c r="B338"/>
      <x:c r="C338"/>
      <x:c r="D338"/>
      <x:c r="E338" s="3"/>
      <x:c r="F338"/>
      <x:c r="G338" s="3"/>
      <x:c r="H338"/>
    </x:row>
    <x:row r="339">
      <x:c r="A339"/>
      <x:c r="B339"/>
      <x:c r="C339"/>
      <x:c r="D339"/>
      <x:c r="E339" s="3"/>
      <x:c r="F339"/>
      <x:c r="G339" s="3"/>
      <x:c r="H339"/>
    </x:row>
    <x:row r="340">
      <x:c r="A340"/>
      <x:c r="B340"/>
      <x:c r="C340"/>
      <x:c r="D340"/>
      <x:c r="E340" s="3"/>
      <x:c r="F340"/>
      <x:c r="G340" s="3"/>
      <x:c r="H340"/>
    </x:row>
    <x:row r="341">
      <x:c r="A341"/>
      <x:c r="B341"/>
      <x:c r="C341"/>
      <x:c r="D341"/>
      <x:c r="E341" s="3"/>
      <x:c r="F341"/>
      <x:c r="G341" s="3"/>
      <x:c r="H341"/>
    </x:row>
    <x:row r="342">
      <x:c r="A342"/>
      <x:c r="B342"/>
      <x:c r="C342"/>
      <x:c r="D342"/>
      <x:c r="E342" s="3"/>
      <x:c r="F342"/>
      <x:c r="G342" s="3"/>
      <x:c r="H342"/>
    </x:row>
    <x:row r="343">
      <x:c r="A343"/>
      <x:c r="B343"/>
      <x:c r="C343"/>
      <x:c r="D343"/>
      <x:c r="E343" s="3"/>
      <x:c r="F343"/>
      <x:c r="G343" s="3"/>
      <x:c r="H343"/>
    </x:row>
    <x:row r="344">
      <x:c r="A344"/>
      <x:c r="B344"/>
      <x:c r="C344"/>
      <x:c r="D344"/>
      <x:c r="E344" s="3"/>
      <x:c r="F344"/>
      <x:c r="G344" s="3"/>
      <x:c r="H344"/>
    </x:row>
    <x:row r="345">
      <x:c r="A345"/>
      <x:c r="B345"/>
      <x:c r="C345"/>
      <x:c r="D345"/>
      <x:c r="E345" s="3"/>
      <x:c r="F345"/>
      <x:c r="G345" s="3"/>
      <x:c r="H345"/>
    </x:row>
    <x:row r="346">
      <x:c r="A346"/>
      <x:c r="B346"/>
      <x:c r="C346"/>
      <x:c r="D346"/>
      <x:c r="E346" s="3"/>
      <x:c r="F346"/>
      <x:c r="G346" s="3"/>
      <x:c r="H346"/>
    </x:row>
    <x:row r="347">
      <x:c r="A347"/>
      <x:c r="B347"/>
      <x:c r="C347"/>
      <x:c r="D347"/>
      <x:c r="E347" s="3"/>
      <x:c r="F347"/>
      <x:c r="G347" s="3"/>
      <x:c r="H347"/>
    </x:row>
    <x:row r="348">
      <x:c r="A348"/>
      <x:c r="B348"/>
      <x:c r="C348"/>
      <x:c r="D348"/>
      <x:c r="E348" s="3"/>
      <x:c r="F348"/>
      <x:c r="G348" s="3"/>
      <x:c r="H348"/>
    </x:row>
    <x:row r="349">
      <x:c r="A349"/>
      <x:c r="B349"/>
      <x:c r="C349"/>
      <x:c r="D349"/>
      <x:c r="E349" s="3"/>
      <x:c r="F349"/>
      <x:c r="G349" s="3"/>
      <x:c r="H349"/>
    </x:row>
    <x:row r="350">
      <x:c r="A350"/>
      <x:c r="B350"/>
      <x:c r="C350"/>
      <x:c r="D350"/>
      <x:c r="E350" s="3"/>
      <x:c r="F350"/>
      <x:c r="G350" s="3"/>
      <x:c r="H350"/>
    </x:row>
    <x:row r="351">
      <x:c r="A351"/>
      <x:c r="B351"/>
      <x:c r="C351"/>
      <x:c r="D351"/>
      <x:c r="E351" s="3"/>
      <x:c r="F351"/>
      <x:c r="G351" s="3"/>
      <x:c r="H351"/>
    </x:row>
    <x:row r="352">
      <x:c r="A352"/>
      <x:c r="B352"/>
      <x:c r="C352"/>
      <x:c r="D352"/>
      <x:c r="E352" s="3"/>
      <x:c r="F352"/>
      <x:c r="G352" s="3"/>
      <x:c r="H352"/>
    </x:row>
    <x:row r="353">
      <x:c r="A353"/>
      <x:c r="B353"/>
      <x:c r="C353"/>
      <x:c r="D353"/>
      <x:c r="E353" s="3"/>
      <x:c r="F353"/>
      <x:c r="G353" s="3"/>
      <x:c r="H353"/>
    </x:row>
    <x:row r="354">
      <x:c r="A354"/>
      <x:c r="B354"/>
      <x:c r="C354"/>
      <x:c r="D354"/>
      <x:c r="E354" s="3"/>
      <x:c r="F354"/>
      <x:c r="G354" s="3"/>
      <x:c r="H354"/>
    </x:row>
    <x:row r="355">
      <x:c r="A355"/>
      <x:c r="B355"/>
      <x:c r="C355"/>
      <x:c r="D355"/>
      <x:c r="E355" s="3"/>
      <x:c r="F355"/>
      <x:c r="G355" s="3"/>
      <x:c r="H355"/>
    </x:row>
    <x:row r="356">
      <x:c r="A356"/>
      <x:c r="B356"/>
      <x:c r="C356"/>
      <x:c r="D356"/>
      <x:c r="E356" s="3"/>
      <x:c r="F356"/>
      <x:c r="G356" s="3"/>
      <x:c r="H356"/>
    </x:row>
    <x:row r="357">
      <x:c r="A357"/>
      <x:c r="B357"/>
      <x:c r="C357"/>
      <x:c r="D357"/>
      <x:c r="E357" s="3"/>
      <x:c r="F357"/>
      <x:c r="G357" s="3"/>
      <x:c r="H357"/>
    </x:row>
    <x:row r="358">
      <x:c r="A358"/>
      <x:c r="B358"/>
      <x:c r="C358"/>
      <x:c r="D358"/>
      <x:c r="E358" s="3"/>
      <x:c r="F358"/>
      <x:c r="G358" s="3"/>
      <x:c r="H358"/>
    </x:row>
    <x:row r="359">
      <x:c r="A359"/>
      <x:c r="B359"/>
      <x:c r="C359"/>
      <x:c r="D359"/>
      <x:c r="E359" s="3"/>
      <x:c r="F359"/>
      <x:c r="G359" s="3"/>
      <x:c r="H359"/>
    </x:row>
    <x:row r="360">
      <x:c r="A360"/>
      <x:c r="B360"/>
      <x:c r="C360"/>
      <x:c r="D360"/>
      <x:c r="E360" s="3"/>
      <x:c r="F360"/>
      <x:c r="G360" s="3"/>
      <x:c r="H360"/>
    </x:row>
    <x:row r="361">
      <x:c r="A361"/>
      <x:c r="B361"/>
      <x:c r="C361"/>
      <x:c r="D361"/>
      <x:c r="E361" s="3"/>
      <x:c r="F361"/>
      <x:c r="G361" s="3"/>
      <x:c r="H361"/>
    </x:row>
    <x:row r="362">
      <x:c r="A362"/>
      <x:c r="B362"/>
      <x:c r="C362"/>
      <x:c r="D362"/>
      <x:c r="E362" s="3"/>
      <x:c r="F362"/>
      <x:c r="G362" s="3"/>
      <x:c r="H362"/>
    </x:row>
    <x:row r="363">
      <x:c r="A363"/>
      <x:c r="B363"/>
      <x:c r="C363"/>
      <x:c r="D363"/>
      <x:c r="E363" s="3"/>
      <x:c r="F363"/>
      <x:c r="G363" s="3"/>
      <x:c r="H363"/>
    </x:row>
    <x:row r="364">
      <x:c r="A364"/>
      <x:c r="B364"/>
      <x:c r="C364"/>
      <x:c r="D364"/>
      <x:c r="E364" s="3"/>
      <x:c r="F364"/>
      <x:c r="G364" s="3"/>
      <x:c r="H364"/>
    </x:row>
    <x:row r="365">
      <x:c r="A365"/>
      <x:c r="B365"/>
      <x:c r="C365"/>
      <x:c r="D365"/>
      <x:c r="E365" s="3"/>
      <x:c r="F365"/>
      <x:c r="G365" s="3"/>
      <x:c r="H365"/>
    </x:row>
    <x:row r="366">
      <x:c r="A366"/>
      <x:c r="B366"/>
      <x:c r="C366"/>
      <x:c r="D366"/>
      <x:c r="E366" s="3"/>
      <x:c r="F366"/>
      <x:c r="G366" s="3"/>
      <x:c r="H366"/>
    </x:row>
    <x:row r="367">
      <x:c r="A367"/>
      <x:c r="B367"/>
      <x:c r="C367"/>
      <x:c r="D367"/>
      <x:c r="E367" s="3"/>
      <x:c r="F367"/>
      <x:c r="G367" s="3"/>
      <x:c r="H367"/>
    </x:row>
    <x:row r="368">
      <x:c r="A368"/>
      <x:c r="B368"/>
      <x:c r="C368"/>
      <x:c r="D368"/>
      <x:c r="E368" s="3"/>
      <x:c r="F368"/>
      <x:c r="G368" s="3"/>
      <x:c r="H368"/>
    </x:row>
    <x:row r="369">
      <x:c r="A369"/>
      <x:c r="B369"/>
      <x:c r="C369"/>
      <x:c r="D369"/>
      <x:c r="E369" s="3"/>
      <x:c r="F369"/>
      <x:c r="G369" s="3"/>
      <x:c r="H369"/>
    </x:row>
    <x:row r="370">
      <x:c r="A370"/>
      <x:c r="B370"/>
      <x:c r="C370"/>
      <x:c r="D370"/>
      <x:c r="E370" s="3"/>
      <x:c r="F370"/>
      <x:c r="G370" s="3"/>
      <x:c r="H370"/>
    </x:row>
    <x:row r="371">
      <x:c r="A371"/>
      <x:c r="B371"/>
      <x:c r="C371"/>
      <x:c r="D371"/>
      <x:c r="E371" s="3"/>
      <x:c r="F371"/>
      <x:c r="G371" s="3"/>
      <x:c r="H371"/>
    </x:row>
    <x:row r="372">
      <x:c r="A372"/>
      <x:c r="B372"/>
      <x:c r="C372"/>
      <x:c r="D372"/>
      <x:c r="E372" s="3"/>
      <x:c r="F372"/>
      <x:c r="G372" s="3"/>
      <x:c r="H372"/>
    </x:row>
    <x:row r="373">
      <x:c r="A373"/>
      <x:c r="B373"/>
      <x:c r="C373"/>
      <x:c r="D373"/>
      <x:c r="E373" s="3"/>
      <x:c r="F373"/>
      <x:c r="G373" s="3"/>
      <x:c r="H373"/>
    </x:row>
    <x:row r="374">
      <x:c r="A374"/>
      <x:c r="B374"/>
      <x:c r="C374"/>
      <x:c r="D374"/>
      <x:c r="E374" s="3"/>
      <x:c r="F374"/>
      <x:c r="G374" s="3"/>
      <x:c r="H374"/>
    </x:row>
    <x:row r="375">
      <x:c r="A375"/>
      <x:c r="B375"/>
      <x:c r="C375"/>
      <x:c r="D375"/>
      <x:c r="E375" s="3"/>
      <x:c r="F375"/>
      <x:c r="G375" s="3"/>
      <x:c r="H375"/>
    </x:row>
    <x:row r="376">
      <x:c r="A376"/>
      <x:c r="B376"/>
      <x:c r="C376"/>
      <x:c r="D376"/>
      <x:c r="E376" s="3"/>
      <x:c r="F376"/>
      <x:c r="G376" s="3"/>
      <x:c r="H376"/>
    </x:row>
    <x:row r="377">
      <x:c r="A377"/>
      <x:c r="B377"/>
      <x:c r="C377"/>
      <x:c r="D377"/>
      <x:c r="E377" s="3"/>
      <x:c r="F377"/>
      <x:c r="G377" s="3"/>
      <x:c r="H377"/>
    </x:row>
    <x:row r="378">
      <x:c r="A378"/>
      <x:c r="B378"/>
      <x:c r="C378"/>
      <x:c r="D378"/>
      <x:c r="E378" s="3"/>
      <x:c r="F378"/>
      <x:c r="G378" s="3"/>
      <x:c r="H378"/>
    </x:row>
    <x:row r="379">
      <x:c r="A379"/>
      <x:c r="B379"/>
      <x:c r="C379"/>
      <x:c r="D379"/>
      <x:c r="E379" s="3"/>
      <x:c r="F379"/>
      <x:c r="G379" s="3"/>
      <x:c r="H379"/>
    </x:row>
    <x:row r="380">
      <x:c r="A380"/>
      <x:c r="B380"/>
      <x:c r="C380"/>
      <x:c r="D380"/>
      <x:c r="E380" s="3"/>
      <x:c r="F380"/>
      <x:c r="G380" s="3"/>
      <x:c r="H380"/>
    </x:row>
    <x:row r="381">
      <x:c r="A381"/>
      <x:c r="B381"/>
      <x:c r="C381"/>
      <x:c r="D381"/>
      <x:c r="E381" s="3"/>
      <x:c r="F381"/>
      <x:c r="G381" s="3"/>
      <x:c r="H381"/>
    </x:row>
    <x:row r="382">
      <x:c r="A382"/>
      <x:c r="B382"/>
      <x:c r="C382"/>
      <x:c r="D382"/>
      <x:c r="E382" s="3"/>
      <x:c r="F382"/>
      <x:c r="G382" s="3"/>
      <x:c r="H382"/>
    </x:row>
    <x:row r="383">
      <x:c r="A383"/>
      <x:c r="B383"/>
      <x:c r="C383"/>
      <x:c r="D383"/>
      <x:c r="E383" s="3"/>
      <x:c r="F383"/>
      <x:c r="G383" s="3"/>
      <x:c r="H383"/>
    </x:row>
    <x:row r="384">
      <x:c r="A384"/>
      <x:c r="B384"/>
      <x:c r="C384"/>
      <x:c r="D384"/>
      <x:c r="E384" s="3"/>
      <x:c r="F384"/>
      <x:c r="G384" s="3"/>
      <x:c r="H384"/>
    </x:row>
    <x:row r="385">
      <x:c r="A385"/>
      <x:c r="B385"/>
      <x:c r="C385"/>
      <x:c r="D385"/>
      <x:c r="E385" s="3"/>
      <x:c r="F385"/>
      <x:c r="G385" s="3"/>
      <x:c r="H385"/>
    </x:row>
    <x:row r="386">
      <x:c r="A386"/>
      <x:c r="B386"/>
      <x:c r="C386"/>
      <x:c r="D386"/>
      <x:c r="E386" s="3"/>
      <x:c r="F386"/>
      <x:c r="G386" s="3"/>
      <x:c r="H386"/>
    </x:row>
    <x:row r="387">
      <x:c r="A387"/>
      <x:c r="B387"/>
      <x:c r="C387"/>
      <x:c r="D387"/>
      <x:c r="E387" s="3"/>
      <x:c r="F387"/>
      <x:c r="G387" s="3"/>
      <x:c r="H387"/>
    </x:row>
    <x:row r="388">
      <x:c r="A388"/>
      <x:c r="B388"/>
      <x:c r="C388"/>
      <x:c r="D388"/>
      <x:c r="E388" s="3"/>
      <x:c r="F388"/>
      <x:c r="G388" s="3"/>
      <x:c r="H388"/>
    </x:row>
    <x:row r="389">
      <x:c r="A389"/>
      <x:c r="B389"/>
      <x:c r="C389"/>
      <x:c r="D389"/>
      <x:c r="E389" s="3"/>
      <x:c r="F389"/>
      <x:c r="G389" s="3"/>
      <x:c r="H389"/>
    </x:row>
    <x:row r="390">
      <x:c r="A390"/>
      <x:c r="B390"/>
      <x:c r="C390"/>
      <x:c r="D390"/>
      <x:c r="E390" s="3"/>
      <x:c r="F390"/>
      <x:c r="G390" s="3"/>
      <x:c r="H390"/>
    </x:row>
    <x:row r="391">
      <x:c r="A391"/>
      <x:c r="B391"/>
      <x:c r="C391"/>
      <x:c r="D391"/>
      <x:c r="E391" s="3"/>
      <x:c r="F391"/>
      <x:c r="G391" s="3"/>
      <x:c r="H391"/>
    </x:row>
    <x:row r="392">
      <x:c r="A392"/>
      <x:c r="B392"/>
      <x:c r="C392"/>
      <x:c r="D392"/>
      <x:c r="E392" s="3"/>
      <x:c r="F392"/>
      <x:c r="G392" s="3"/>
      <x:c r="H392"/>
    </x:row>
    <x:row r="393">
      <x:c r="A393"/>
      <x:c r="B393"/>
      <x:c r="C393"/>
      <x:c r="D393"/>
      <x:c r="E393" s="3"/>
      <x:c r="F393"/>
      <x:c r="G393" s="3"/>
      <x:c r="H393"/>
    </x:row>
    <x:row r="394">
      <x:c r="A394"/>
      <x:c r="B394"/>
      <x:c r="C394"/>
      <x:c r="D394"/>
      <x:c r="E394" s="3"/>
      <x:c r="F394"/>
      <x:c r="G394" s="3"/>
      <x:c r="H394"/>
    </x:row>
    <x:row r="395">
      <x:c r="A395"/>
      <x:c r="B395"/>
      <x:c r="C395"/>
      <x:c r="D395"/>
      <x:c r="E395" s="3"/>
      <x:c r="F395"/>
      <x:c r="G395" s="3"/>
      <x:c r="H395"/>
    </x:row>
    <x:row r="396">
      <x:c r="A396"/>
      <x:c r="B396"/>
      <x:c r="C396"/>
      <x:c r="D396"/>
      <x:c r="E396" s="3"/>
      <x:c r="F396"/>
      <x:c r="G396" s="3"/>
      <x:c r="H396"/>
    </x:row>
    <x:row r="397">
      <x:c r="A397"/>
      <x:c r="B397"/>
      <x:c r="C397"/>
      <x:c r="D397"/>
      <x:c r="E397" s="3"/>
      <x:c r="F397"/>
      <x:c r="G397" s="3"/>
      <x:c r="H397"/>
    </x:row>
    <x:row r="398">
      <x:c r="A398"/>
      <x:c r="B398"/>
      <x:c r="C398"/>
      <x:c r="D398"/>
      <x:c r="E398" s="3"/>
      <x:c r="F398"/>
      <x:c r="G398" s="3"/>
      <x:c r="H398"/>
    </x:row>
    <x:row r="399">
      <x:c r="A399"/>
      <x:c r="B399"/>
      <x:c r="C399"/>
      <x:c r="D399"/>
      <x:c r="E399" s="3"/>
      <x:c r="F399"/>
      <x:c r="G399" s="3"/>
      <x:c r="H399"/>
    </x:row>
    <x:row r="400">
      <x:c r="A400"/>
      <x:c r="B400"/>
      <x:c r="C400"/>
      <x:c r="D400"/>
      <x:c r="E400" s="3"/>
      <x:c r="F400"/>
      <x:c r="G400" s="3"/>
      <x:c r="H400"/>
    </x:row>
    <x:row r="401">
      <x:c r="A401"/>
      <x:c r="B401"/>
      <x:c r="C401"/>
      <x:c r="D401"/>
      <x:c r="E401" s="3"/>
      <x:c r="F401"/>
      <x:c r="G401" s="3"/>
      <x:c r="H401"/>
    </x:row>
    <x:row r="402">
      <x:c r="A402"/>
      <x:c r="B402"/>
      <x:c r="C402"/>
      <x:c r="D402"/>
      <x:c r="E402" s="3"/>
      <x:c r="F402"/>
      <x:c r="G402" s="3"/>
      <x:c r="H402"/>
    </x:row>
    <x:row r="403">
      <x:c r="A403"/>
      <x:c r="B403"/>
      <x:c r="C403"/>
      <x:c r="D403"/>
      <x:c r="E403" s="3"/>
      <x:c r="F403"/>
      <x:c r="G403" s="3"/>
      <x:c r="H403"/>
    </x:row>
    <x:row r="404">
      <x:c r="A404"/>
      <x:c r="B404"/>
      <x:c r="C404"/>
      <x:c r="D404"/>
      <x:c r="E404" s="3"/>
      <x:c r="F404"/>
      <x:c r="G404" s="3"/>
      <x:c r="H404"/>
    </x:row>
    <x:row r="405">
      <x:c r="A405"/>
      <x:c r="B405"/>
      <x:c r="C405"/>
      <x:c r="D405"/>
      <x:c r="E405" s="3"/>
      <x:c r="F405"/>
      <x:c r="G405" s="3"/>
      <x:c r="H405"/>
    </x:row>
    <x:row r="406">
      <x:c r="A406"/>
      <x:c r="B406"/>
      <x:c r="C406"/>
      <x:c r="D406"/>
      <x:c r="E406" s="3"/>
      <x:c r="F406"/>
      <x:c r="G406" s="3"/>
      <x:c r="H406"/>
    </x:row>
    <x:row r="407">
      <x:c r="A407"/>
      <x:c r="B407"/>
      <x:c r="C407"/>
      <x:c r="D407"/>
      <x:c r="E407" s="3"/>
      <x:c r="F407"/>
      <x:c r="G407" s="3"/>
      <x:c r="H407"/>
    </x:row>
    <x:row r="408">
      <x:c r="A408"/>
      <x:c r="B408"/>
      <x:c r="C408"/>
      <x:c r="D408"/>
      <x:c r="E408" s="3"/>
      <x:c r="F408"/>
      <x:c r="G408" s="3"/>
      <x:c r="H408"/>
    </x:row>
    <x:row r="409">
      <x:c r="A409"/>
      <x:c r="B409"/>
      <x:c r="C409"/>
      <x:c r="D409"/>
      <x:c r="E409" s="3"/>
      <x:c r="F409"/>
      <x:c r="G409" s="3"/>
      <x:c r="H409"/>
    </x:row>
    <x:row r="410">
      <x:c r="A410"/>
      <x:c r="B410"/>
      <x:c r="C410"/>
      <x:c r="D410"/>
      <x:c r="E410" s="3"/>
      <x:c r="F410"/>
      <x:c r="G410" s="3"/>
      <x:c r="H410"/>
    </x:row>
    <x:row r="411">
      <x:c r="A411"/>
      <x:c r="B411"/>
      <x:c r="C411"/>
      <x:c r="D411"/>
      <x:c r="E411" s="3"/>
      <x:c r="F411"/>
      <x:c r="G411" s="3"/>
      <x:c r="H411"/>
    </x:row>
    <x:row r="412">
      <x:c r="A412"/>
      <x:c r="B412"/>
      <x:c r="C412"/>
      <x:c r="D412"/>
      <x:c r="E412" s="3"/>
      <x:c r="F412"/>
      <x:c r="G412" s="3"/>
      <x:c r="H412"/>
    </x:row>
    <x:row r="413">
      <x:c r="A413"/>
      <x:c r="B413"/>
      <x:c r="C413"/>
      <x:c r="D413"/>
      <x:c r="E413" s="3"/>
      <x:c r="F413"/>
      <x:c r="G413" s="3"/>
      <x:c r="H413"/>
    </x:row>
    <x:row r="414">
      <x:c r="A414"/>
      <x:c r="B414"/>
      <x:c r="C414"/>
      <x:c r="D414"/>
      <x:c r="E414" s="3"/>
      <x:c r="F414"/>
      <x:c r="G414" s="3"/>
      <x:c r="H414"/>
    </x:row>
    <x:row r="415">
      <x:c r="A415"/>
      <x:c r="B415"/>
      <x:c r="C415"/>
      <x:c r="D415"/>
      <x:c r="E415" s="3"/>
      <x:c r="F415"/>
      <x:c r="G415" s="3"/>
      <x:c r="H415"/>
    </x:row>
    <x:row r="416">
      <x:c r="A416"/>
      <x:c r="B416"/>
      <x:c r="C416"/>
      <x:c r="D416"/>
      <x:c r="E416" s="3"/>
      <x:c r="F416"/>
      <x:c r="G416" s="3"/>
      <x:c r="H416"/>
    </x:row>
    <x:row r="417">
      <x:c r="A417"/>
      <x:c r="B417"/>
      <x:c r="C417"/>
      <x:c r="D417"/>
      <x:c r="E417" s="3"/>
      <x:c r="F417"/>
      <x:c r="G417" s="3"/>
      <x:c r="H417"/>
    </x:row>
    <x:row r="418">
      <x:c r="A418"/>
      <x:c r="B418"/>
      <x:c r="C418"/>
      <x:c r="D418"/>
      <x:c r="E418" s="3"/>
      <x:c r="F418"/>
      <x:c r="G418" s="3"/>
      <x:c r="H418"/>
    </x:row>
    <x:row r="419">
      <x:c r="A419"/>
      <x:c r="B419"/>
      <x:c r="C419"/>
      <x:c r="D419"/>
      <x:c r="E419" s="3"/>
      <x:c r="F419"/>
      <x:c r="G419" s="3"/>
      <x:c r="H419"/>
    </x:row>
    <x:row r="420">
      <x:c r="A420"/>
      <x:c r="B420"/>
      <x:c r="C420"/>
      <x:c r="D420"/>
      <x:c r="E420" s="3"/>
      <x:c r="F420"/>
      <x:c r="G420" s="3"/>
      <x:c r="H420"/>
    </x:row>
    <x:row r="421">
      <x:c r="A421"/>
      <x:c r="B421"/>
      <x:c r="C421"/>
      <x:c r="D421"/>
      <x:c r="E421" s="3"/>
      <x:c r="F421"/>
      <x:c r="G421" s="3"/>
      <x:c r="H421"/>
    </x:row>
    <x:row r="422">
      <x:c r="A422"/>
      <x:c r="B422"/>
      <x:c r="C422"/>
      <x:c r="D422"/>
      <x:c r="E422" s="3"/>
      <x:c r="F422"/>
      <x:c r="G422" s="3"/>
      <x:c r="H422"/>
    </x:row>
    <x:row r="423">
      <x:c r="A423"/>
      <x:c r="B423"/>
      <x:c r="C423"/>
      <x:c r="D423"/>
      <x:c r="E423" s="3"/>
      <x:c r="F423"/>
      <x:c r="G423" s="3"/>
      <x:c r="H423"/>
    </x:row>
    <x:row r="424">
      <x:c r="A424"/>
      <x:c r="B424"/>
      <x:c r="C424"/>
      <x:c r="D424"/>
      <x:c r="E424" s="3"/>
      <x:c r="F424"/>
      <x:c r="G424" s="3"/>
      <x:c r="H424"/>
    </x:row>
    <x:row r="425">
      <x:c r="A425"/>
      <x:c r="B425"/>
      <x:c r="C425"/>
      <x:c r="D425"/>
      <x:c r="E425" s="3"/>
      <x:c r="F425"/>
      <x:c r="G425" s="3"/>
      <x:c r="H425"/>
    </x:row>
    <x:row r="426">
      <x:c r="A426"/>
      <x:c r="B426"/>
      <x:c r="C426"/>
      <x:c r="D426"/>
      <x:c r="E426" s="3"/>
      <x:c r="F426"/>
      <x:c r="G426" s="3"/>
      <x:c r="H426"/>
    </x:row>
    <x:row r="427">
      <x:c r="A427"/>
      <x:c r="B427"/>
      <x:c r="C427"/>
      <x:c r="D427"/>
      <x:c r="E427" s="3"/>
      <x:c r="F427"/>
      <x:c r="G427" s="3"/>
      <x:c r="H427"/>
    </x:row>
    <x:row r="428">
      <x:c r="A428"/>
      <x:c r="B428"/>
      <x:c r="C428"/>
      <x:c r="D428"/>
      <x:c r="E428" s="3"/>
      <x:c r="F428"/>
      <x:c r="G428" s="3"/>
      <x:c r="H428"/>
    </x:row>
    <x:row r="429">
      <x:c r="A429"/>
      <x:c r="B429"/>
      <x:c r="C429"/>
      <x:c r="D429"/>
      <x:c r="E429" s="3"/>
      <x:c r="F429"/>
      <x:c r="G429" s="3"/>
      <x:c r="H429"/>
    </x:row>
    <x:row r="430">
      <x:c r="A430"/>
      <x:c r="B430"/>
      <x:c r="C430"/>
      <x:c r="D430"/>
      <x:c r="E430" s="3"/>
      <x:c r="F430"/>
      <x:c r="G430" s="3"/>
      <x:c r="H430"/>
    </x:row>
    <x:row r="431">
      <x:c r="A431"/>
      <x:c r="B431"/>
      <x:c r="C431"/>
      <x:c r="D431"/>
      <x:c r="E431" s="3"/>
      <x:c r="F431"/>
      <x:c r="G431" s="3"/>
      <x:c r="H431"/>
    </x:row>
    <x:row r="432">
      <x:c r="A432"/>
      <x:c r="B432"/>
      <x:c r="C432"/>
      <x:c r="D432"/>
      <x:c r="E432" s="3"/>
      <x:c r="F432"/>
      <x:c r="G432" s="3"/>
      <x:c r="H432"/>
    </x:row>
    <x:row r="433">
      <x:c r="A433"/>
      <x:c r="B433"/>
      <x:c r="C433"/>
      <x:c r="D433"/>
      <x:c r="E433" s="3"/>
      <x:c r="F433"/>
      <x:c r="G433" s="3"/>
      <x:c r="H433"/>
    </x:row>
    <x:row r="434">
      <x:c r="A434"/>
      <x:c r="B434"/>
      <x:c r="C434"/>
      <x:c r="D434"/>
      <x:c r="E434" s="3"/>
      <x:c r="F434"/>
      <x:c r="G434" s="3"/>
      <x:c r="H434"/>
    </x:row>
    <x:row r="435">
      <x:c r="A435"/>
      <x:c r="B435"/>
      <x:c r="C435"/>
      <x:c r="D435"/>
      <x:c r="E435" s="3"/>
      <x:c r="F435"/>
      <x:c r="G435" s="3"/>
      <x:c r="H435"/>
    </x:row>
    <x:row r="436">
      <x:c r="A436"/>
      <x:c r="B436"/>
      <x:c r="C436"/>
      <x:c r="D436"/>
      <x:c r="E436" s="3"/>
      <x:c r="F436"/>
      <x:c r="G436" s="3"/>
      <x:c r="H436"/>
    </x:row>
    <x:row r="437">
      <x:c r="A437"/>
      <x:c r="B437"/>
      <x:c r="C437"/>
      <x:c r="D437"/>
      <x:c r="E437" s="3"/>
      <x:c r="F437"/>
      <x:c r="G437" s="3"/>
      <x:c r="H437"/>
    </x:row>
    <x:row r="438">
      <x:c r="A438"/>
      <x:c r="B438"/>
      <x:c r="C438"/>
      <x:c r="D438"/>
      <x:c r="E438" s="3"/>
      <x:c r="F438"/>
      <x:c r="G438" s="3"/>
      <x:c r="H438"/>
    </x:row>
    <x:row r="439">
      <x:c r="A439"/>
      <x:c r="B439"/>
      <x:c r="C439"/>
      <x:c r="D439"/>
      <x:c r="E439" s="3"/>
      <x:c r="F439"/>
      <x:c r="G439" s="3"/>
      <x:c r="H439"/>
    </x:row>
    <x:row r="440">
      <x:c r="A440"/>
      <x:c r="B440"/>
      <x:c r="C440"/>
      <x:c r="D440"/>
      <x:c r="E440" s="3"/>
      <x:c r="F440"/>
      <x:c r="G440" s="3"/>
      <x:c r="H440"/>
    </x:row>
    <x:row r="441">
      <x:c r="A441"/>
      <x:c r="B441"/>
      <x:c r="C441"/>
      <x:c r="D441"/>
      <x:c r="E441" s="3"/>
      <x:c r="F441"/>
      <x:c r="G441" s="3"/>
      <x:c r="H441"/>
    </x:row>
    <x:row r="442">
      <x:c r="A442"/>
      <x:c r="B442"/>
      <x:c r="C442"/>
      <x:c r="D442"/>
      <x:c r="E442" s="3"/>
      <x:c r="F442"/>
      <x:c r="G442" s="3"/>
      <x:c r="H442"/>
    </x:row>
    <x:row r="443">
      <x:c r="A443"/>
      <x:c r="B443"/>
      <x:c r="C443"/>
      <x:c r="D443"/>
      <x:c r="E443" s="3"/>
      <x:c r="F443"/>
      <x:c r="G443" s="3"/>
      <x:c r="H443"/>
    </x:row>
    <x:row r="444">
      <x:c r="A444"/>
      <x:c r="B444"/>
      <x:c r="C444"/>
      <x:c r="D444"/>
      <x:c r="E444" s="3"/>
      <x:c r="F444"/>
      <x:c r="G444" s="3"/>
      <x:c r="H444"/>
    </x:row>
    <x:row r="445">
      <x:c r="A445"/>
      <x:c r="B445"/>
      <x:c r="C445"/>
      <x:c r="D445"/>
      <x:c r="E445" s="3"/>
      <x:c r="F445"/>
      <x:c r="G445" s="3"/>
      <x:c r="H445"/>
    </x:row>
    <x:row r="446">
      <x:c r="A446"/>
      <x:c r="B446"/>
      <x:c r="C446"/>
      <x:c r="D446"/>
      <x:c r="E446" s="3"/>
      <x:c r="F446"/>
      <x:c r="G446" s="3"/>
      <x:c r="H446"/>
    </x:row>
    <x:row r="447">
      <x:c r="A447"/>
      <x:c r="B447"/>
      <x:c r="C447"/>
      <x:c r="D447"/>
      <x:c r="E447" s="3"/>
      <x:c r="F447"/>
      <x:c r="G447" s="3"/>
      <x:c r="H447"/>
    </x:row>
    <x:row r="448">
      <x:c r="A448"/>
      <x:c r="B448"/>
      <x:c r="C448"/>
      <x:c r="D448"/>
      <x:c r="E448" s="3"/>
      <x:c r="F448"/>
      <x:c r="G448" s="3"/>
      <x:c r="H448"/>
    </x:row>
    <x:row r="449">
      <x:c r="A449"/>
      <x:c r="B449"/>
      <x:c r="C449"/>
      <x:c r="D449"/>
      <x:c r="E449" s="3"/>
      <x:c r="F449"/>
      <x:c r="G449" s="3"/>
      <x:c r="H449"/>
    </x:row>
    <x:row r="450">
      <x:c r="A450"/>
      <x:c r="B450"/>
      <x:c r="C450"/>
      <x:c r="D450"/>
      <x:c r="E450" s="3"/>
      <x:c r="F450"/>
      <x:c r="G450" s="3"/>
      <x:c r="H450"/>
    </x:row>
    <x:row r="451">
      <x:c r="A451"/>
      <x:c r="B451"/>
      <x:c r="C451"/>
      <x:c r="D451"/>
      <x:c r="E451" s="3"/>
      <x:c r="F451"/>
      <x:c r="G451" s="3"/>
      <x:c r="H451"/>
    </x:row>
    <x:row r="452">
      <x:c r="A452"/>
      <x:c r="B452"/>
      <x:c r="C452"/>
      <x:c r="D452"/>
      <x:c r="E452" s="3"/>
      <x:c r="F452"/>
      <x:c r="G452" s="3"/>
      <x:c r="H452"/>
    </x:row>
    <x:row r="453">
      <x:c r="A453"/>
      <x:c r="B453"/>
      <x:c r="C453"/>
      <x:c r="D453"/>
      <x:c r="E453" s="3"/>
      <x:c r="F453"/>
      <x:c r="G453" s="3"/>
      <x:c r="H453"/>
    </x:row>
    <x:row r="454">
      <x:c r="A454"/>
      <x:c r="B454"/>
      <x:c r="C454"/>
      <x:c r="D454"/>
      <x:c r="E454" s="3"/>
      <x:c r="F454"/>
      <x:c r="G454" s="3"/>
      <x:c r="H454"/>
    </x:row>
    <x:row r="455">
      <x:c r="A455"/>
      <x:c r="B455"/>
      <x:c r="C455"/>
      <x:c r="D455"/>
      <x:c r="E455" s="3"/>
      <x:c r="F455"/>
      <x:c r="G455" s="3"/>
      <x:c r="H455"/>
    </x:row>
    <x:row r="456">
      <x:c r="A456"/>
      <x:c r="B456"/>
      <x:c r="C456"/>
      <x:c r="D456"/>
      <x:c r="E456" s="3"/>
      <x:c r="F456"/>
      <x:c r="G456" s="3"/>
      <x:c r="H456"/>
    </x:row>
    <x:row r="457">
      <x:c r="A457"/>
      <x:c r="B457"/>
      <x:c r="C457"/>
      <x:c r="D457"/>
      <x:c r="E457" s="3"/>
      <x:c r="F457"/>
      <x:c r="G457" s="3"/>
      <x:c r="H457"/>
    </x:row>
    <x:row r="458">
      <x:c r="A458"/>
      <x:c r="B458"/>
      <x:c r="C458"/>
      <x:c r="D458"/>
      <x:c r="E458" s="3"/>
      <x:c r="F458"/>
      <x:c r="G458" s="3"/>
      <x:c r="H458"/>
    </x:row>
    <x:row r="459">
      <x:c r="A459"/>
      <x:c r="B459"/>
      <x:c r="C459"/>
      <x:c r="D459"/>
      <x:c r="E459" s="3"/>
      <x:c r="F459"/>
      <x:c r="G459" s="3"/>
      <x:c r="H459"/>
    </x:row>
    <x:row r="460">
      <x:c r="A460"/>
      <x:c r="B460"/>
      <x:c r="C460"/>
      <x:c r="D460"/>
      <x:c r="E460" s="3"/>
      <x:c r="F460"/>
      <x:c r="G460" s="3"/>
      <x:c r="H460"/>
    </x:row>
    <x:row r="461">
      <x:c r="A461"/>
      <x:c r="B461"/>
      <x:c r="C461"/>
      <x:c r="D461"/>
      <x:c r="E461" s="3"/>
      <x:c r="F461"/>
      <x:c r="G461" s="3"/>
      <x:c r="H461"/>
    </x:row>
    <x:row r="462">
      <x:c r="A462"/>
      <x:c r="B462"/>
      <x:c r="C462"/>
      <x:c r="D462"/>
      <x:c r="E462" s="3"/>
      <x:c r="F462"/>
      <x:c r="G462" s="3"/>
      <x:c r="H462"/>
    </x:row>
    <x:row r="463">
      <x:c r="A463"/>
      <x:c r="B463"/>
      <x:c r="C463"/>
      <x:c r="D463"/>
      <x:c r="E463" s="3"/>
      <x:c r="F463"/>
      <x:c r="G463" s="3"/>
      <x:c r="H463"/>
    </x:row>
    <x:row r="464">
      <x:c r="A464"/>
      <x:c r="B464"/>
      <x:c r="C464"/>
      <x:c r="D464"/>
      <x:c r="E464" s="3"/>
      <x:c r="F464"/>
      <x:c r="G464" s="3"/>
      <x:c r="H464"/>
    </x:row>
    <x:row r="465">
      <x:c r="A465"/>
      <x:c r="B465"/>
      <x:c r="C465"/>
      <x:c r="D465"/>
      <x:c r="E465" s="3"/>
      <x:c r="F465"/>
      <x:c r="G465" s="3"/>
      <x:c r="H465"/>
    </x:row>
    <x:row r="466">
      <x:c r="A466"/>
      <x:c r="B466"/>
      <x:c r="C466"/>
      <x:c r="D466"/>
      <x:c r="E466" s="3"/>
      <x:c r="F466"/>
      <x:c r="G466" s="3"/>
      <x:c r="H466"/>
    </x:row>
    <x:row r="467">
      <x:c r="A467"/>
      <x:c r="B467"/>
      <x:c r="C467"/>
      <x:c r="D467"/>
      <x:c r="E467" s="3"/>
      <x:c r="F467"/>
      <x:c r="G467" s="3"/>
      <x:c r="H467"/>
    </x:row>
    <x:row r="468">
      <x:c r="A468"/>
      <x:c r="B468"/>
      <x:c r="C468"/>
      <x:c r="D468"/>
      <x:c r="E468" s="3"/>
      <x:c r="F468"/>
      <x:c r="G468" s="3"/>
      <x:c r="H468"/>
    </x:row>
    <x:row r="469">
      <x:c r="A469"/>
      <x:c r="B469"/>
      <x:c r="C469"/>
      <x:c r="D469"/>
      <x:c r="E469" s="3"/>
      <x:c r="F469"/>
      <x:c r="G469" s="3"/>
      <x:c r="H469"/>
    </x:row>
    <x:row r="470">
      <x:c r="A470"/>
      <x:c r="B470"/>
      <x:c r="C470"/>
      <x:c r="D470"/>
      <x:c r="E470" s="3"/>
      <x:c r="F470"/>
      <x:c r="G470" s="3"/>
      <x:c r="H470"/>
    </x:row>
    <x:row r="471">
      <x:c r="A471"/>
      <x:c r="B471"/>
      <x:c r="C471"/>
      <x:c r="D471"/>
      <x:c r="E471" s="3"/>
      <x:c r="F471"/>
      <x:c r="G471" s="3"/>
      <x:c r="H471"/>
    </x:row>
    <x:row r="472">
      <x:c r="A472"/>
      <x:c r="B472"/>
      <x:c r="C472"/>
      <x:c r="D472"/>
      <x:c r="E472" s="3"/>
      <x:c r="F472"/>
      <x:c r="G472" s="3"/>
      <x:c r="H472"/>
    </x:row>
    <x:row r="473">
      <x:c r="A473"/>
      <x:c r="B473"/>
      <x:c r="C473"/>
      <x:c r="D473"/>
      <x:c r="E473" s="3"/>
      <x:c r="F473"/>
      <x:c r="G473" s="3"/>
      <x:c r="H473"/>
    </x:row>
    <x:row r="474">
      <x:c r="A474"/>
      <x:c r="B474"/>
      <x:c r="C474"/>
      <x:c r="D474"/>
      <x:c r="E474" s="3"/>
      <x:c r="F474"/>
      <x:c r="G474" s="3"/>
      <x:c r="H474"/>
    </x:row>
    <x:row r="475">
      <x:c r="A475"/>
      <x:c r="B475"/>
      <x:c r="C475"/>
      <x:c r="D475"/>
      <x:c r="E475" s="3"/>
      <x:c r="F475"/>
      <x:c r="G475" s="3"/>
      <x:c r="H475"/>
    </x:row>
    <x:row r="476">
      <x:c r="A476"/>
      <x:c r="B476"/>
      <x:c r="C476"/>
      <x:c r="D476"/>
      <x:c r="E476" s="3"/>
      <x:c r="F476"/>
      <x:c r="G476" s="3"/>
      <x:c r="H476"/>
    </x:row>
    <x:row r="477">
      <x:c r="A477"/>
      <x:c r="B477"/>
      <x:c r="C477"/>
      <x:c r="D477"/>
      <x:c r="E477" s="3"/>
      <x:c r="F477"/>
      <x:c r="G477" s="3"/>
      <x:c r="H477"/>
    </x:row>
    <x:row r="478">
      <x:c r="A478"/>
      <x:c r="B478"/>
      <x:c r="C478"/>
      <x:c r="D478"/>
      <x:c r="E478" s="3"/>
      <x:c r="F478"/>
      <x:c r="G478" s="3"/>
      <x:c r="H478"/>
    </x:row>
    <x:row r="479">
      <x:c r="A479"/>
      <x:c r="B479"/>
      <x:c r="C479"/>
      <x:c r="D479"/>
      <x:c r="E479" s="3"/>
      <x:c r="F479"/>
      <x:c r="G479" s="3"/>
      <x:c r="H479"/>
    </x:row>
    <x:row r="480">
      <x:c r="A480"/>
      <x:c r="B480"/>
      <x:c r="C480"/>
      <x:c r="D480"/>
      <x:c r="E480" s="3"/>
      <x:c r="F480"/>
      <x:c r="G480" s="3"/>
      <x:c r="H480"/>
    </x:row>
    <x:row r="481">
      <x:c r="A481"/>
      <x:c r="B481"/>
      <x:c r="C481"/>
      <x:c r="D481"/>
      <x:c r="E481" s="3"/>
      <x:c r="F481"/>
      <x:c r="G481" s="3"/>
      <x:c r="H481"/>
    </x:row>
    <x:row r="482">
      <x:c r="A482"/>
      <x:c r="B482"/>
      <x:c r="C482"/>
      <x:c r="D482"/>
      <x:c r="E482" s="3"/>
      <x:c r="F482"/>
      <x:c r="G482" s="3"/>
      <x:c r="H482"/>
    </x:row>
    <x:row r="483">
      <x:c r="A483"/>
      <x:c r="B483"/>
      <x:c r="C483"/>
      <x:c r="D483"/>
      <x:c r="E483" s="3"/>
      <x:c r="F483"/>
      <x:c r="G483" s="3"/>
      <x:c r="H483"/>
    </x:row>
    <x:row r="484">
      <x:c r="A484"/>
      <x:c r="B484"/>
      <x:c r="C484"/>
      <x:c r="D484"/>
      <x:c r="E484" s="3"/>
      <x:c r="F484"/>
      <x:c r="G484" s="3"/>
      <x:c r="H484"/>
    </x:row>
    <x:row r="485">
      <x:c r="A485"/>
      <x:c r="B485"/>
      <x:c r="C485"/>
      <x:c r="D485"/>
      <x:c r="E485" s="3"/>
      <x:c r="F485"/>
      <x:c r="G485" s="3"/>
      <x:c r="H485"/>
    </x:row>
    <x:row r="486">
      <x:c r="A486"/>
      <x:c r="B486"/>
      <x:c r="C486"/>
      <x:c r="D486"/>
      <x:c r="E486" s="3"/>
      <x:c r="F486"/>
      <x:c r="G486" s="3"/>
      <x:c r="H486"/>
    </x:row>
    <x:row r="487">
      <x:c r="A487"/>
      <x:c r="B487"/>
      <x:c r="C487"/>
      <x:c r="D487"/>
      <x:c r="E487" s="3"/>
      <x:c r="F487"/>
      <x:c r="G487" s="3"/>
      <x:c r="H487"/>
    </x:row>
    <x:row r="488">
      <x:c r="A488"/>
      <x:c r="B488"/>
      <x:c r="C488"/>
      <x:c r="D488"/>
      <x:c r="E488" s="3"/>
      <x:c r="F488"/>
      <x:c r="G488" s="3"/>
      <x:c r="H488"/>
    </x:row>
    <x:row r="489">
      <x:c r="A489"/>
      <x:c r="B489"/>
      <x:c r="C489"/>
      <x:c r="D489"/>
      <x:c r="E489" s="3"/>
      <x:c r="F489"/>
      <x:c r="G489" s="3"/>
      <x:c r="H489"/>
    </x:row>
    <x:row r="490">
      <x:c r="A490"/>
      <x:c r="B490"/>
      <x:c r="C490"/>
      <x:c r="D490"/>
      <x:c r="E490" s="3"/>
      <x:c r="F490"/>
      <x:c r="G490" s="3"/>
      <x:c r="H490"/>
    </x:row>
    <x:row r="491">
      <x:c r="A491"/>
      <x:c r="B491"/>
      <x:c r="C491"/>
      <x:c r="D491"/>
      <x:c r="E491" s="3"/>
      <x:c r="F491"/>
      <x:c r="G491" s="3"/>
      <x:c r="H491"/>
    </x:row>
    <x:row r="492">
      <x:c r="A492"/>
      <x:c r="B492"/>
      <x:c r="C492"/>
      <x:c r="D492"/>
      <x:c r="E492" s="3"/>
      <x:c r="F492"/>
      <x:c r="G492" s="3"/>
      <x:c r="H492"/>
    </x:row>
    <x:row r="493">
      <x:c r="A493"/>
      <x:c r="B493"/>
      <x:c r="C493"/>
      <x:c r="D493"/>
      <x:c r="E493" s="3"/>
      <x:c r="F493"/>
      <x:c r="G493" s="3"/>
      <x:c r="H493"/>
    </x:row>
    <x:row r="494">
      <x:c r="A494"/>
      <x:c r="B494"/>
      <x:c r="C494"/>
      <x:c r="D494"/>
      <x:c r="E494" s="3"/>
      <x:c r="F494"/>
      <x:c r="G494" s="3"/>
      <x:c r="H494"/>
    </x:row>
    <x:row r="495">
      <x:c r="A495"/>
      <x:c r="B495"/>
      <x:c r="C495"/>
      <x:c r="D495"/>
      <x:c r="E495" s="3"/>
      <x:c r="F495"/>
      <x:c r="G495" s="3"/>
      <x:c r="H495"/>
    </x:row>
    <x:row r="496">
      <x:c r="A496"/>
      <x:c r="B496"/>
      <x:c r="C496"/>
      <x:c r="D496"/>
      <x:c r="E496" s="3"/>
      <x:c r="F496"/>
      <x:c r="G496" s="3"/>
      <x:c r="H496"/>
    </x:row>
    <x:row r="497">
      <x:c r="A497"/>
      <x:c r="B497"/>
      <x:c r="C497"/>
      <x:c r="D497"/>
      <x:c r="E497" s="3"/>
      <x:c r="F497"/>
      <x:c r="G497" s="3"/>
      <x:c r="H497"/>
    </x:row>
    <x:row r="498">
      <x:c r="A498"/>
      <x:c r="B498"/>
      <x:c r="C498"/>
      <x:c r="D498"/>
      <x:c r="E498" s="3"/>
      <x:c r="F498"/>
      <x:c r="G498" s="3"/>
      <x:c r="H498"/>
    </x:row>
    <x:row r="499">
      <x:c r="A499"/>
      <x:c r="B499"/>
      <x:c r="C499"/>
      <x:c r="D499"/>
      <x:c r="E499" s="3"/>
      <x:c r="F499"/>
      <x:c r="G499" s="3"/>
      <x:c r="H499"/>
    </x:row>
    <x:row r="500">
      <x:c r="A500"/>
      <x:c r="B500"/>
      <x:c r="C500"/>
      <x:c r="D500"/>
      <x:c r="E500" s="3"/>
      <x:c r="F500"/>
      <x:c r="G500" s="3"/>
      <x:c r="H500"/>
    </x:row>
    <x:row r="501">
      <x:c r="A501"/>
      <x:c r="B501"/>
      <x:c r="C501"/>
      <x:c r="D501"/>
      <x:c r="E501" s="3"/>
      <x:c r="F501"/>
      <x:c r="G501" s="3"/>
      <x:c r="H501"/>
    </x:row>
    <x:row r="502">
      <x:c r="E502" s="3"/>
      <x:c r="G502" s="3"/>
    </x:row>
    <x:row r="503">
      <x:c r="E503" s="3"/>
      <x:c r="G503" s="3"/>
    </x:row>
    <x:row r="504">
      <x:c r="E504" s="3"/>
      <x:c r="G504" s="3"/>
    </x:row>
    <x:row r="505">
      <x:c r="E505" s="3"/>
      <x:c r="G505" s="3"/>
    </x:row>
    <x:row r="506">
      <x:c r="E506" s="3"/>
      <x:c r="G506" s="3"/>
    </x:row>
    <x:row r="507">
      <x:c r="E507" s="3"/>
      <x:c r="G507" s="3"/>
    </x:row>
    <x:row r="508">
      <x:c r="E508" s="3"/>
      <x:c r="G508" s="3"/>
    </x:row>
    <x:row r="509">
      <x:c r="E509" s="3"/>
      <x:c r="G509" s="3"/>
    </x:row>
    <x:row r="510">
      <x:c r="E510" s="3"/>
      <x:c r="G510" s="3"/>
    </x:row>
    <x:row r="511">
      <x:c r="E511" s="3"/>
      <x:c r="G511" s="3"/>
    </x:row>
    <x:row r="512">
      <x:c r="E512" s="3"/>
      <x:c r="G512" s="3"/>
    </x:row>
    <x:row r="513">
      <x:c r="E513" s="3"/>
      <x:c r="G513" s="3"/>
    </x:row>
    <x:row r="514">
      <x:c r="E514" s="3"/>
      <x:c r="G514" s="3"/>
    </x:row>
    <x:row r="515">
      <x:c r="E515" s="3"/>
      <x:c r="G515" s="3"/>
    </x:row>
    <x:row r="516">
      <x:c r="E516" s="3"/>
      <x:c r="G516" s="3"/>
    </x:row>
    <x:row r="517">
      <x:c r="E517" s="3"/>
      <x:c r="G517" s="3"/>
    </x:row>
    <x:row r="518">
      <x:c r="E518" s="3"/>
      <x:c r="G518" s="3"/>
    </x:row>
    <x:row r="519">
      <x:c r="E519" s="3"/>
      <x:c r="G519" s="3"/>
    </x:row>
    <x:row r="520">
      <x:c r="E520" s="3"/>
      <x:c r="G520" s="3"/>
    </x:row>
    <x:row r="521">
      <x:c r="E521" s="3"/>
      <x:c r="G521" s="3"/>
    </x:row>
    <x:row r="522">
      <x:c r="E522" s="3"/>
      <x:c r="G522" s="3"/>
    </x:row>
    <x:row r="523">
      <x:c r="E523" s="3"/>
      <x:c r="G523" s="3"/>
    </x:row>
    <x:row r="524">
      <x:c r="E524" s="3"/>
      <x:c r="G524" s="3"/>
    </x:row>
    <x:row r="525">
      <x:c r="E525" s="3"/>
      <x:c r="G525" s="3"/>
    </x:row>
    <x:row r="526">
      <x:c r="E526" s="3"/>
      <x:c r="G526" s="3"/>
    </x:row>
    <x:row r="527">
      <x:c r="E527" s="3"/>
      <x:c r="G527" s="3"/>
    </x:row>
    <x:row r="528">
      <x:c r="E528" s="3"/>
      <x:c r="G528" s="3"/>
    </x:row>
    <x:row r="529">
      <x:c r="E529" s="3"/>
      <x:c r="G529" s="3"/>
    </x:row>
    <x:row r="530">
      <x:c r="E530" s="3"/>
      <x:c r="G530" s="3"/>
    </x:row>
    <x:row r="531">
      <x:c r="E531" s="3"/>
      <x:c r="G531" s="3"/>
    </x:row>
    <x:row r="532">
      <x:c r="E532" s="3"/>
      <x:c r="G532" s="3"/>
    </x:row>
    <x:row r="533">
      <x:c r="E533" s="3"/>
      <x:c r="G533" s="3"/>
    </x:row>
    <x:row r="534">
      <x:c r="E534" s="3"/>
      <x:c r="G534" s="3"/>
    </x:row>
    <x:row r="535">
      <x:c r="E535" s="3"/>
      <x:c r="G535" s="3"/>
    </x:row>
    <x:row r="536">
      <x:c r="E536" s="3"/>
      <x:c r="G536" s="3"/>
    </x:row>
    <x:row r="537">
      <x:c r="E537" s="3"/>
      <x:c r="G537" s="3"/>
    </x:row>
    <x:row r="538">
      <x:c r="E538" s="3"/>
      <x:c r="G538" s="3"/>
    </x:row>
    <x:row r="539">
      <x:c r="E539" s="3"/>
      <x:c r="G539" s="3"/>
    </x:row>
    <x:row r="540">
      <x:c r="E540" s="3"/>
      <x:c r="G540" s="3"/>
    </x:row>
    <x:row r="541">
      <x:c r="E541" s="3"/>
      <x:c r="G541" s="3"/>
    </x:row>
    <x:row r="542">
      <x:c r="E542" s="3"/>
      <x:c r="G542" s="3"/>
    </x:row>
    <x:row r="543">
      <x:c r="E543" s="3"/>
      <x:c r="G543" s="3"/>
    </x:row>
    <x:row r="544">
      <x:c r="E544" s="3"/>
      <x:c r="G544" s="3"/>
    </x:row>
    <x:row r="545">
      <x:c r="E545" s="3"/>
      <x:c r="G545" s="3"/>
    </x:row>
    <x:row r="546">
      <x:c r="E546" s="3"/>
      <x:c r="G546" s="3"/>
    </x:row>
    <x:row r="547">
      <x:c r="E547" s="3"/>
      <x:c r="G547" s="3"/>
    </x:row>
    <x:row r="548">
      <x:c r="E548" s="3"/>
      <x:c r="G548" s="3"/>
    </x:row>
    <x:row r="549">
      <x:c r="E549" s="3"/>
      <x:c r="G549" s="3"/>
    </x:row>
    <x:row r="550">
      <x:c r="E550" s="3"/>
      <x:c r="G550" s="3"/>
    </x:row>
    <x:row r="551">
      <x:c r="E551" s="3"/>
      <x:c r="G551" s="3"/>
    </x:row>
    <x:row r="552">
      <x:c r="E552" s="3"/>
      <x:c r="G552" s="3"/>
    </x:row>
    <x:row r="553">
      <x:c r="E553" s="3"/>
      <x:c r="G553" s="3"/>
    </x:row>
    <x:row r="554">
      <x:c r="E554" s="3"/>
      <x:c r="G554" s="3"/>
    </x:row>
    <x:row r="555">
      <x:c r="E555" s="3"/>
      <x:c r="G555" s="3"/>
    </x:row>
    <x:row r="556">
      <x:c r="E556" s="3"/>
      <x:c r="G556" s="3"/>
    </x:row>
    <x:row r="557">
      <x:c r="E557" s="3"/>
      <x:c r="G557" s="3"/>
    </x:row>
    <x:row r="558">
      <x:c r="E558" s="3"/>
      <x:c r="G558" s="3"/>
    </x:row>
    <x:row r="559">
      <x:c r="E559" s="3"/>
      <x:c r="G559" s="3"/>
    </x:row>
    <x:row r="560">
      <x:c r="E560" s="3"/>
      <x:c r="G560" s="3"/>
    </x:row>
    <x:row r="561">
      <x:c r="E561" s="3"/>
      <x:c r="G561" s="3"/>
    </x:row>
    <x:row r="562">
      <x:c r="E562" s="3"/>
      <x:c r="G562" s="3"/>
    </x:row>
    <x:row r="563">
      <x:c r="E563" s="3"/>
      <x:c r="G563" s="3"/>
    </x:row>
    <x:row r="564">
      <x:c r="E564" s="3"/>
      <x:c r="G564" s="3"/>
    </x:row>
    <x:row r="565">
      <x:c r="E565" s="3"/>
      <x:c r="G565" s="3"/>
    </x:row>
    <x:row r="566">
      <x:c r="E566" s="3"/>
      <x:c r="G566" s="3"/>
    </x:row>
    <x:row r="567">
      <x:c r="E567" s="3"/>
      <x:c r="G567" s="3"/>
    </x:row>
    <x:row r="568">
      <x:c r="E568" s="3"/>
      <x:c r="G568" s="3"/>
    </x:row>
    <x:row r="569">
      <x:c r="E569" s="3"/>
      <x:c r="G569" s="3"/>
    </x:row>
    <x:row r="570">
      <x:c r="E570" s="3"/>
      <x:c r="G570" s="3"/>
    </x:row>
    <x:row r="571">
      <x:c r="E571" s="3"/>
      <x:c r="G571" s="3"/>
    </x:row>
    <x:row r="572">
      <x:c r="E572" s="3"/>
      <x:c r="G572" s="3"/>
    </x:row>
    <x:row r="573">
      <x:c r="E573" s="3"/>
      <x:c r="G573" s="3"/>
    </x:row>
    <x:row r="574">
      <x:c r="E574" s="3"/>
      <x:c r="G574" s="3"/>
    </x:row>
    <x:row r="575">
      <x:c r="E575" s="3"/>
      <x:c r="G575" s="3"/>
    </x:row>
    <x:row r="576">
      <x:c r="E576" s="3"/>
      <x:c r="G576" s="3"/>
    </x:row>
    <x:row r="577">
      <x:c r="E577" s="3"/>
      <x:c r="G577" s="3"/>
    </x:row>
    <x:row r="578">
      <x:c r="E578" s="3"/>
      <x:c r="G578" s="3"/>
    </x:row>
    <x:row r="579">
      <x:c r="E579" s="3"/>
      <x:c r="G579" s="3"/>
    </x:row>
    <x:row r="580">
      <x:c r="E580" s="3"/>
      <x:c r="G580" s="3"/>
    </x:row>
    <x:row r="581">
      <x:c r="E581" s="3"/>
      <x:c r="G581" s="3"/>
    </x:row>
    <x:row r="582">
      <x:c r="E582" s="3"/>
      <x:c r="G582" s="3"/>
    </x:row>
    <x:row r="583">
      <x:c r="E583" s="3"/>
      <x:c r="G583" s="3"/>
    </x:row>
    <x:row r="584">
      <x:c r="E584" s="3"/>
      <x:c r="G584" s="3"/>
    </x:row>
    <x:row r="585">
      <x:c r="E585" s="3"/>
      <x:c r="G585" s="3"/>
    </x:row>
    <x:row r="586">
      <x:c r="E586" s="3"/>
      <x:c r="G586" s="3"/>
    </x:row>
    <x:row r="587">
      <x:c r="E587" s="3"/>
      <x:c r="G587" s="3"/>
    </x:row>
    <x:row r="588">
      <x:c r="E588" s="3"/>
      <x:c r="G588" s="3"/>
    </x:row>
    <x:row r="589">
      <x:c r="E589" s="3"/>
      <x:c r="G589" s="3"/>
    </x:row>
    <x:row r="590">
      <x:c r="E590" s="3"/>
      <x:c r="G590" s="3"/>
    </x:row>
    <x:row r="591">
      <x:c r="E591" s="3"/>
      <x:c r="G591" s="3"/>
    </x:row>
    <x:row r="592">
      <x:c r="E592" s="3"/>
      <x:c r="G592" s="3"/>
    </x:row>
    <x:row r="593">
      <x:c r="E593" s="3"/>
      <x:c r="G593" s="3"/>
    </x:row>
    <x:row r="594">
      <x:c r="E594" s="3"/>
      <x:c r="G594" s="3"/>
    </x:row>
    <x:row r="595">
      <x:c r="E595" s="3"/>
      <x:c r="G595" s="3"/>
    </x:row>
    <x:row r="596">
      <x:c r="E596" s="3"/>
      <x:c r="G596" s="3"/>
    </x:row>
    <x:row r="597">
      <x:c r="E597" s="3"/>
      <x:c r="G597" s="3"/>
    </x:row>
    <x:row r="598">
      <x:c r="E598" s="3"/>
      <x:c r="G598" s="3"/>
    </x:row>
    <x:row r="599">
      <x:c r="E599" s="3"/>
      <x:c r="G599" s="3"/>
    </x:row>
    <x:row r="600">
      <x:c r="E600" s="3"/>
      <x:c r="G600" s="3"/>
    </x:row>
    <x:row r="601">
      <x:c r="E601" s="3"/>
      <x:c r="G601" s="3"/>
    </x:row>
    <x:row r="602">
      <x:c r="E602" s="3"/>
      <x:c r="G602" s="3"/>
    </x:row>
    <x:row r="603">
      <x:c r="E603" s="3"/>
      <x:c r="G603" s="3"/>
    </x:row>
    <x:row r="604">
      <x:c r="E604" s="3"/>
      <x:c r="G604" s="3"/>
    </x:row>
    <x:row r="605">
      <x:c r="E605" s="3"/>
      <x:c r="G605" s="3"/>
    </x:row>
    <x:row r="606">
      <x:c r="E606" s="3"/>
      <x:c r="G606" s="3"/>
    </x:row>
    <x:row r="607">
      <x:c r="E607" s="3"/>
      <x:c r="G607" s="3"/>
    </x:row>
    <x:row r="608">
      <x:c r="E608" s="3"/>
      <x:c r="G608" s="3"/>
    </x:row>
    <x:row r="609">
      <x:c r="E609" s="3"/>
      <x:c r="G609" s="3"/>
    </x:row>
    <x:row r="610">
      <x:c r="E610" s="3"/>
      <x:c r="G610" s="3"/>
    </x:row>
    <x:row r="611">
      <x:c r="E611" s="3"/>
      <x:c r="G611" s="3"/>
    </x:row>
    <x:row r="612">
      <x:c r="E612" s="3"/>
      <x:c r="G612" s="3"/>
    </x:row>
    <x:row r="613">
      <x:c r="E613" s="3"/>
      <x:c r="G613" s="3"/>
    </x:row>
    <x:row r="614">
      <x:c r="E614" s="3"/>
      <x:c r="G614" s="3"/>
    </x:row>
    <x:row r="615">
      <x:c r="E615" s="3"/>
      <x:c r="G615" s="3"/>
    </x:row>
    <x:row r="616">
      <x:c r="E616" s="3"/>
      <x:c r="G616" s="3"/>
    </x:row>
    <x:row r="617">
      <x:c r="E617" s="3"/>
      <x:c r="G617" s="3"/>
    </x:row>
    <x:row r="618">
      <x:c r="E618" s="3"/>
      <x:c r="G618" s="3"/>
    </x:row>
    <x:row r="619">
      <x:c r="E619" s="3"/>
      <x:c r="G619" s="3"/>
    </x:row>
    <x:row r="620">
      <x:c r="E620" s="3"/>
      <x:c r="G620" s="3"/>
    </x:row>
    <x:row r="621">
      <x:c r="E621" s="3"/>
      <x:c r="G621" s="3"/>
    </x:row>
    <x:row r="622">
      <x:c r="E622" s="3"/>
      <x:c r="G622" s="3"/>
    </x:row>
    <x:row r="623">
      <x:c r="E623" s="3"/>
      <x:c r="G623" s="3"/>
    </x:row>
    <x:row r="624">
      <x:c r="E624" s="3"/>
      <x:c r="G624" s="3"/>
    </x:row>
    <x:row r="625">
      <x:c r="E625" s="3"/>
      <x:c r="G625" s="3"/>
    </x:row>
    <x:row r="626">
      <x:c r="E626" s="3"/>
      <x:c r="G626" s="3"/>
    </x:row>
    <x:row r="627">
      <x:c r="E627" s="3"/>
      <x:c r="G627" s="3"/>
    </x:row>
    <x:row r="628">
      <x:c r="E628" s="3"/>
      <x:c r="G628" s="3"/>
    </x:row>
    <x:row r="629">
      <x:c r="E629" s="3"/>
      <x:c r="G629" s="3"/>
    </x:row>
    <x:row r="630">
      <x:c r="E630" s="3"/>
      <x:c r="G630" s="3"/>
    </x:row>
    <x:row r="631">
      <x:c r="E631" s="3"/>
      <x:c r="G631" s="3"/>
    </x:row>
    <x:row r="632">
      <x:c r="E632" s="3"/>
      <x:c r="G632" s="3"/>
    </x:row>
    <x:row r="633">
      <x:c r="E633" s="3"/>
      <x:c r="G633" s="3"/>
    </x:row>
    <x:row r="634">
      <x:c r="E634" s="3"/>
      <x:c r="G634" s="3"/>
    </x:row>
    <x:row r="635">
      <x:c r="E635" s="3"/>
      <x:c r="G635" s="3"/>
    </x:row>
    <x:row r="636">
      <x:c r="E636" s="3"/>
      <x:c r="G636" s="3"/>
    </x:row>
    <x:row r="637">
      <x:c r="E637" s="3"/>
      <x:c r="G637" s="3"/>
    </x:row>
    <x:row r="638">
      <x:c r="E638" s="3"/>
      <x:c r="G638" s="3"/>
    </x:row>
    <x:row r="639">
      <x:c r="E639" s="3"/>
      <x:c r="G639" s="3"/>
    </x:row>
    <x:row r="640">
      <x:c r="E640" s="3"/>
      <x:c r="G640" s="3"/>
    </x:row>
    <x:row r="641">
      <x:c r="E641" s="3"/>
      <x:c r="G641" s="3"/>
    </x:row>
    <x:row r="642">
      <x:c r="E642" s="3"/>
      <x:c r="G642" s="3"/>
    </x:row>
    <x:row r="643">
      <x:c r="E643" s="3"/>
      <x:c r="G643" s="3"/>
    </x:row>
    <x:row r="644">
      <x:c r="E644" s="3"/>
      <x:c r="G644" s="3"/>
    </x:row>
    <x:row r="645">
      <x:c r="E645" s="3"/>
      <x:c r="G645" s="3"/>
    </x:row>
    <x:row r="646">
      <x:c r="E646" s="3"/>
      <x:c r="G646" s="3"/>
    </x:row>
    <x:row r="647">
      <x:c r="E647" s="3"/>
      <x:c r="G647" s="3"/>
    </x:row>
    <x:row r="648">
      <x:c r="E648" s="3"/>
      <x:c r="G648" s="3"/>
    </x:row>
    <x:row r="649">
      <x:c r="E649" s="3"/>
      <x:c r="G649" s="3"/>
    </x:row>
    <x:row r="650">
      <x:c r="E650" s="3"/>
      <x:c r="G650" s="3"/>
    </x:row>
    <x:row r="651">
      <x:c r="E651" s="3"/>
      <x:c r="G651" s="3"/>
    </x:row>
    <x:row r="652">
      <x:c r="E652" s="3"/>
      <x:c r="G652" s="3"/>
    </x:row>
    <x:row r="653">
      <x:c r="E653" s="3"/>
      <x:c r="G653" s="3"/>
    </x:row>
    <x:row r="654">
      <x:c r="E654" s="3"/>
      <x:c r="G654" s="3"/>
    </x:row>
    <x:row r="655">
      <x:c r="E655" s="3"/>
      <x:c r="G655" s="3"/>
    </x:row>
    <x:row r="656">
      <x:c r="E656" s="3"/>
      <x:c r="G656" s="3"/>
    </x:row>
    <x:row r="657">
      <x:c r="E657" s="3"/>
      <x:c r="G657" s="3"/>
    </x:row>
    <x:row r="658">
      <x:c r="E658" s="3"/>
      <x:c r="G658" s="3"/>
    </x:row>
    <x:row r="659">
      <x:c r="E659" s="3"/>
      <x:c r="G659" s="3"/>
    </x:row>
    <x:row r="660">
      <x:c r="E660" s="3"/>
      <x:c r="G660" s="3"/>
    </x:row>
    <x:row r="661">
      <x:c r="E661" s="3"/>
      <x:c r="G661" s="3"/>
    </x:row>
    <x:row r="662">
      <x:c r="E662" s="3"/>
      <x:c r="G662" s="3"/>
    </x:row>
    <x:row r="663">
      <x:c r="E663" s="3"/>
      <x:c r="G663" s="3"/>
    </x:row>
    <x:row r="664">
      <x:c r="E664" s="3"/>
      <x:c r="G664" s="3"/>
    </x:row>
    <x:row r="665">
      <x:c r="E665" s="3"/>
      <x:c r="G665" s="3"/>
    </x:row>
    <x:row r="666">
      <x:c r="E666" s="3"/>
      <x:c r="G666" s="3"/>
    </x:row>
    <x:row r="667">
      <x:c r="E667" s="3"/>
      <x:c r="G667" s="3"/>
    </x:row>
    <x:row r="668">
      <x:c r="E668" s="3"/>
      <x:c r="G668" s="3"/>
    </x:row>
    <x:row r="669">
      <x:c r="E669" s="3"/>
      <x:c r="G669" s="3"/>
    </x:row>
    <x:row r="670">
      <x:c r="E670" s="3"/>
      <x:c r="G670" s="3"/>
    </x:row>
    <x:row r="671">
      <x:c r="E671" s="3"/>
      <x:c r="G671" s="3"/>
    </x:row>
    <x:row r="672">
      <x:c r="E672" s="3"/>
      <x:c r="G672" s="3"/>
    </x:row>
    <x:row r="673">
      <x:c r="E673" s="3"/>
      <x:c r="G673" s="3"/>
    </x:row>
    <x:row r="674">
      <x:c r="E674" s="3"/>
      <x:c r="G674" s="3"/>
    </x:row>
    <x:row r="675">
      <x:c r="E675" s="3"/>
      <x:c r="G675" s="3"/>
    </x:row>
    <x:row r="676">
      <x:c r="E676" s="3"/>
      <x:c r="G676" s="3"/>
    </x:row>
    <x:row r="677">
      <x:c r="E677" s="3"/>
      <x:c r="G677" s="3"/>
    </x:row>
    <x:row r="678">
      <x:c r="E678" s="3"/>
      <x:c r="G678" s="3"/>
    </x:row>
    <x:row r="679">
      <x:c r="E679" s="3"/>
      <x:c r="G679" s="3"/>
    </x:row>
    <x:row r="680">
      <x:c r="E680" s="3"/>
      <x:c r="G680" s="3"/>
    </x:row>
    <x:row r="681">
      <x:c r="E681" s="3"/>
      <x:c r="G681" s="3"/>
    </x:row>
    <x:row r="682">
      <x:c r="E682" s="3"/>
      <x:c r="G682" s="3"/>
    </x:row>
    <x:row r="683">
      <x:c r="E683" s="3"/>
      <x:c r="G683" s="3"/>
    </x:row>
    <x:row r="684">
      <x:c r="E684" s="3"/>
      <x:c r="G684" s="3"/>
    </x:row>
    <x:row r="685">
      <x:c r="E685" s="3"/>
      <x:c r="G685" s="3"/>
    </x:row>
    <x:row r="686">
      <x:c r="E686" s="3"/>
      <x:c r="G686" s="3"/>
    </x:row>
    <x:row r="687">
      <x:c r="E687" s="3"/>
      <x:c r="G687" s="3"/>
    </x:row>
    <x:row r="688">
      <x:c r="E688" s="3"/>
      <x:c r="G688" s="3"/>
    </x:row>
    <x:row r="689">
      <x:c r="E689" s="3"/>
      <x:c r="G689" s="3"/>
    </x:row>
    <x:row r="690">
      <x:c r="E690" s="3"/>
      <x:c r="G690" s="3"/>
    </x:row>
    <x:row r="691">
      <x:c r="E691" s="3"/>
      <x:c r="G691" s="3"/>
    </x:row>
    <x:row r="692">
      <x:c r="E692" s="3"/>
      <x:c r="G692" s="3"/>
    </x:row>
    <x:row r="693">
      <x:c r="E693" s="3"/>
      <x:c r="G693" s="3"/>
    </x:row>
    <x:row r="694">
      <x:c r="E694" s="3"/>
      <x:c r="G694" s="3"/>
    </x:row>
    <x:row r="695">
      <x:c r="E695" s="3"/>
      <x:c r="G695" s="3"/>
    </x:row>
    <x:row r="696">
      <x:c r="E696" s="3"/>
      <x:c r="G696" s="3"/>
    </x:row>
    <x:row r="697">
      <x:c r="E697" s="3"/>
      <x:c r="G697" s="3"/>
    </x:row>
    <x:row r="698">
      <x:c r="E698" s="3"/>
      <x:c r="G698" s="3"/>
    </x:row>
    <x:row r="699">
      <x:c r="E699" s="3"/>
      <x:c r="G699" s="3"/>
    </x:row>
    <x:row r="700">
      <x:c r="E700" s="3"/>
      <x:c r="G700" s="3"/>
    </x:row>
    <x:row r="701">
      <x:c r="E701" s="3"/>
      <x:c r="G701" s="3"/>
    </x:row>
    <x:row r="702">
      <x:c r="E702" s="3"/>
      <x:c r="G702" s="3"/>
    </x:row>
    <x:row r="703">
      <x:c r="E703" s="3"/>
      <x:c r="G703" s="3"/>
    </x:row>
    <x:row r="704">
      <x:c r="E704" s="3"/>
      <x:c r="G704" s="3"/>
    </x:row>
    <x:row r="705">
      <x:c r="E705" s="3"/>
      <x:c r="G705" s="3"/>
    </x:row>
    <x:row r="706">
      <x:c r="E706" s="3"/>
      <x:c r="G706" s="3"/>
    </x:row>
    <x:row r="707">
      <x:c r="E707" s="3"/>
      <x:c r="G707" s="3"/>
    </x:row>
    <x:row r="708">
      <x:c r="E708" s="3"/>
      <x:c r="G708" s="3"/>
    </x:row>
    <x:row r="709">
      <x:c r="E709" s="3"/>
      <x:c r="G709" s="3"/>
    </x:row>
    <x:row r="710">
      <x:c r="E710" s="3"/>
      <x:c r="G710" s="3"/>
    </x:row>
    <x:row r="711">
      <x:c r="E711" s="3"/>
      <x:c r="G711" s="3"/>
    </x:row>
    <x:row r="712">
      <x:c r="E712" s="3"/>
      <x:c r="G712" s="3"/>
    </x:row>
    <x:row r="713">
      <x:c r="E713" s="3"/>
      <x:c r="G713" s="3"/>
    </x:row>
    <x:row r="714">
      <x:c r="E714" s="3"/>
      <x:c r="G714" s="3"/>
    </x:row>
    <x:row r="715">
      <x:c r="E715" s="3"/>
      <x:c r="G715" s="3"/>
    </x:row>
    <x:row r="716">
      <x:c r="E716" s="3"/>
      <x:c r="G716" s="3"/>
    </x:row>
    <x:row r="717">
      <x:c r="E717" s="3"/>
      <x:c r="G717" s="3"/>
    </x:row>
    <x:row r="718">
      <x:c r="E718" s="3"/>
      <x:c r="G718" s="3"/>
    </x:row>
    <x:row r="719">
      <x:c r="E719" s="3"/>
      <x:c r="G719" s="3"/>
    </x:row>
    <x:row r="720">
      <x:c r="E720" s="3"/>
      <x:c r="G720" s="3"/>
    </x:row>
    <x:row r="721">
      <x:c r="E721" s="3"/>
      <x:c r="G721" s="3"/>
    </x:row>
    <x:row r="722">
      <x:c r="E722" s="3"/>
      <x:c r="G722" s="3"/>
    </x:row>
    <x:row r="723">
      <x:c r="E723" s="3"/>
      <x:c r="G723" s="3"/>
    </x:row>
    <x:row r="724">
      <x:c r="E724" s="3"/>
      <x:c r="G724" s="3"/>
    </x:row>
    <x:row r="725">
      <x:c r="E725" s="3"/>
      <x:c r="G725" s="3"/>
    </x:row>
    <x:row r="726">
      <x:c r="E726" s="3"/>
      <x:c r="G726" s="3"/>
    </x:row>
    <x:row r="727">
      <x:c r="E727" s="3"/>
      <x:c r="G727" s="3"/>
    </x:row>
    <x:row r="728">
      <x:c r="E728" s="3"/>
      <x:c r="G728" s="3"/>
    </x:row>
    <x:row r="729">
      <x:c r="E729" s="3"/>
      <x:c r="G729" s="3"/>
    </x:row>
    <x:row r="730">
      <x:c r="E730" s="3"/>
      <x:c r="G730" s="3"/>
    </x:row>
    <x:row r="731">
      <x:c r="E731" s="3"/>
      <x:c r="G731" s="3"/>
    </x:row>
    <x:row r="732">
      <x:c r="E732" s="3"/>
      <x:c r="G732" s="3"/>
    </x:row>
    <x:row r="733">
      <x:c r="E733" s="3"/>
      <x:c r="G733" s="3"/>
    </x:row>
    <x:row r="734">
      <x:c r="E734" s="3"/>
      <x:c r="G734" s="3"/>
    </x:row>
    <x:row r="735">
      <x:c r="E735" s="3"/>
      <x:c r="G735" s="3"/>
    </x:row>
    <x:row r="736">
      <x:c r="E736" s="3"/>
      <x:c r="G736" s="3"/>
    </x:row>
    <x:row r="737">
      <x:c r="E737" s="3"/>
      <x:c r="G737" s="3"/>
    </x:row>
    <x:row r="738">
      <x:c r="E738" s="3"/>
      <x:c r="G738" s="3"/>
    </x:row>
    <x:row r="739">
      <x:c r="E739" s="3"/>
      <x:c r="G739" s="3"/>
    </x:row>
    <x:row r="740">
      <x:c r="E740" s="3"/>
      <x:c r="G740" s="3"/>
    </x:row>
    <x:row r="741">
      <x:c r="E741" s="3"/>
      <x:c r="G741" s="3"/>
    </x:row>
    <x:row r="742">
      <x:c r="E742" s="3"/>
      <x:c r="G742" s="3"/>
    </x:row>
    <x:row r="743">
      <x:c r="E743" s="3"/>
      <x:c r="G743" s="3"/>
    </x:row>
    <x:row r="744">
      <x:c r="E744" s="3"/>
      <x:c r="G744" s="3"/>
    </x:row>
    <x:row r="745">
      <x:c r="E745" s="3"/>
      <x:c r="G745" s="3"/>
    </x:row>
    <x:row r="746">
      <x:c r="E746" s="3"/>
      <x:c r="G746" s="3"/>
    </x:row>
    <x:row r="747">
      <x:c r="E747" s="3"/>
      <x:c r="G747" s="3"/>
    </x:row>
    <x:row r="748">
      <x:c r="E748" s="3"/>
      <x:c r="G748" s="3"/>
    </x:row>
    <x:row r="749">
      <x:c r="E749" s="3"/>
      <x:c r="G749" s="3"/>
    </x:row>
    <x:row r="750">
      <x:c r="E750" s="3"/>
      <x:c r="G750" s="3"/>
    </x:row>
    <x:row r="751">
      <x:c r="E751" s="3"/>
      <x:c r="G751" s="3"/>
    </x:row>
    <x:row r="752">
      <x:c r="E752" s="3"/>
      <x:c r="G752" s="3"/>
    </x:row>
    <x:row r="753">
      <x:c r="E753" s="3"/>
      <x:c r="G753" s="3"/>
    </x:row>
    <x:row r="754">
      <x:c r="E754" s="3"/>
      <x:c r="G754" s="3"/>
    </x:row>
    <x:row r="755">
      <x:c r="E755" s="3"/>
      <x:c r="G755" s="3"/>
    </x:row>
    <x:row r="756">
      <x:c r="E756" s="3"/>
      <x:c r="G756" s="3"/>
    </x:row>
    <x:row r="757">
      <x:c r="E757" s="3"/>
      <x:c r="G757" s="3"/>
    </x:row>
    <x:row r="758">
      <x:c r="E758" s="3"/>
      <x:c r="G758" s="3"/>
    </x:row>
    <x:row r="759">
      <x:c r="E759" s="3"/>
      <x:c r="G759" s="3"/>
    </x:row>
    <x:row r="760">
      <x:c r="E760" s="3"/>
      <x:c r="G760" s="3"/>
    </x:row>
    <x:row r="761">
      <x:c r="E761" s="3"/>
      <x:c r="G761" s="3"/>
    </x:row>
    <x:row r="762">
      <x:c r="E762" s="3"/>
      <x:c r="G762" s="3"/>
    </x:row>
    <x:row r="763">
      <x:c r="E763" s="3"/>
      <x:c r="G763" s="3"/>
    </x:row>
    <x:row r="764">
      <x:c r="E764" s="3"/>
      <x:c r="G764" s="3"/>
    </x:row>
    <x:row r="765">
      <x:c r="E765" s="3"/>
      <x:c r="G765" s="3"/>
    </x:row>
    <x:row r="766">
      <x:c r="E766" s="3"/>
      <x:c r="G766" s="3"/>
    </x:row>
    <x:row r="767">
      <x:c r="E767" s="3"/>
      <x:c r="G767" s="3"/>
    </x:row>
    <x:row r="768">
      <x:c r="E768" s="3"/>
      <x:c r="G768" s="3"/>
    </x:row>
    <x:row r="769">
      <x:c r="E769" s="3"/>
      <x:c r="G769" s="3"/>
    </x:row>
    <x:row r="770">
      <x:c r="E770" s="3"/>
      <x:c r="G770" s="3"/>
    </x:row>
    <x:row r="771">
      <x:c r="E771" s="3"/>
      <x:c r="G771" s="3"/>
    </x:row>
    <x:row r="772">
      <x:c r="E772" s="3"/>
      <x:c r="G772" s="3"/>
    </x:row>
    <x:row r="773">
      <x:c r="E773" s="3"/>
      <x:c r="G773" s="3"/>
    </x:row>
    <x:row r="774">
      <x:c r="E774" s="3"/>
      <x:c r="G774" s="3"/>
    </x:row>
    <x:row r="775">
      <x:c r="E775" s="3"/>
      <x:c r="G775" s="3"/>
    </x:row>
    <x:row r="776">
      <x:c r="E776" s="3"/>
      <x:c r="G776" s="3"/>
    </x:row>
    <x:row r="777">
      <x:c r="E777" s="3"/>
      <x:c r="G777" s="3"/>
    </x:row>
    <x:row r="778">
      <x:c r="E778" s="3"/>
      <x:c r="G778" s="3"/>
    </x:row>
    <x:row r="779">
      <x:c r="E779" s="3"/>
      <x:c r="G779" s="3"/>
    </x:row>
    <x:row r="780">
      <x:c r="E780" s="3"/>
      <x:c r="G780" s="3"/>
    </x:row>
    <x:row r="781">
      <x:c r="E781" s="3"/>
      <x:c r="G781" s="3"/>
    </x:row>
    <x:row r="782">
      <x:c r="E782" s="3"/>
      <x:c r="G782" s="3"/>
    </x:row>
    <x:row r="783">
      <x:c r="E783" s="3"/>
      <x:c r="G783" s="3"/>
    </x:row>
    <x:row r="784">
      <x:c r="E784" s="3"/>
      <x:c r="G784" s="3"/>
    </x:row>
    <x:row r="785">
      <x:c r="E785" s="3"/>
      <x:c r="G785" s="3"/>
    </x:row>
    <x:row r="786">
      <x:c r="E786" s="3"/>
      <x:c r="G786" s="3"/>
    </x:row>
    <x:row r="787">
      <x:c r="E787" s="3"/>
      <x:c r="G787" s="3"/>
    </x:row>
    <x:row r="788">
      <x:c r="E788" s="3"/>
      <x:c r="G788" s="3"/>
    </x:row>
    <x:row r="789">
      <x:c r="E789" s="3"/>
      <x:c r="G789" s="3"/>
    </x:row>
    <x:row r="790">
      <x:c r="E790" s="3"/>
      <x:c r="G790" s="3"/>
    </x:row>
    <x:row r="791">
      <x:c r="E791" s="3"/>
      <x:c r="G791" s="3"/>
    </x:row>
    <x:row r="792">
      <x:c r="E792" s="3"/>
      <x:c r="G792" s="3"/>
    </x:row>
    <x:row r="793">
      <x:c r="E793" s="3"/>
      <x:c r="G793" s="3"/>
    </x:row>
    <x:row r="794">
      <x:c r="E794" s="3"/>
      <x:c r="G794" s="3"/>
    </x:row>
    <x:row r="795">
      <x:c r="E795" s="3"/>
      <x:c r="G795" s="3"/>
    </x:row>
    <x:row r="796">
      <x:c r="E796" s="3"/>
      <x:c r="G796" s="3"/>
    </x:row>
    <x:row r="797">
      <x:c r="E797" s="3"/>
      <x:c r="G797" s="3"/>
    </x:row>
    <x:row r="798">
      <x:c r="E798" s="3"/>
      <x:c r="G798" s="3"/>
    </x:row>
    <x:row r="799">
      <x:c r="E799" s="3"/>
      <x:c r="G799" s="3"/>
    </x:row>
    <x:row r="800">
      <x:c r="E800" s="3"/>
      <x:c r="G800" s="3"/>
    </x:row>
    <x:row r="801">
      <x:c r="E801" s="3"/>
      <x:c r="G801" s="3"/>
    </x:row>
    <x:row r="802">
      <x:c r="E802" s="3"/>
      <x:c r="G802" s="3"/>
    </x:row>
    <x:row r="803">
      <x:c r="E803" s="3"/>
      <x:c r="G803" s="3"/>
    </x:row>
    <x:row r="804">
      <x:c r="E804" s="3"/>
      <x:c r="G804" s="3"/>
    </x:row>
    <x:row r="805">
      <x:c r="E805" s="3"/>
      <x:c r="G805" s="3"/>
    </x:row>
    <x:row r="806">
      <x:c r="E806" s="3"/>
      <x:c r="G806" s="3"/>
    </x:row>
    <x:row r="807">
      <x:c r="E807" s="3"/>
      <x:c r="G807" s="3"/>
    </x:row>
    <x:row r="808">
      <x:c r="E808" s="3"/>
      <x:c r="G808" s="3"/>
    </x:row>
    <x:row r="809">
      <x:c r="E809" s="3"/>
      <x:c r="G809" s="3"/>
    </x:row>
    <x:row r="810">
      <x:c r="E810" s="3"/>
      <x:c r="G810" s="3"/>
    </x:row>
    <x:row r="811">
      <x:c r="E811" s="3"/>
      <x:c r="G811" s="3"/>
    </x:row>
    <x:row r="812">
      <x:c r="E812" s="3"/>
      <x:c r="G812" s="3"/>
    </x:row>
    <x:row r="813">
      <x:c r="E813" s="3"/>
      <x:c r="G813" s="3"/>
    </x:row>
    <x:row r="814">
      <x:c r="E814" s="3"/>
      <x:c r="G814" s="3"/>
    </x:row>
    <x:row r="815">
      <x:c r="E815" s="3"/>
      <x:c r="G815" s="3"/>
    </x:row>
    <x:row r="816">
      <x:c r="E816" s="3"/>
      <x:c r="G816" s="3"/>
    </x:row>
    <x:row r="817">
      <x:c r="E817" s="3"/>
      <x:c r="G817" s="3"/>
    </x:row>
    <x:row r="818">
      <x:c r="E818" s="3"/>
      <x:c r="G818" s="3"/>
    </x:row>
    <x:row r="819">
      <x:c r="E819" s="3"/>
      <x:c r="G819" s="3"/>
    </x:row>
    <x:row r="820">
      <x:c r="E820" s="3"/>
      <x:c r="G820" s="3"/>
    </x:row>
    <x:row r="821">
      <x:c r="E821" s="3"/>
      <x:c r="G821" s="3"/>
    </x:row>
    <x:row r="822">
      <x:c r="E822" s="3"/>
      <x:c r="G822" s="3"/>
    </x:row>
    <x:row r="823">
      <x:c r="E823" s="3"/>
      <x:c r="G823" s="3"/>
    </x:row>
    <x:row r="824">
      <x:c r="E824" s="3"/>
      <x:c r="G824" s="3"/>
    </x:row>
    <x:row r="825">
      <x:c r="E825" s="3"/>
      <x:c r="G825" s="3"/>
    </x:row>
    <x:row r="826">
      <x:c r="E826" s="3"/>
      <x:c r="G826" s="3"/>
    </x:row>
    <x:row r="827">
      <x:c r="E827" s="3"/>
      <x:c r="G827" s="3"/>
    </x:row>
    <x:row r="828">
      <x:c r="E828" s="3"/>
      <x:c r="G828" s="3"/>
    </x:row>
    <x:row r="829">
      <x:c r="E829" s="3"/>
      <x:c r="G829" s="3"/>
    </x:row>
    <x:row r="830">
      <x:c r="E830" s="3"/>
      <x:c r="G830" s="3"/>
    </x:row>
    <x:row r="831">
      <x:c r="E831" s="3"/>
      <x:c r="G831" s="3"/>
    </x:row>
    <x:row r="832">
      <x:c r="E832" s="3"/>
      <x:c r="G832" s="3"/>
    </x:row>
    <x:row r="833">
      <x:c r="E833" s="3"/>
      <x:c r="G833" s="3"/>
    </x:row>
    <x:row r="834">
      <x:c r="E834" s="3"/>
      <x:c r="G834" s="3"/>
    </x:row>
    <x:row r="835">
      <x:c r="E835" s="3"/>
      <x:c r="G835" s="3"/>
    </x:row>
    <x:row r="836">
      <x:c r="E836" s="3"/>
      <x:c r="G836" s="3"/>
    </x:row>
    <x:row r="837">
      <x:c r="E837" s="3"/>
      <x:c r="G837" s="3"/>
    </x:row>
    <x:row r="838">
      <x:c r="E838" s="3"/>
      <x:c r="G838" s="3"/>
    </x:row>
    <x:row r="839">
      <x:c r="E839" s="3"/>
      <x:c r="G839" s="3"/>
    </x:row>
    <x:row r="840">
      <x:c r="E840" s="3"/>
      <x:c r="G840" s="3"/>
    </x:row>
    <x:row r="841">
      <x:c r="E841" s="3"/>
      <x:c r="G841" s="3"/>
    </x:row>
    <x:row r="842">
      <x:c r="E842" s="3"/>
      <x:c r="G842" s="3"/>
    </x:row>
    <x:row r="843">
      <x:c r="E843" s="3"/>
      <x:c r="G843" s="3"/>
    </x:row>
    <x:row r="844">
      <x:c r="E844" s="3"/>
      <x:c r="G844" s="3"/>
    </x:row>
    <x:row r="845">
      <x:c r="E845" s="3"/>
      <x:c r="G845" s="3"/>
    </x:row>
    <x:row r="846">
      <x:c r="E846" s="3"/>
      <x:c r="G846" s="3"/>
    </x:row>
    <x:row r="847">
      <x:c r="E847" s="3"/>
      <x:c r="G847" s="3"/>
    </x:row>
    <x:row r="848">
      <x:c r="E848" s="3"/>
      <x:c r="G848" s="3"/>
    </x:row>
    <x:row r="849">
      <x:c r="E849" s="3"/>
      <x:c r="G849" s="3"/>
    </x:row>
    <x:row r="850">
      <x:c r="E850" s="3"/>
      <x:c r="G850" s="3"/>
    </x:row>
    <x:row r="851">
      <x:c r="E851" s="3"/>
      <x:c r="G851" s="3"/>
    </x:row>
    <x:row r="852">
      <x:c r="E852" s="3"/>
      <x:c r="G852" s="3"/>
    </x:row>
    <x:row r="853">
      <x:c r="E853" s="3"/>
      <x:c r="G853" s="3"/>
    </x:row>
    <x:row r="854">
      <x:c r="E854" s="3"/>
      <x:c r="G854" s="3"/>
    </x:row>
    <x:row r="855">
      <x:c r="E855" s="3"/>
      <x:c r="G855" s="3"/>
    </x:row>
    <x:row r="856">
      <x:c r="E856" s="3"/>
      <x:c r="G856" s="3"/>
    </x:row>
    <x:row r="857">
      <x:c r="E857" s="3"/>
      <x:c r="G857" s="3"/>
    </x:row>
    <x:row r="858">
      <x:c r="E858" s="3"/>
      <x:c r="G858" s="3"/>
    </x:row>
    <x:row r="859">
      <x:c r="E859" s="3"/>
      <x:c r="G859" s="3"/>
    </x:row>
    <x:row r="860">
      <x:c r="E860" s="3"/>
      <x:c r="G860" s="3"/>
    </x:row>
    <x:row r="861">
      <x:c r="E861" s="3"/>
      <x:c r="G861" s="3"/>
    </x:row>
    <x:row r="862">
      <x:c r="E862" s="3"/>
      <x:c r="G862" s="3"/>
    </x:row>
    <x:row r="863">
      <x:c r="E863" s="3"/>
      <x:c r="G863" s="3"/>
    </x:row>
    <x:row r="864">
      <x:c r="E864" s="3"/>
      <x:c r="G864" s="3"/>
    </x:row>
    <x:row r="865">
      <x:c r="E865" s="3"/>
      <x:c r="G865" s="3"/>
    </x:row>
    <x:row r="866">
      <x:c r="E866" s="3"/>
      <x:c r="G866" s="3"/>
    </x:row>
    <x:row r="867">
      <x:c r="E867" s="3"/>
      <x:c r="G867" s="3"/>
    </x:row>
    <x:row r="868">
      <x:c r="E868" s="3"/>
      <x:c r="G868" s="3"/>
    </x:row>
    <x:row r="869">
      <x:c r="E869" s="3"/>
      <x:c r="G869" s="3"/>
    </x:row>
    <x:row r="870">
      <x:c r="E870" s="3"/>
      <x:c r="G870" s="3"/>
    </x:row>
    <x:row r="871">
      <x:c r="E871" s="3"/>
      <x:c r="G871" s="3"/>
    </x:row>
    <x:row r="872">
      <x:c r="E872" s="3"/>
      <x:c r="G872" s="3"/>
    </x:row>
    <x:row r="873">
      <x:c r="E873" s="3"/>
      <x:c r="G873" s="3"/>
    </x:row>
    <x:row r="874">
      <x:c r="E874" s="3"/>
      <x:c r="G874" s="3"/>
    </x:row>
    <x:row r="875">
      <x:c r="E875" s="3"/>
      <x:c r="G875" s="3"/>
    </x:row>
    <x:row r="876">
      <x:c r="E876" s="3"/>
      <x:c r="G876" s="3"/>
    </x:row>
    <x:row r="877">
      <x:c r="E877" s="3"/>
      <x:c r="G877" s="3"/>
    </x:row>
    <x:row r="878">
      <x:c r="E878" s="3"/>
      <x:c r="G878" s="3"/>
    </x:row>
    <x:row r="879">
      <x:c r="E879" s="3"/>
      <x:c r="G879" s="3"/>
    </x:row>
    <x:row r="880">
      <x:c r="E880" s="3"/>
      <x:c r="G880" s="3"/>
    </x:row>
    <x:row r="881">
      <x:c r="E881" s="3"/>
      <x:c r="G881" s="3"/>
    </x:row>
    <x:row r="882">
      <x:c r="E882" s="3"/>
      <x:c r="G882" s="3"/>
    </x:row>
    <x:row r="883">
      <x:c r="E883" s="3"/>
      <x:c r="G883" s="3"/>
    </x:row>
    <x:row r="884">
      <x:c r="E884" s="3"/>
      <x:c r="G884" s="3"/>
    </x:row>
    <x:row r="885">
      <x:c r="E885" s="3"/>
      <x:c r="G885" s="3"/>
    </x:row>
    <x:row r="886">
      <x:c r="E886" s="3"/>
      <x:c r="G886" s="3"/>
    </x:row>
    <x:row r="887">
      <x:c r="E887" s="3"/>
      <x:c r="G887" s="3"/>
    </x:row>
    <x:row r="888">
      <x:c r="E888" s="3"/>
      <x:c r="G888" s="3"/>
    </x:row>
    <x:row r="889">
      <x:c r="E889" s="3"/>
      <x:c r="G889" s="3"/>
    </x:row>
    <x:row r="890">
      <x:c r="E890" s="3"/>
      <x:c r="G890" s="3"/>
    </x:row>
    <x:row r="891">
      <x:c r="E891" s="3"/>
      <x:c r="G891" s="3"/>
    </x:row>
    <x:row r="892">
      <x:c r="E892" s="3"/>
      <x:c r="G892" s="3"/>
    </x:row>
    <x:row r="893">
      <x:c r="E893" s="3"/>
      <x:c r="G893" s="3"/>
    </x:row>
    <x:row r="894">
      <x:c r="E894" s="3"/>
      <x:c r="G894" s="3"/>
    </x:row>
    <x:row r="895">
      <x:c r="E895" s="3"/>
      <x:c r="G895" s="3"/>
    </x:row>
    <x:row r="896">
      <x:c r="E896" s="3"/>
      <x:c r="G896" s="3"/>
    </x:row>
    <x:row r="897">
      <x:c r="E897" s="3"/>
      <x:c r="G897" s="3"/>
    </x:row>
    <x:row r="898">
      <x:c r="E898" s="3"/>
      <x:c r="G898" s="3"/>
    </x:row>
    <x:row r="899">
      <x:c r="E899" s="3"/>
      <x:c r="G899" s="3"/>
    </x:row>
    <x:row r="900">
      <x:c r="E900" s="3"/>
      <x:c r="G900" s="3"/>
    </x:row>
    <x:row r="901">
      <x:c r="E901" s="3"/>
      <x:c r="G901" s="3"/>
    </x:row>
    <x:row r="902">
      <x:c r="E902" s="3"/>
      <x:c r="G902" s="3"/>
    </x:row>
    <x:row r="903">
      <x:c r="E903" s="3"/>
      <x:c r="G903" s="3"/>
    </x:row>
    <x:row r="904">
      <x:c r="E904" s="3"/>
      <x:c r="G904" s="3"/>
    </x:row>
    <x:row r="905">
      <x:c r="E905" s="3"/>
      <x:c r="G905" s="3"/>
    </x:row>
    <x:row r="906">
      <x:c r="E906" s="3"/>
      <x:c r="G906" s="3"/>
    </x:row>
    <x:row r="907">
      <x:c r="E907" s="3"/>
      <x:c r="G907" s="3"/>
    </x:row>
    <x:row r="908">
      <x:c r="E908" s="3"/>
      <x:c r="G908" s="3"/>
    </x:row>
    <x:row r="909">
      <x:c r="E909" s="3"/>
      <x:c r="G909" s="3"/>
    </x:row>
    <x:row r="910">
      <x:c r="E910" s="3"/>
      <x:c r="G910" s="3"/>
    </x:row>
    <x:row r="911">
      <x:c r="E911" s="3"/>
      <x:c r="G911" s="3"/>
    </x:row>
    <x:row r="912">
      <x:c r="E912" s="3"/>
      <x:c r="G912" s="3"/>
    </x:row>
    <x:row r="913">
      <x:c r="E913" s="3"/>
      <x:c r="G913" s="3"/>
    </x:row>
    <x:row r="914">
      <x:c r="E914" s="3"/>
      <x:c r="G914" s="3"/>
    </x:row>
    <x:row r="915">
      <x:c r="E915" s="3"/>
      <x:c r="G915" s="3"/>
    </x:row>
    <x:row r="916">
      <x:c r="E916" s="3"/>
      <x:c r="G916" s="3"/>
    </x:row>
    <x:row r="917">
      <x:c r="E917" s="3"/>
      <x:c r="G917" s="3"/>
    </x:row>
    <x:row r="918">
      <x:c r="E918" s="3"/>
      <x:c r="G918" s="3"/>
    </x:row>
    <x:row r="919">
      <x:c r="E919" s="3"/>
      <x:c r="G919" s="3"/>
    </x:row>
    <x:row r="920">
      <x:c r="E920" s="3"/>
      <x:c r="G920" s="3"/>
    </x:row>
    <x:row r="921">
      <x:c r="E921" s="3"/>
      <x:c r="G921" s="3"/>
    </x:row>
    <x:row r="922">
      <x:c r="E922" s="3"/>
      <x:c r="G922" s="3"/>
    </x:row>
    <x:row r="923">
      <x:c r="E923" s="3"/>
      <x:c r="G923" s="3"/>
    </x:row>
    <x:row r="924">
      <x:c r="E924" s="3"/>
      <x:c r="G924" s="3"/>
    </x:row>
    <x:row r="925">
      <x:c r="E925" s="3"/>
      <x:c r="G925" s="3"/>
    </x:row>
    <x:row r="926">
      <x:c r="E926" s="3"/>
      <x:c r="G926" s="3"/>
    </x:row>
    <x:row r="927">
      <x:c r="E927" s="3"/>
      <x:c r="G927" s="3"/>
    </x:row>
    <x:row r="928">
      <x:c r="E928" s="3"/>
      <x:c r="G928" s="3"/>
    </x:row>
    <x:row r="929">
      <x:c r="E929" s="3"/>
      <x:c r="G929" s="3"/>
    </x:row>
    <x:row r="930">
      <x:c r="E930" s="3"/>
      <x:c r="G930" s="3"/>
    </x:row>
    <x:row r="931">
      <x:c r="E931" s="3"/>
      <x:c r="G931" s="3"/>
    </x:row>
    <x:row r="932">
      <x:c r="E932" s="3"/>
      <x:c r="G932" s="3"/>
    </x:row>
    <x:row r="933">
      <x:c r="E933" s="3"/>
      <x:c r="G933" s="3"/>
    </x:row>
    <x:row r="934">
      <x:c r="E934" s="3"/>
      <x:c r="G934" s="3"/>
    </x:row>
    <x:row r="935">
      <x:c r="E935" s="3"/>
      <x:c r="G935" s="3"/>
    </x:row>
    <x:row r="936">
      <x:c r="E936" s="3"/>
      <x:c r="G936" s="3"/>
    </x:row>
    <x:row r="937">
      <x:c r="E937" s="3"/>
      <x:c r="G937" s="3"/>
    </x:row>
    <x:row r="938">
      <x:c r="E938" s="3"/>
      <x:c r="G938" s="3"/>
    </x:row>
    <x:row r="939">
      <x:c r="E939" s="3"/>
      <x:c r="G939" s="3"/>
    </x:row>
    <x:row r="940">
      <x:c r="E940" s="3"/>
      <x:c r="G940" s="3"/>
    </x:row>
    <x:row r="941">
      <x:c r="E941" s="3"/>
      <x:c r="G941" s="3"/>
    </x:row>
    <x:row r="942">
      <x:c r="E942" s="3"/>
      <x:c r="G942" s="3"/>
    </x:row>
    <x:row r="943">
      <x:c r="E943" s="3"/>
      <x:c r="G943" s="3"/>
    </x:row>
    <x:row r="944">
      <x:c r="E944" s="3"/>
      <x:c r="G944" s="3"/>
    </x:row>
    <x:row r="945">
      <x:c r="E945" s="3"/>
      <x:c r="G945" s="3"/>
    </x:row>
    <x:row r="946">
      <x:c r="E946" s="3"/>
      <x:c r="G946" s="3"/>
    </x:row>
    <x:row r="947">
      <x:c r="E947" s="3"/>
      <x:c r="G947" s="3"/>
    </x:row>
    <x:row r="948">
      <x:c r="E948" s="3"/>
      <x:c r="G948" s="3"/>
    </x:row>
    <x:row r="949">
      <x:c r="E949" s="3"/>
      <x:c r="G949" s="3"/>
    </x:row>
    <x:row r="950">
      <x:c r="E950" s="3"/>
      <x:c r="G950" s="3"/>
    </x:row>
    <x:row r="951">
      <x:c r="E951" s="3"/>
      <x:c r="G951" s="3"/>
    </x:row>
    <x:row r="952">
      <x:c r="E952" s="3"/>
      <x:c r="G952" s="3"/>
    </x:row>
    <x:row r="953">
      <x:c r="E953" s="3"/>
      <x:c r="G953" s="3"/>
    </x:row>
    <x:row r="954">
      <x:c r="E954" s="3"/>
      <x:c r="G954" s="3"/>
    </x:row>
    <x:row r="955">
      <x:c r="E955" s="3"/>
      <x:c r="G955" s="3"/>
    </x:row>
    <x:row r="956">
      <x:c r="E956" s="3"/>
      <x:c r="G956" s="3"/>
    </x:row>
    <x:row r="957">
      <x:c r="E957" s="3"/>
      <x:c r="G957" s="3"/>
    </x:row>
    <x:row r="958">
      <x:c r="E958" s="3"/>
      <x:c r="G958" s="3"/>
    </x:row>
    <x:row r="959">
      <x:c r="E959" s="3"/>
      <x:c r="G959" s="3"/>
    </x:row>
    <x:row r="960">
      <x:c r="E960" s="3"/>
      <x:c r="G960" s="3"/>
    </x:row>
    <x:row r="961">
      <x:c r="E961" s="3"/>
      <x:c r="G961" s="3"/>
    </x:row>
    <x:row r="962">
      <x:c r="E962" s="3"/>
      <x:c r="G962" s="3"/>
    </x:row>
    <x:row r="963">
      <x:c r="E963" s="3"/>
      <x:c r="G963" s="3"/>
    </x:row>
    <x:row r="964">
      <x:c r="E964" s="3"/>
      <x:c r="G964" s="3"/>
    </x:row>
    <x:row r="965">
      <x:c r="E965" s="3"/>
      <x:c r="G965" s="3"/>
    </x:row>
    <x:row r="966">
      <x:c r="E966" s="3"/>
      <x:c r="G966" s="3"/>
    </x:row>
    <x:row r="967">
      <x:c r="E967" s="3"/>
      <x:c r="G967" s="3"/>
    </x:row>
    <x:row r="968">
      <x:c r="E968" s="3"/>
      <x:c r="G968" s="3"/>
    </x:row>
    <x:row r="969">
      <x:c r="E969" s="3"/>
      <x:c r="G969" s="3"/>
    </x:row>
    <x:row r="970">
      <x:c r="E970" s="3"/>
      <x:c r="G970" s="3"/>
    </x:row>
    <x:row r="971">
      <x:c r="E971" s="3"/>
      <x:c r="G971" s="3"/>
    </x:row>
    <x:row r="972">
      <x:c r="E972" s="3"/>
      <x:c r="G972" s="3"/>
    </x:row>
    <x:row r="973">
      <x:c r="E973" s="3"/>
      <x:c r="G973" s="3"/>
    </x:row>
    <x:row r="974">
      <x:c r="E974" s="3"/>
      <x:c r="G974" s="3"/>
    </x:row>
    <x:row r="975">
      <x:c r="E975" s="3"/>
      <x:c r="G975" s="3"/>
    </x:row>
    <x:row r="976">
      <x:c r="E976" s="3"/>
      <x:c r="G976" s="3"/>
    </x:row>
    <x:row r="977">
      <x:c r="E977" s="3"/>
      <x:c r="G977" s="3"/>
    </x:row>
    <x:row r="978">
      <x:c r="E978" s="3"/>
      <x:c r="G978" s="3"/>
    </x:row>
    <x:row r="979">
      <x:c r="E979" s="3"/>
      <x:c r="G979" s="3"/>
    </x:row>
    <x:row r="980">
      <x:c r="E980" s="3"/>
      <x:c r="G980" s="3"/>
    </x:row>
    <x:row r="981">
      <x:c r="E981" s="3"/>
      <x:c r="G981" s="3"/>
    </x:row>
    <x:row r="982">
      <x:c r="E982" s="3"/>
      <x:c r="G982" s="3"/>
    </x:row>
    <x:row r="983">
      <x:c r="E983" s="3"/>
      <x:c r="G983" s="3"/>
    </x:row>
    <x:row r="984">
      <x:c r="E984" s="3"/>
      <x:c r="G984" s="3"/>
    </x:row>
    <x:row r="985">
      <x:c r="E985" s="3"/>
      <x:c r="G985" s="3"/>
    </x:row>
    <x:row r="986">
      <x:c r="E986" s="3"/>
      <x:c r="G986" s="3"/>
    </x:row>
    <x:row r="987">
      <x:c r="E987" s="3"/>
      <x:c r="G987" s="3"/>
    </x:row>
    <x:row r="988">
      <x:c r="E988" s="3"/>
      <x:c r="G988" s="3"/>
    </x:row>
    <x:row r="989">
      <x:c r="E989" s="3"/>
      <x:c r="G989" s="3"/>
    </x:row>
    <x:row r="990">
      <x:c r="E990" s="3"/>
      <x:c r="G990" s="3"/>
    </x:row>
    <x:row r="991">
      <x:c r="E991" s="3"/>
      <x:c r="G991" s="3"/>
    </x:row>
    <x:row r="992">
      <x:c r="E992" s="3"/>
      <x:c r="G992" s="3"/>
    </x:row>
    <x:row r="993">
      <x:c r="E993" s="3"/>
      <x:c r="G993" s="3"/>
    </x:row>
    <x:row r="994">
      <x:c r="E994" s="3"/>
      <x:c r="G994" s="3"/>
    </x:row>
    <x:row r="995">
      <x:c r="E995" s="3"/>
      <x:c r="G995" s="3"/>
    </x:row>
    <x:row r="996">
      <x:c r="E996" s="3"/>
      <x:c r="G996" s="3"/>
    </x:row>
    <x:row r="997">
      <x:c r="E997" s="3"/>
      <x:c r="G997" s="3"/>
    </x:row>
    <x:row r="998">
      <x:c r="E998" s="3"/>
      <x:c r="G998" s="3"/>
    </x:row>
    <x:row r="999">
      <x:c r="E999" s="3"/>
      <x:c r="G999" s="3"/>
    </x:row>
    <x:row r="1000">
      <x:c r="E1000" s="3"/>
      <x:c r="G1000" s="3"/>
    </x:row>
    <x:row r="1001">
      <x:c r="E1001" s="3"/>
      <x:c r="G1001" s="3"/>
    </x:row>
  </x:sheetData>
  <x:autoFilter ref="A1:H501"/>
  <x:conditionalFormatting sqref="E2:E1000">
    <x:cfRule type="expression" dxfId="3" priority="1" stopIfTrue="1">
      <x:formula>LOWER(TRIM(E2))="ja"</x:formula>
    </x:cfRule>
    <x:cfRule type="expression" dxfId="2" priority="2" stopIfTrue="1">
      <x:formula>LOWER(TRIM(E2))="nei"</x:formula>
    </x:cfRule>
  </x:conditionalFormatting>
  <x:conditionalFormatting sqref="G2:G1000">
    <x:cfRule type="expression" dxfId="1" priority="3" stopIfTrue="1">
      <x:formula>LOWER(TRIM(G2))="ja"</x:formula>
    </x:cfRule>
    <x:cfRule type="expression" dxfId="0" priority="4" stopIfTrue="1">
      <x:formula>LOWER(TRIM(G2))="nei"</x:formula>
    </x:cfRule>
  </x:conditionalFormatting>
  <x:pageMargins left="0.7" right="0.7" top="0.75" bottom="0.75" header="0.3" footer="0.3"/>
</x:worksheet>
</file>