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\Documents\repos\CS5910_sys_NYSParks\"/>
    </mc:Choice>
  </mc:AlternateContent>
  <xr:revisionPtr revIDLastSave="0" documentId="8_{9505046A-DEF1-4F33-899D-5D57EFD04418}" xr6:coauthVersionLast="47" xr6:coauthVersionMax="47" xr10:uidLastSave="{00000000-0000-0000-0000-000000000000}"/>
  <bookViews>
    <workbookView xWindow="-16320" yWindow="-120" windowWidth="16440" windowHeight="29040" xr2:uid="{E7FCEDC8-EB3A-4123-948A-91485DCE2178}"/>
  </bookViews>
  <sheets>
    <sheet name="page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A41" i="1" l="1"/>
</calcChain>
</file>

<file path=xl/sharedStrings.xml><?xml version="1.0" encoding="utf-8"?>
<sst xmlns="http://schemas.openxmlformats.org/spreadsheetml/2006/main" count="334" uniqueCount="110">
  <si>
    <t>landing page/ main</t>
  </si>
  <si>
    <t xml:space="preserve">login </t>
  </si>
  <si>
    <t>sign up</t>
  </si>
  <si>
    <t>parks</t>
  </si>
  <si>
    <t>events</t>
  </si>
  <si>
    <t>maps</t>
  </si>
  <si>
    <t>ai</t>
  </si>
  <si>
    <t>faq</t>
  </si>
  <si>
    <t>client dashboarrd</t>
  </si>
  <si>
    <t>client create event</t>
  </si>
  <si>
    <t>admin dashboard</t>
  </si>
  <si>
    <t>admin employee schedule</t>
  </si>
  <si>
    <t>admin pto</t>
  </si>
  <si>
    <t xml:space="preserve">employee dasbhoard </t>
  </si>
  <si>
    <t>hero img</t>
  </si>
  <si>
    <t>carousel</t>
  </si>
  <si>
    <t>slideshow</t>
  </si>
  <si>
    <t>news</t>
  </si>
  <si>
    <t>donate</t>
  </si>
  <si>
    <t>footer</t>
  </si>
  <si>
    <t>header</t>
  </si>
  <si>
    <t>nav bar</t>
  </si>
  <si>
    <t>chart/metrics</t>
  </si>
  <si>
    <t>calender</t>
  </si>
  <si>
    <t>about us</t>
  </si>
  <si>
    <t>contact us</t>
  </si>
  <si>
    <t>dashboard</t>
  </si>
  <si>
    <t>index</t>
  </si>
  <si>
    <t>login</t>
  </si>
  <si>
    <t>signup</t>
  </si>
  <si>
    <t>create pto</t>
  </si>
  <si>
    <t>view parks</t>
  </si>
  <si>
    <t>davina</t>
  </si>
  <si>
    <t>my version 1</t>
  </si>
  <si>
    <t>my version 2</t>
  </si>
  <si>
    <t>about</t>
  </si>
  <si>
    <t>admin - dash</t>
  </si>
  <si>
    <t>admin -employee</t>
  </si>
  <si>
    <t>admin-pto</t>
  </si>
  <si>
    <t>client - dash</t>
  </si>
  <si>
    <t>employee - dash</t>
  </si>
  <si>
    <t>map</t>
  </si>
  <si>
    <t>client - create event</t>
  </si>
  <si>
    <t>account</t>
  </si>
  <si>
    <t>admin - bookings</t>
  </si>
  <si>
    <t>admin - dashboard</t>
  </si>
  <si>
    <t>admin-schedule</t>
  </si>
  <si>
    <t>client - dashboard</t>
  </si>
  <si>
    <t>employee dashboard</t>
  </si>
  <si>
    <t>employee pto</t>
  </si>
  <si>
    <t>logout</t>
  </si>
  <si>
    <t>register</t>
  </si>
  <si>
    <t>my version 3</t>
  </si>
  <si>
    <t>admin xml</t>
  </si>
  <si>
    <t>final version</t>
  </si>
  <si>
    <t>admin-bookings</t>
  </si>
  <si>
    <t>total 20 pages</t>
  </si>
  <si>
    <t>forgot password</t>
  </si>
  <si>
    <t xml:space="preserve">signup </t>
  </si>
  <si>
    <t>schedule</t>
  </si>
  <si>
    <t>pto req</t>
  </si>
  <si>
    <t>semi-final version</t>
  </si>
  <si>
    <t>semi semi final version</t>
  </si>
  <si>
    <t>logout pt to index</t>
  </si>
  <si>
    <t>Files in staticv4:</t>
  </si>
  <si>
    <t>index.html</t>
  </si>
  <si>
    <t>parks.html</t>
  </si>
  <si>
    <t>events.html</t>
  </si>
  <si>
    <t>map.html</t>
  </si>
  <si>
    <t>ai.html</t>
  </si>
  <si>
    <t>news.html</t>
  </si>
  <si>
    <t>about.html</t>
  </si>
  <si>
    <t>faq.html</t>
  </si>
  <si>
    <t>donate.html</t>
  </si>
  <si>
    <t>login.html</t>
  </si>
  <si>
    <t>forgot-password.html</t>
  </si>
  <si>
    <t>register.html</t>
  </si>
  <si>
    <t>logout.html</t>
  </si>
  <si>
    <t>account.html</t>
  </si>
  <si>
    <t>client-dashboard.html</t>
  </si>
  <si>
    <t>client-create-event.html</t>
  </si>
  <si>
    <t>admin-dashboard.html</t>
  </si>
  <si>
    <t>admin-schedule.html</t>
  </si>
  <si>
    <t>admin-employee-schedule.html</t>
  </si>
  <si>
    <t>admin-pto.html</t>
  </si>
  <si>
    <t>admin-bookings.html</t>
  </si>
  <si>
    <t>admin-xml.html</t>
  </si>
  <si>
    <t>employee-dashboard.html</t>
  </si>
  <si>
    <t>employee-schedule.html</t>
  </si>
  <si>
    <t>employee-pto.html</t>
  </si>
  <si>
    <r>
      <t xml:space="preserve">plus shared </t>
    </r>
    <r>
      <rPr>
        <sz val="10"/>
        <color theme="1"/>
        <rFont val="Arial Unicode MS"/>
        <family val="2"/>
      </rPr>
      <t>styles.css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app.js</t>
    </r>
  </si>
  <si>
    <t>Client:</t>
  </si>
  <si>
    <t>Admin:</t>
  </si>
  <si>
    <t>Employee:</t>
  </si>
  <si>
    <t>final final version</t>
  </si>
  <si>
    <t>Main:</t>
  </si>
  <si>
    <t>total pages</t>
  </si>
  <si>
    <t>role rules</t>
  </si>
  <si>
    <t>booking flow</t>
  </si>
  <si>
    <t>approval/denial rules</t>
  </si>
  <si>
    <t>payment behavior</t>
  </si>
  <si>
    <t>donation behavior</t>
  </si>
  <si>
    <t>ID upload behavior</t>
  </si>
  <si>
    <t>event/public vs private logic</t>
  </si>
  <si>
    <t>notifications</t>
  </si>
  <si>
    <t>employee/admin park assignment</t>
  </si>
  <si>
    <t>search behavior</t>
  </si>
  <si>
    <t>map behavior</t>
  </si>
  <si>
    <t>AI behavior</t>
  </si>
  <si>
    <t>what is real vs mocked for capstone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</si>
</sst>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6"/>
      <name val="Aptos Narrow"/>
      <family val="2"/>
      <scheme val="minor"/>
    </font>
    <font>
      <b/>
      <sz val="14"/>
      <color theme="5"/>
      <name val="Aptos Narrow"/>
      <family val="2"/>
      <scheme val="minor"/>
    </font>
    <font>
      <b/>
      <sz val="14"/>
      <color theme="3" tint="0.249977111117893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1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2" borderId="0" xfId="0" applyFont="1" applyFill="1"/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DD6B-30FA-47D6-A01E-C3B26834FBAE}">
  <dimension ref="A1:BE51"/>
  <sheetViews>
    <sheetView tabSelected="1" topLeftCell="AS1" workbookViewId="0">
      <selection activeCell="BE39" sqref="BE39:BE51"/>
    </sheetView>
  </sheetViews>
  <sheetFormatPr defaultRowHeight="15" x14ac:dyDescent="0.25"/>
  <cols>
    <col min="1" max="1" width="32.140625" customWidth="1"/>
    <col min="43" max="43" width="18.28515625" customWidth="1"/>
  </cols>
  <sheetData>
    <row r="1" spans="1:53" ht="18.75" x14ac:dyDescent="0.3">
      <c r="A1" s="1" t="s">
        <v>0</v>
      </c>
      <c r="D1" t="s">
        <v>21</v>
      </c>
      <c r="E1" t="s">
        <v>20</v>
      </c>
      <c r="F1" t="s">
        <v>14</v>
      </c>
      <c r="G1" t="s">
        <v>15</v>
      </c>
      <c r="H1" t="s">
        <v>16</v>
      </c>
      <c r="I1" t="s">
        <v>17</v>
      </c>
      <c r="J1" t="s">
        <v>4</v>
      </c>
      <c r="N1" t="s">
        <v>18</v>
      </c>
      <c r="O1" t="s">
        <v>19</v>
      </c>
      <c r="U1" s="5" t="s">
        <v>32</v>
      </c>
      <c r="V1" s="5"/>
      <c r="W1" s="5"/>
      <c r="X1" s="7" t="s">
        <v>33</v>
      </c>
      <c r="Y1" s="5"/>
      <c r="Z1" s="5"/>
      <c r="AA1" s="5" t="s">
        <v>34</v>
      </c>
      <c r="AB1" s="5"/>
      <c r="AC1" s="5"/>
      <c r="AD1" s="9" t="s">
        <v>52</v>
      </c>
      <c r="AE1" s="5"/>
      <c r="AH1" s="5" t="s">
        <v>62</v>
      </c>
      <c r="AM1" s="5" t="s">
        <v>61</v>
      </c>
      <c r="AQ1" s="5" t="s">
        <v>54</v>
      </c>
      <c r="AT1" t="s">
        <v>64</v>
      </c>
      <c r="AZ1" s="6" t="s">
        <v>94</v>
      </c>
      <c r="BA1" s="14"/>
    </row>
    <row r="2" spans="1:53" ht="18.75" x14ac:dyDescent="0.3">
      <c r="A2" s="1" t="s">
        <v>3</v>
      </c>
      <c r="D2" t="s">
        <v>21</v>
      </c>
      <c r="E2" t="s">
        <v>20</v>
      </c>
      <c r="F2" t="s">
        <v>14</v>
      </c>
      <c r="G2" t="s">
        <v>15</v>
      </c>
      <c r="H2" t="s">
        <v>16</v>
      </c>
      <c r="N2" t="s">
        <v>18</v>
      </c>
      <c r="O2" t="s">
        <v>19</v>
      </c>
      <c r="X2" s="8"/>
      <c r="AD2" s="10"/>
      <c r="AT2" s="12"/>
    </row>
    <row r="3" spans="1:53" ht="18.75" x14ac:dyDescent="0.3">
      <c r="A3" s="1" t="s">
        <v>4</v>
      </c>
      <c r="D3" t="s">
        <v>21</v>
      </c>
      <c r="E3" t="s">
        <v>20</v>
      </c>
      <c r="F3" t="s">
        <v>14</v>
      </c>
      <c r="G3" t="s">
        <v>15</v>
      </c>
      <c r="H3" t="s">
        <v>16</v>
      </c>
      <c r="J3" t="s">
        <v>4</v>
      </c>
      <c r="N3" t="s">
        <v>18</v>
      </c>
      <c r="O3" t="s">
        <v>19</v>
      </c>
      <c r="X3" s="8"/>
      <c r="AD3" s="10"/>
      <c r="AZ3" s="5" t="s">
        <v>95</v>
      </c>
      <c r="BA3">
        <v>14</v>
      </c>
    </row>
    <row r="4" spans="1:53" ht="18.75" x14ac:dyDescent="0.3">
      <c r="A4" s="1" t="s">
        <v>5</v>
      </c>
      <c r="D4" t="s">
        <v>21</v>
      </c>
      <c r="E4" t="s">
        <v>20</v>
      </c>
      <c r="G4" t="s">
        <v>15</v>
      </c>
      <c r="O4" t="s">
        <v>19</v>
      </c>
      <c r="U4" t="s">
        <v>24</v>
      </c>
      <c r="X4" s="8" t="s">
        <v>27</v>
      </c>
      <c r="AA4" t="s">
        <v>27</v>
      </c>
      <c r="AD4" s="9" t="s">
        <v>27</v>
      </c>
      <c r="AH4" s="8" t="s">
        <v>27</v>
      </c>
      <c r="AI4" s="9" t="s">
        <v>27</v>
      </c>
      <c r="AM4" t="s">
        <v>27</v>
      </c>
      <c r="AQ4" s="13" t="s">
        <v>65</v>
      </c>
      <c r="AT4" s="13" t="s">
        <v>65</v>
      </c>
    </row>
    <row r="5" spans="1:53" ht="18.75" x14ac:dyDescent="0.3">
      <c r="A5" s="1" t="s">
        <v>6</v>
      </c>
      <c r="D5" t="s">
        <v>21</v>
      </c>
      <c r="E5" t="s">
        <v>20</v>
      </c>
      <c r="G5" t="s">
        <v>15</v>
      </c>
      <c r="O5" t="s">
        <v>19</v>
      </c>
      <c r="U5" t="s">
        <v>6</v>
      </c>
      <c r="X5" s="8" t="s">
        <v>3</v>
      </c>
      <c r="AA5" t="s">
        <v>3</v>
      </c>
      <c r="AD5" s="9" t="s">
        <v>3</v>
      </c>
      <c r="AH5" s="8" t="s">
        <v>3</v>
      </c>
      <c r="AM5" t="s">
        <v>3</v>
      </c>
      <c r="AQ5" s="13" t="s">
        <v>66</v>
      </c>
      <c r="AT5" s="13" t="s">
        <v>66</v>
      </c>
      <c r="AZ5" s="13" t="s">
        <v>65</v>
      </c>
    </row>
    <row r="6" spans="1:53" ht="18.75" x14ac:dyDescent="0.3">
      <c r="A6" s="1" t="s">
        <v>24</v>
      </c>
      <c r="D6" t="s">
        <v>21</v>
      </c>
      <c r="E6" t="s">
        <v>20</v>
      </c>
      <c r="F6" t="s">
        <v>14</v>
      </c>
      <c r="G6" t="s">
        <v>15</v>
      </c>
      <c r="H6" t="s">
        <v>16</v>
      </c>
      <c r="N6" t="s">
        <v>18</v>
      </c>
      <c r="O6" t="s">
        <v>19</v>
      </c>
      <c r="U6" t="s">
        <v>42</v>
      </c>
      <c r="X6" s="8" t="s">
        <v>4</v>
      </c>
      <c r="AA6" t="s">
        <v>4</v>
      </c>
      <c r="AD6" s="9" t="s">
        <v>4</v>
      </c>
      <c r="AH6" s="8" t="s">
        <v>4</v>
      </c>
      <c r="AM6" t="s">
        <v>4</v>
      </c>
      <c r="AQ6" s="13" t="s">
        <v>67</v>
      </c>
      <c r="AT6" s="13" t="s">
        <v>67</v>
      </c>
      <c r="AZ6" s="13" t="s">
        <v>66</v>
      </c>
    </row>
    <row r="7" spans="1:53" ht="18.75" x14ac:dyDescent="0.3">
      <c r="A7" s="1" t="s">
        <v>7</v>
      </c>
      <c r="D7" t="s">
        <v>21</v>
      </c>
      <c r="E7" t="s">
        <v>20</v>
      </c>
      <c r="F7" t="s">
        <v>14</v>
      </c>
      <c r="G7" t="s">
        <v>15</v>
      </c>
      <c r="H7" t="s">
        <v>16</v>
      </c>
      <c r="L7" t="s">
        <v>25</v>
      </c>
      <c r="N7" t="s">
        <v>18</v>
      </c>
      <c r="O7" t="s">
        <v>19</v>
      </c>
      <c r="U7" t="s">
        <v>30</v>
      </c>
      <c r="X7" s="8" t="s">
        <v>41</v>
      </c>
      <c r="AA7" t="s">
        <v>41</v>
      </c>
      <c r="AI7" s="9" t="s">
        <v>41</v>
      </c>
      <c r="AM7" t="s">
        <v>41</v>
      </c>
      <c r="AQ7" s="13" t="s">
        <v>68</v>
      </c>
      <c r="AT7" s="13" t="s">
        <v>68</v>
      </c>
      <c r="AZ7" s="13" t="s">
        <v>67</v>
      </c>
    </row>
    <row r="8" spans="1:53" ht="18.75" x14ac:dyDescent="0.3">
      <c r="A8" s="1" t="s">
        <v>1</v>
      </c>
      <c r="D8" t="s">
        <v>21</v>
      </c>
      <c r="E8" t="s">
        <v>20</v>
      </c>
      <c r="G8" t="s">
        <v>15</v>
      </c>
      <c r="O8" t="s">
        <v>19</v>
      </c>
      <c r="U8" t="s">
        <v>26</v>
      </c>
      <c r="X8" s="8" t="s">
        <v>6</v>
      </c>
      <c r="AA8" t="s">
        <v>6</v>
      </c>
      <c r="AD8" s="9" t="s">
        <v>6</v>
      </c>
      <c r="AI8" s="9" t="s">
        <v>6</v>
      </c>
      <c r="AM8" t="s">
        <v>6</v>
      </c>
      <c r="AQ8" s="13" t="s">
        <v>69</v>
      </c>
      <c r="AT8" s="13" t="s">
        <v>69</v>
      </c>
      <c r="AZ8" s="13" t="s">
        <v>68</v>
      </c>
    </row>
    <row r="9" spans="1:53" ht="18.75" x14ac:dyDescent="0.3">
      <c r="A9" s="1" t="s">
        <v>2</v>
      </c>
      <c r="D9" t="s">
        <v>21</v>
      </c>
      <c r="E9" t="s">
        <v>20</v>
      </c>
      <c r="G9" t="s">
        <v>15</v>
      </c>
      <c r="O9" t="s">
        <v>19</v>
      </c>
      <c r="U9" t="s">
        <v>18</v>
      </c>
      <c r="X9" s="8"/>
      <c r="AA9" t="s">
        <v>17</v>
      </c>
      <c r="AD9" s="11" t="s">
        <v>17</v>
      </c>
      <c r="AI9" s="9" t="s">
        <v>17</v>
      </c>
      <c r="AM9" t="s">
        <v>17</v>
      </c>
      <c r="AQ9" s="13" t="s">
        <v>70</v>
      </c>
      <c r="AT9" s="13" t="s">
        <v>70</v>
      </c>
      <c r="AZ9" s="13" t="s">
        <v>69</v>
      </c>
    </row>
    <row r="10" spans="1:53" ht="18.75" x14ac:dyDescent="0.3">
      <c r="A10" s="2" t="s">
        <v>8</v>
      </c>
      <c r="D10" t="s">
        <v>21</v>
      </c>
      <c r="E10" t="s">
        <v>20</v>
      </c>
      <c r="G10" t="s">
        <v>15</v>
      </c>
      <c r="J10" t="s">
        <v>4</v>
      </c>
      <c r="K10" t="s">
        <v>22</v>
      </c>
      <c r="M10" t="s">
        <v>23</v>
      </c>
      <c r="O10" t="s">
        <v>19</v>
      </c>
      <c r="U10" t="s">
        <v>4</v>
      </c>
      <c r="X10" s="8" t="s">
        <v>35</v>
      </c>
      <c r="AA10" t="s">
        <v>35</v>
      </c>
      <c r="AD10" s="9" t="s">
        <v>35</v>
      </c>
      <c r="AH10" s="8" t="s">
        <v>35</v>
      </c>
      <c r="AM10" t="s">
        <v>24</v>
      </c>
      <c r="AQ10" s="13" t="s">
        <v>71</v>
      </c>
      <c r="AT10" s="13" t="s">
        <v>71</v>
      </c>
      <c r="AZ10" s="13" t="s">
        <v>70</v>
      </c>
    </row>
    <row r="11" spans="1:53" ht="18.75" x14ac:dyDescent="0.3">
      <c r="A11" s="2" t="s">
        <v>9</v>
      </c>
      <c r="D11" t="s">
        <v>21</v>
      </c>
      <c r="E11" t="s">
        <v>20</v>
      </c>
      <c r="G11" t="s">
        <v>15</v>
      </c>
      <c r="O11" t="s">
        <v>19</v>
      </c>
      <c r="U11" t="s">
        <v>7</v>
      </c>
      <c r="X11" s="8" t="s">
        <v>7</v>
      </c>
      <c r="AA11" t="s">
        <v>7</v>
      </c>
      <c r="AD11" s="9" t="s">
        <v>7</v>
      </c>
      <c r="AI11" s="9" t="s">
        <v>7</v>
      </c>
      <c r="AM11" t="s">
        <v>7</v>
      </c>
      <c r="AQ11" s="13" t="s">
        <v>72</v>
      </c>
      <c r="AT11" s="13" t="s">
        <v>72</v>
      </c>
      <c r="AZ11" s="13" t="s">
        <v>71</v>
      </c>
    </row>
    <row r="12" spans="1:53" ht="18.75" x14ac:dyDescent="0.3">
      <c r="A12" s="3" t="s">
        <v>10</v>
      </c>
      <c r="D12" t="s">
        <v>21</v>
      </c>
      <c r="E12" t="s">
        <v>20</v>
      </c>
      <c r="G12" t="s">
        <v>15</v>
      </c>
      <c r="J12" t="s">
        <v>4</v>
      </c>
      <c r="K12" t="s">
        <v>22</v>
      </c>
      <c r="O12" t="s">
        <v>19</v>
      </c>
      <c r="U12" t="s">
        <v>27</v>
      </c>
      <c r="X12" s="8"/>
      <c r="AA12" t="s">
        <v>18</v>
      </c>
      <c r="AD12" s="11" t="s">
        <v>18</v>
      </c>
      <c r="AI12" s="9" t="s">
        <v>18</v>
      </c>
      <c r="AM12" t="s">
        <v>18</v>
      </c>
      <c r="AQ12" s="13" t="s">
        <v>73</v>
      </c>
      <c r="AT12" s="13" t="s">
        <v>73</v>
      </c>
      <c r="AZ12" s="13" t="s">
        <v>72</v>
      </c>
    </row>
    <row r="13" spans="1:53" ht="18.75" x14ac:dyDescent="0.3">
      <c r="A13" s="3" t="s">
        <v>11</v>
      </c>
      <c r="D13" t="s">
        <v>21</v>
      </c>
      <c r="E13" t="s">
        <v>20</v>
      </c>
      <c r="G13" t="s">
        <v>15</v>
      </c>
      <c r="M13" t="s">
        <v>23</v>
      </c>
      <c r="O13" t="s">
        <v>19</v>
      </c>
      <c r="U13" t="s">
        <v>28</v>
      </c>
      <c r="X13" s="8" t="s">
        <v>28</v>
      </c>
      <c r="AA13" t="s">
        <v>28</v>
      </c>
      <c r="AD13" s="9" t="s">
        <v>28</v>
      </c>
      <c r="AH13" s="8" t="s">
        <v>28</v>
      </c>
      <c r="AI13" s="9" t="s">
        <v>28</v>
      </c>
      <c r="AM13" t="s">
        <v>28</v>
      </c>
      <c r="AQ13" s="13" t="s">
        <v>74</v>
      </c>
      <c r="AT13" s="13" t="s">
        <v>74</v>
      </c>
      <c r="AZ13" s="13" t="s">
        <v>73</v>
      </c>
    </row>
    <row r="14" spans="1:53" ht="18.75" x14ac:dyDescent="0.3">
      <c r="A14" s="3" t="s">
        <v>12</v>
      </c>
      <c r="D14" t="s">
        <v>21</v>
      </c>
      <c r="E14" t="s">
        <v>20</v>
      </c>
      <c r="G14" t="s">
        <v>15</v>
      </c>
      <c r="K14" t="s">
        <v>22</v>
      </c>
      <c r="M14" t="s">
        <v>23</v>
      </c>
      <c r="O14" t="s">
        <v>19</v>
      </c>
      <c r="U14" t="s">
        <v>17</v>
      </c>
      <c r="X14" s="8" t="s">
        <v>29</v>
      </c>
      <c r="AA14" t="s">
        <v>51</v>
      </c>
      <c r="AD14" s="9" t="s">
        <v>51</v>
      </c>
      <c r="AH14" s="8" t="s">
        <v>29</v>
      </c>
      <c r="AI14" s="9" t="s">
        <v>51</v>
      </c>
      <c r="AM14" t="s">
        <v>57</v>
      </c>
      <c r="AQ14" s="13" t="s">
        <v>75</v>
      </c>
      <c r="AR14" t="s">
        <v>63</v>
      </c>
      <c r="AT14" s="13" t="s">
        <v>75</v>
      </c>
      <c r="AZ14" s="13" t="s">
        <v>74</v>
      </c>
    </row>
    <row r="15" spans="1:53" ht="18.75" x14ac:dyDescent="0.3">
      <c r="A15" s="4" t="s">
        <v>13</v>
      </c>
      <c r="D15" t="s">
        <v>21</v>
      </c>
      <c r="E15" t="s">
        <v>20</v>
      </c>
      <c r="G15" t="s">
        <v>15</v>
      </c>
      <c r="K15" t="s">
        <v>22</v>
      </c>
      <c r="M15" t="s">
        <v>23</v>
      </c>
      <c r="O15" t="s">
        <v>19</v>
      </c>
      <c r="U15" t="s">
        <v>3</v>
      </c>
      <c r="X15" s="8"/>
      <c r="AA15" t="s">
        <v>50</v>
      </c>
      <c r="AD15" s="11" t="s">
        <v>50</v>
      </c>
      <c r="AI15" s="9" t="s">
        <v>50</v>
      </c>
      <c r="AM15" t="s">
        <v>58</v>
      </c>
      <c r="AQ15" s="13" t="s">
        <v>76</v>
      </c>
      <c r="AT15" s="13" t="s">
        <v>76</v>
      </c>
      <c r="AZ15" s="13" t="s">
        <v>75</v>
      </c>
    </row>
    <row r="16" spans="1:53" x14ac:dyDescent="0.25">
      <c r="U16" t="s">
        <v>29</v>
      </c>
      <c r="X16" s="8"/>
      <c r="AA16" t="s">
        <v>43</v>
      </c>
      <c r="AD16" s="11" t="s">
        <v>43</v>
      </c>
      <c r="AI16" s="9" t="s">
        <v>43</v>
      </c>
      <c r="AM16" t="s">
        <v>50</v>
      </c>
      <c r="AQ16" s="13" t="s">
        <v>77</v>
      </c>
      <c r="AT16" s="13" t="s">
        <v>77</v>
      </c>
      <c r="AZ16" s="13" t="s">
        <v>76</v>
      </c>
    </row>
    <row r="17" spans="21:53" x14ac:dyDescent="0.25">
      <c r="U17" t="s">
        <v>31</v>
      </c>
      <c r="X17" s="8"/>
      <c r="AD17" s="10"/>
      <c r="AM17" t="s">
        <v>43</v>
      </c>
      <c r="AQ17" s="13" t="s">
        <v>78</v>
      </c>
      <c r="AT17" s="13" t="s">
        <v>78</v>
      </c>
      <c r="AZ17" s="13" t="s">
        <v>77</v>
      </c>
    </row>
    <row r="18" spans="21:53" x14ac:dyDescent="0.25">
      <c r="X18" s="8" t="s">
        <v>39</v>
      </c>
      <c r="AA18" t="s">
        <v>47</v>
      </c>
      <c r="AD18" s="9" t="s">
        <v>47</v>
      </c>
      <c r="AH18" s="8" t="s">
        <v>39</v>
      </c>
      <c r="AI18" s="9" t="s">
        <v>47</v>
      </c>
      <c r="AM18" t="s">
        <v>47</v>
      </c>
      <c r="AT18" s="13" t="s">
        <v>79</v>
      </c>
      <c r="AZ18" s="13" t="s">
        <v>78</v>
      </c>
    </row>
    <row r="19" spans="21:53" x14ac:dyDescent="0.25">
      <c r="X19" s="8" t="s">
        <v>42</v>
      </c>
      <c r="AA19" t="s">
        <v>42</v>
      </c>
      <c r="AD19" s="9" t="s">
        <v>42</v>
      </c>
      <c r="AH19" s="8" t="s">
        <v>42</v>
      </c>
      <c r="AI19" s="9" t="s">
        <v>42</v>
      </c>
      <c r="AM19" t="s">
        <v>42</v>
      </c>
      <c r="AQ19" t="s">
        <v>91</v>
      </c>
      <c r="AT19" s="13" t="s">
        <v>80</v>
      </c>
    </row>
    <row r="20" spans="21:53" x14ac:dyDescent="0.25">
      <c r="X20" s="8"/>
      <c r="AD20" s="10"/>
      <c r="AH20" s="8"/>
      <c r="AI20" s="10"/>
      <c r="AM20" t="s">
        <v>45</v>
      </c>
      <c r="AQ20" s="12"/>
      <c r="AT20" s="13" t="s">
        <v>81</v>
      </c>
      <c r="AZ20" s="5" t="s">
        <v>91</v>
      </c>
      <c r="BA20">
        <v>2</v>
      </c>
    </row>
    <row r="21" spans="21:53" x14ac:dyDescent="0.25">
      <c r="X21" s="8" t="s">
        <v>36</v>
      </c>
      <c r="AA21" t="s">
        <v>45</v>
      </c>
      <c r="AD21" s="9" t="s">
        <v>45</v>
      </c>
      <c r="AH21" s="8" t="s">
        <v>36</v>
      </c>
      <c r="AI21" s="9" t="s">
        <v>45</v>
      </c>
      <c r="AM21" t="s">
        <v>46</v>
      </c>
      <c r="AQ21" s="13" t="s">
        <v>79</v>
      </c>
      <c r="AT21" s="13" t="s">
        <v>82</v>
      </c>
      <c r="AZ21" s="12"/>
    </row>
    <row r="22" spans="21:53" x14ac:dyDescent="0.25">
      <c r="X22" s="8" t="s">
        <v>37</v>
      </c>
      <c r="AA22" t="s">
        <v>46</v>
      </c>
      <c r="AD22" s="9" t="s">
        <v>46</v>
      </c>
      <c r="AH22" s="8" t="s">
        <v>37</v>
      </c>
      <c r="AI22" s="9" t="s">
        <v>46</v>
      </c>
      <c r="AM22" t="s">
        <v>38</v>
      </c>
      <c r="AQ22" s="13" t="s">
        <v>80</v>
      </c>
      <c r="AR22" t="s">
        <v>59</v>
      </c>
      <c r="AS22" t="s">
        <v>60</v>
      </c>
      <c r="AT22" s="13" t="s">
        <v>83</v>
      </c>
      <c r="AZ22" s="13" t="s">
        <v>79</v>
      </c>
    </row>
    <row r="23" spans="21:53" x14ac:dyDescent="0.25">
      <c r="X23" s="8" t="s">
        <v>38</v>
      </c>
      <c r="AA23" t="s">
        <v>38</v>
      </c>
      <c r="AD23" s="9" t="s">
        <v>38</v>
      </c>
      <c r="AH23" s="8" t="s">
        <v>38</v>
      </c>
      <c r="AI23" s="9" t="s">
        <v>38</v>
      </c>
      <c r="AM23" t="s">
        <v>44</v>
      </c>
      <c r="AT23" s="13" t="s">
        <v>84</v>
      </c>
      <c r="AZ23" s="13" t="s">
        <v>80</v>
      </c>
    </row>
    <row r="24" spans="21:53" x14ac:dyDescent="0.25">
      <c r="X24" s="8"/>
      <c r="AA24" t="s">
        <v>44</v>
      </c>
      <c r="AD24" s="11" t="s">
        <v>44</v>
      </c>
      <c r="AI24" s="9" t="s">
        <v>55</v>
      </c>
      <c r="AM24" t="s">
        <v>48</v>
      </c>
      <c r="AQ24" t="s">
        <v>92</v>
      </c>
      <c r="AT24" s="13" t="s">
        <v>85</v>
      </c>
    </row>
    <row r="25" spans="21:53" x14ac:dyDescent="0.25">
      <c r="X25" s="8"/>
      <c r="AD25" s="10" t="s">
        <v>53</v>
      </c>
      <c r="AM25" t="s">
        <v>49</v>
      </c>
      <c r="AQ25" s="12"/>
      <c r="AT25" s="13" t="s">
        <v>86</v>
      </c>
      <c r="AZ25" s="5" t="s">
        <v>92</v>
      </c>
      <c r="BA25">
        <v>4</v>
      </c>
    </row>
    <row r="26" spans="21:53" x14ac:dyDescent="0.25">
      <c r="X26" s="8"/>
      <c r="AA26" t="s">
        <v>48</v>
      </c>
      <c r="AD26" s="10"/>
      <c r="AH26" s="8" t="s">
        <v>40</v>
      </c>
      <c r="AI26" s="9" t="s">
        <v>48</v>
      </c>
      <c r="AQ26" s="13" t="s">
        <v>81</v>
      </c>
      <c r="AR26" t="s">
        <v>59</v>
      </c>
      <c r="AS26" t="s">
        <v>60</v>
      </c>
      <c r="AT26" s="13" t="s">
        <v>87</v>
      </c>
      <c r="AZ26" s="12"/>
    </row>
    <row r="27" spans="21:53" x14ac:dyDescent="0.25">
      <c r="X27" s="8" t="s">
        <v>40</v>
      </c>
      <c r="AA27" t="s">
        <v>49</v>
      </c>
      <c r="AD27" s="9" t="s">
        <v>48</v>
      </c>
      <c r="AI27" s="11" t="s">
        <v>49</v>
      </c>
      <c r="AQ27" s="13" t="s">
        <v>83</v>
      </c>
      <c r="AT27" s="13" t="s">
        <v>88</v>
      </c>
      <c r="AZ27" s="13" t="s">
        <v>81</v>
      </c>
    </row>
    <row r="28" spans="21:53" x14ac:dyDescent="0.25">
      <c r="AD28" s="11" t="s">
        <v>49</v>
      </c>
      <c r="AQ28" s="13" t="s">
        <v>84</v>
      </c>
      <c r="AT28" s="13" t="s">
        <v>89</v>
      </c>
      <c r="AZ28" s="13" t="s">
        <v>83</v>
      </c>
    </row>
    <row r="29" spans="21:53" x14ac:dyDescent="0.25">
      <c r="AQ29" s="13" t="s">
        <v>85</v>
      </c>
      <c r="AT29" s="12" t="s">
        <v>90</v>
      </c>
      <c r="AZ29" s="13" t="s">
        <v>84</v>
      </c>
    </row>
    <row r="30" spans="21:53" x14ac:dyDescent="0.25">
      <c r="AI30" t="s">
        <v>56</v>
      </c>
      <c r="AQ30" s="13" t="s">
        <v>86</v>
      </c>
      <c r="AZ30" s="13" t="s">
        <v>85</v>
      </c>
    </row>
    <row r="31" spans="21:53" x14ac:dyDescent="0.25">
      <c r="AZ31" s="13" t="s">
        <v>86</v>
      </c>
    </row>
    <row r="32" spans="21:53" x14ac:dyDescent="0.25">
      <c r="AQ32" t="s">
        <v>93</v>
      </c>
    </row>
    <row r="33" spans="52:57" x14ac:dyDescent="0.25">
      <c r="AZ33" s="5" t="s">
        <v>93</v>
      </c>
      <c r="BA33">
        <v>3</v>
      </c>
    </row>
    <row r="34" spans="52:57" x14ac:dyDescent="0.25">
      <c r="AZ34" s="12"/>
    </row>
    <row r="35" spans="52:57" x14ac:dyDescent="0.25">
      <c r="AZ35" s="13" t="s">
        <v>87</v>
      </c>
    </row>
    <row r="36" spans="52:57" x14ac:dyDescent="0.25">
      <c r="AZ36" s="13" t="s">
        <v>88</v>
      </c>
    </row>
    <row r="37" spans="52:57" x14ac:dyDescent="0.25">
      <c r="AZ37" s="13" t="s">
        <v>89</v>
      </c>
    </row>
    <row r="39" spans="52:57" x14ac:dyDescent="0.25">
      <c r="BE39" t="s">
        <v>97</v>
      </c>
    </row>
    <row r="40" spans="52:57" x14ac:dyDescent="0.25">
      <c r="BE40" t="s">
        <v>98</v>
      </c>
    </row>
    <row r="41" spans="52:57" x14ac:dyDescent="0.25">
      <c r="AZ41" s="6" t="s">
        <v>96</v>
      </c>
      <c r="BA41" s="6">
        <f>SUM(BA3,BA20,BA25,BA33)</f>
        <v>23</v>
      </c>
      <c r="BE41" t="s">
        <v>99</v>
      </c>
    </row>
    <row r="42" spans="52:57" x14ac:dyDescent="0.25">
      <c r="BE42" t="s">
        <v>100</v>
      </c>
    </row>
    <row r="43" spans="52:57" x14ac:dyDescent="0.25">
      <c r="BE43" t="s">
        <v>101</v>
      </c>
    </row>
    <row r="44" spans="52:57" x14ac:dyDescent="0.25">
      <c r="BE44" t="s">
        <v>102</v>
      </c>
    </row>
    <row r="45" spans="52:57" x14ac:dyDescent="0.25">
      <c r="BE45" t="s">
        <v>103</v>
      </c>
    </row>
    <row r="46" spans="52:57" x14ac:dyDescent="0.25">
      <c r="BE46" t="s">
        <v>104</v>
      </c>
    </row>
    <row r="47" spans="52:57" x14ac:dyDescent="0.25">
      <c r="BE47" t="s">
        <v>105</v>
      </c>
    </row>
    <row r="48" spans="52:57" x14ac:dyDescent="0.25">
      <c r="BE48" t="s">
        <v>106</v>
      </c>
    </row>
    <row r="49" spans="57:57" x14ac:dyDescent="0.25">
      <c r="BE49" t="s">
        <v>107</v>
      </c>
    </row>
    <row r="50" spans="57:57" x14ac:dyDescent="0.25">
      <c r="BE50" t="s">
        <v>108</v>
      </c>
    </row>
    <row r="51" spans="57:57" x14ac:dyDescent="0.25">
      <c r="BE51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68E5-DED6-4A58-852C-C8BF9FD6ACB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Daniyal R. Shami</dc:creator>
  <cp:lastModifiedBy>Daniyal R. Shami</cp:lastModifiedBy>
  <dcterms:created xsi:type="dcterms:W3CDTF">2026-04-20T01:56:56Z</dcterms:created>
  <dcterms:modified xsi:type="dcterms:W3CDTF">2026-04-22T09:05:42Z</dcterms:modified>
</cp:coreProperties>
</file>