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owth\OneDrive\Desktop\TA\"/>
    </mc:Choice>
  </mc:AlternateContent>
  <xr:revisionPtr revIDLastSave="0" documentId="8_{7327344C-EBC1-459C-A423-19514056C79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Without Forwarding" sheetId="1" r:id="rId1"/>
    <sheet name="With Forward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1" i="1" l="1"/>
  <c r="DQ1" i="1"/>
  <c r="DR1" i="1"/>
  <c r="DS1" i="1" s="1"/>
  <c r="DT1" i="1" s="1"/>
  <c r="CV1" i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BA1" i="1"/>
  <c r="BB1" i="1"/>
  <c r="BC1" i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AZ1" i="1"/>
  <c r="AM1" i="2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</calcChain>
</file>

<file path=xl/sharedStrings.xml><?xml version="1.0" encoding="utf-8"?>
<sst xmlns="http://schemas.openxmlformats.org/spreadsheetml/2006/main" count="1924" uniqueCount="273">
  <si>
    <t>Stage/Cycle Number</t>
  </si>
  <si>
    <t>Test 1</t>
  </si>
  <si>
    <t>MOVC R0,#4</t>
  </si>
  <si>
    <t>I1</t>
  </si>
  <si>
    <t>FETCH</t>
  </si>
  <si>
    <t>I2</t>
  </si>
  <si>
    <t>I3</t>
  </si>
  <si>
    <t>I4</t>
  </si>
  <si>
    <t>R0 = 0</t>
  </si>
  <si>
    <t>ADDL R0,R0,#-1</t>
  </si>
  <si>
    <t>DECODE</t>
  </si>
  <si>
    <t>P = 0</t>
  </si>
  <si>
    <t>BNZ #-4</t>
  </si>
  <si>
    <t>EXECUTE</t>
  </si>
  <si>
    <t>N = 0</t>
  </si>
  <si>
    <t>HALT</t>
  </si>
  <si>
    <t xml:space="preserve">MEMORY </t>
  </si>
  <si>
    <t>Z = 1</t>
  </si>
  <si>
    <t>WB</t>
  </si>
  <si>
    <t>R0 = 4</t>
  </si>
  <si>
    <t>R0 = 3</t>
  </si>
  <si>
    <t>R0 = 2</t>
  </si>
  <si>
    <t>R0 = 1</t>
  </si>
  <si>
    <t>P</t>
  </si>
  <si>
    <t>N</t>
  </si>
  <si>
    <t>Z</t>
  </si>
  <si>
    <t>BTB</t>
  </si>
  <si>
    <t>Test 2</t>
  </si>
  <si>
    <t>MOVC R1,#4</t>
  </si>
  <si>
    <t>I5</t>
  </si>
  <si>
    <t>I6</t>
  </si>
  <si>
    <t>I7</t>
  </si>
  <si>
    <t>I8</t>
  </si>
  <si>
    <t>I9</t>
  </si>
  <si>
    <t>R1 = 0</t>
  </si>
  <si>
    <t>MOVC R4,#-4</t>
  </si>
  <si>
    <t>R4 = -1</t>
  </si>
  <si>
    <t>SUBL R1,R1,#1</t>
  </si>
  <si>
    <t xml:space="preserve">P = 0 </t>
  </si>
  <si>
    <t>CML R1,#0</t>
  </si>
  <si>
    <t>BZ #16</t>
  </si>
  <si>
    <t>ADDL R4,R4,#1</t>
  </si>
  <si>
    <t>R1 = 4</t>
  </si>
  <si>
    <t>R4 = -4</t>
  </si>
  <si>
    <t>R1 = 3</t>
  </si>
  <si>
    <t>R4 = -3</t>
  </si>
  <si>
    <t>R1 = 2</t>
  </si>
  <si>
    <t>R4 = -2</t>
  </si>
  <si>
    <t>R1 = 1</t>
  </si>
  <si>
    <t>CML R4,#0</t>
  </si>
  <si>
    <t>BNP #-20</t>
  </si>
  <si>
    <t>I5,I8</t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</si>
  <si>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</si>
  <si>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</si>
  <si>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</si>
  <si>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</si>
  <si>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</si>
  <si>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</si>
  <si>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</si>
  <si>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</si>
  <si>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</si>
  <si>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</si>
  <si>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</si>
  <si>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</si>
  <si>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</si>
  <si>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</si>
  <si>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</si>
  <si>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</si>
  <si>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</si>
  <si>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</si>
  <si>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</si>
  <si>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</si>
  <si>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</si>
  <si>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</si>
  <si>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>I5,</t>
    </r>
    <r>
      <rPr>
        <sz val="10"/>
        <color theme="7"/>
        <rFont val="Arial"/>
      </rPr>
      <t>I8</t>
    </r>
  </si>
  <si>
    <t>forwarded value for reference</t>
  </si>
  <si>
    <t>r0 = 4</t>
  </si>
  <si>
    <t>r0 = 3</t>
  </si>
  <si>
    <t>r0 = 2</t>
  </si>
  <si>
    <t>r0 = 1</t>
  </si>
  <si>
    <t>r0 = 0</t>
  </si>
  <si>
    <t>I5, I8</t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</si>
  <si>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</si>
  <si>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</si>
  <si>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</si>
  <si>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</si>
  <si>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</si>
  <si>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</si>
  <si>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</si>
  <si>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</si>
  <si>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</si>
  <si>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</si>
  <si>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</si>
  <si>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</si>
  <si>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</si>
  <si>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</si>
  <si>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</si>
  <si>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</si>
  <si>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r>
      <rPr>
        <sz val="10"/>
        <color rgb="FFEA4335"/>
        <rFont val="Arial"/>
      </rPr>
      <t xml:space="preserve">I5, </t>
    </r>
    <r>
      <rPr>
        <sz val="10"/>
        <color theme="7"/>
        <rFont val="Arial"/>
      </rPr>
      <t>I8</t>
    </r>
  </si>
  <si>
    <t>r1 = 4</t>
  </si>
  <si>
    <t>r4 = -4</t>
  </si>
  <si>
    <t>r1 = 3</t>
  </si>
  <si>
    <t>r4 = -3</t>
  </si>
  <si>
    <t>r1 = 2</t>
  </si>
  <si>
    <t>r4 = -2</t>
  </si>
  <si>
    <t>r1 = 1</t>
  </si>
  <si>
    <t>r4 = -1</t>
  </si>
  <si>
    <t>r1 = 0</t>
  </si>
  <si>
    <t>Instruction</t>
  </si>
  <si>
    <t>Instruction #</t>
  </si>
  <si>
    <t>R0 = 88</t>
  </si>
  <si>
    <t>MEM[64] = 10</t>
  </si>
  <si>
    <t>MOVC R0, #64</t>
  </si>
  <si>
    <t>F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</si>
  <si>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</si>
  <si>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</si>
  <si>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</si>
  <si>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</si>
  <si>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</si>
  <si>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</si>
  <si>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</si>
  <si>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</si>
  <si>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</si>
  <si>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</si>
  <si>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</si>
  <si>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</si>
  <si>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</si>
  <si>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</si>
  <si>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</si>
  <si>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</si>
  <si>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</si>
  <si>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</si>
  <si>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</si>
  <si>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</si>
  <si>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</si>
  <si>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</si>
  <si>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</si>
  <si>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</si>
  <si>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</si>
  <si>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</si>
  <si>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</si>
  <si>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</si>
  <si>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</si>
  <si>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R1 = 152</t>
  </si>
  <si>
    <t>MEM[68] = 12</t>
  </si>
  <si>
    <t>MOVC R1, #128</t>
  </si>
  <si>
    <t>D / RF</t>
  </si>
  <si>
    <t>R2 = 20</t>
  </si>
  <si>
    <t>MEM[72] = 14</t>
  </si>
  <si>
    <t>MOVC R2, #10</t>
  </si>
  <si>
    <t>EX</t>
  </si>
  <si>
    <t>R3 = 0</t>
  </si>
  <si>
    <t>MEM[76] = 16</t>
  </si>
  <si>
    <t>STOREP R2, R0, #0</t>
  </si>
  <si>
    <t>R4 = 3</t>
  </si>
  <si>
    <t>MEM[80] = 7</t>
  </si>
  <si>
    <t>MOVC R2, # 12</t>
  </si>
  <si>
    <t>R5 = 20</t>
  </si>
  <si>
    <t>MEM[84] = 20</t>
  </si>
  <si>
    <t>Z Flag</t>
  </si>
  <si>
    <t>R6 = 9</t>
  </si>
  <si>
    <t>MOVC R2, # 14</t>
  </si>
  <si>
    <t>P Flag</t>
  </si>
  <si>
    <t>N Flag</t>
  </si>
  <si>
    <t>P,N = 0</t>
  </si>
  <si>
    <t>MOVC R2, # 16</t>
  </si>
  <si>
    <t>Register update</t>
  </si>
  <si>
    <t>R0 = 64</t>
  </si>
  <si>
    <t>R1 = 128</t>
  </si>
  <si>
    <t>R2 = 10</t>
  </si>
  <si>
    <t>R0 = 68</t>
  </si>
  <si>
    <t>R2 = 12</t>
  </si>
  <si>
    <t>R0 = 72</t>
  </si>
  <si>
    <t>R2 = 14</t>
  </si>
  <si>
    <t>R0 = 76</t>
  </si>
  <si>
    <t>R2 = 16</t>
  </si>
  <si>
    <t>R0 = 80</t>
  </si>
  <si>
    <t>R2 = 7</t>
  </si>
  <si>
    <t>R0 = 84</t>
  </si>
  <si>
    <t>R3 = 14</t>
  </si>
  <si>
    <t>R1 = 132</t>
  </si>
  <si>
    <t>R3 = 13</t>
  </si>
  <si>
    <t>R1 = 136</t>
  </si>
  <si>
    <t>R3 = 12</t>
  </si>
  <si>
    <t>R1 = 140</t>
  </si>
  <si>
    <t>R3 = 11</t>
  </si>
  <si>
    <t>R1 = 144</t>
  </si>
  <si>
    <t>R3 = 10</t>
  </si>
  <si>
    <t>R1 = 148</t>
  </si>
  <si>
    <t>R3 = 9</t>
  </si>
  <si>
    <t>R3 = 6</t>
  </si>
  <si>
    <t>R4 = 0</t>
  </si>
  <si>
    <t>R5 = 10,R0 = 68</t>
  </si>
  <si>
    <t>R6 = 14,R1=132</t>
  </si>
  <si>
    <t>R4 = 1</t>
  </si>
  <si>
    <t>R3 = 5</t>
  </si>
  <si>
    <t>R5 = 12,R0 = 72</t>
  </si>
  <si>
    <t>R6 = 13,R1=136</t>
  </si>
  <si>
    <t>R4 = 2</t>
  </si>
  <si>
    <t>R3 = 4</t>
  </si>
  <si>
    <t>R5=14,R0=76</t>
  </si>
  <si>
    <t>R6=12,R1=140</t>
  </si>
  <si>
    <t>R3 = 3</t>
  </si>
  <si>
    <t>R5=16, R0=80</t>
  </si>
  <si>
    <t>R6=11,R1=144</t>
  </si>
  <si>
    <t>R3 = 2</t>
  </si>
  <si>
    <t>R5=7,R0=84</t>
  </si>
  <si>
    <t>R6=10,R1=148</t>
  </si>
  <si>
    <t>R3 = 1</t>
  </si>
  <si>
    <t>R5=20,R0=88</t>
  </si>
  <si>
    <t>R6=9,R1=152</t>
  </si>
  <si>
    <t>Memory update</t>
  </si>
  <si>
    <t>MEM[148] = 9</t>
  </si>
  <si>
    <t>MOVC R2, # 7</t>
  </si>
  <si>
    <t>I34, I37</t>
  </si>
  <si>
    <t>MOVC R2, # 20</t>
  </si>
  <si>
    <t>MOVC R3, #14</t>
  </si>
  <si>
    <t>STOREP R3, R1, #0</t>
  </si>
  <si>
    <t>MOVC R3, #13</t>
  </si>
  <si>
    <t>MOVC R3, #12</t>
  </si>
  <si>
    <t>MOVC R3, #11</t>
  </si>
  <si>
    <t>MOVC R3, #10</t>
  </si>
  <si>
    <t>MOVC R3, #9</t>
  </si>
  <si>
    <t>MOVC R3, #6</t>
  </si>
  <si>
    <t>MOVC R4, #0</t>
  </si>
  <si>
    <t>LOADP R5, R0, #0</t>
  </si>
  <si>
    <t>LOADP R6, R1, 0</t>
  </si>
  <si>
    <t>CMP R5, R6</t>
  </si>
  <si>
    <t>BP #8</t>
  </si>
  <si>
    <t>BNZ #-24</t>
  </si>
  <si>
    <t>Testcase 3</t>
  </si>
  <si>
    <t>MEM[140 =11</t>
  </si>
  <si>
    <t>MEM[128]=14</t>
  </si>
  <si>
    <t>MEM[132]=13</t>
  </si>
  <si>
    <t>MEM[136]=12</t>
  </si>
  <si>
    <t>MEM[144]=10</t>
  </si>
  <si>
    <t>MEM[140]=11</t>
  </si>
  <si>
    <t>R5 = 10,R0=68</t>
  </si>
  <si>
    <t>R6=14,R1=132</t>
  </si>
  <si>
    <t>R5=12,R0=72</t>
  </si>
  <si>
    <t>R6=13,R1=136</t>
  </si>
  <si>
    <t>R5=16,R0=80</t>
  </si>
  <si>
    <t>R5=20, R0=88</t>
  </si>
  <si>
    <t>forward val for ref</t>
  </si>
  <si>
    <t>r2 = 10</t>
  </si>
  <si>
    <t>r2 = 12, r0 = 68</t>
  </si>
  <si>
    <t>r2 = 14, r0 = 72</t>
  </si>
  <si>
    <t>r2 = 16, r0 = 76</t>
  </si>
  <si>
    <t>r2 = 7, r0 = 80</t>
  </si>
  <si>
    <t>r2 = 20, r0 = 84</t>
  </si>
  <si>
    <t>r3 = 14</t>
  </si>
  <si>
    <t>r3 = 13, r1 = 132</t>
  </si>
  <si>
    <t>r3 = 12, r1 = 136</t>
  </si>
  <si>
    <t>r3 = 11, r1 = 140</t>
  </si>
  <si>
    <t>r3 = 10, r1 = 144</t>
  </si>
  <si>
    <t>r3 = 9, r1 = 148</t>
  </si>
  <si>
    <t>r5 = 10</t>
  </si>
  <si>
    <t>r6 = 14</t>
  </si>
  <si>
    <t>r5 = 12</t>
  </si>
  <si>
    <t>r6 = 13</t>
  </si>
  <si>
    <t>r5 = 14</t>
  </si>
  <si>
    <t>r6 = 12</t>
  </si>
  <si>
    <t>r5 = 16</t>
  </si>
  <si>
    <t>r6 = 11</t>
  </si>
  <si>
    <t>r5 = 7</t>
  </si>
  <si>
    <t>r6 = 10</t>
  </si>
  <si>
    <t>r5 = 20</t>
  </si>
  <si>
    <t>r6 = 9</t>
  </si>
  <si>
    <t>MEM[148]=9</t>
  </si>
  <si>
    <t>Instructions</t>
  </si>
  <si>
    <t>MEMORY</t>
  </si>
  <si>
    <t>ADDL R4, R4, #1</t>
  </si>
  <si>
    <t>SUBL R3, R3,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</si>
</sst>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EA4335"/>
      <name val="Arial"/>
      <scheme val="minor"/>
    </font>
    <font>
      <sz val="10"/>
      <color theme="5"/>
      <name val="Arial"/>
      <scheme val="minor"/>
    </font>
    <font>
      <sz val="10"/>
      <color rgb="FFEA4335"/>
      <name val="Arial"/>
    </font>
    <font>
      <sz val="10"/>
      <color theme="7"/>
      <name val="Arial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BBC0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2" fillId="4" borderId="1" xfId="0" applyFont="1" applyFill="1" applyBorder="1"/>
    <xf numFmtId="0" fontId="8" fillId="0" borderId="0" xfId="0" applyFont="1"/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right" wrapText="1"/>
    </xf>
    <xf numFmtId="0" fontId="8" fillId="5" borderId="2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0" fillId="0" borderId="2" xfId="0" applyBorder="1"/>
    <xf numFmtId="0" fontId="8" fillId="7" borderId="2" xfId="0" applyFont="1" applyFill="1" applyBorder="1" applyAlignment="1">
      <alignment wrapText="1"/>
    </xf>
    <xf numFmtId="0" fontId="8" fillId="7" borderId="2" xfId="0" applyFont="1" applyFill="1" applyBorder="1" applyAlignment="1">
      <alignment vertical="center"/>
    </xf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W67"/>
  <sheetViews>
    <sheetView workbookViewId="0">
      <pane xSplit="4" ySplit="1" topLeftCell="DN47" activePane="bottomRight" state="frozen"/>
      <selection pane="topRight" activeCell="E1" sqref="E1"/>
      <selection pane="bottomLeft" activeCell="A2" sqref="A2"/>
      <selection pane="bottomRight" activeCell="B63" sqref="B63"/>
    </sheetView>
  </sheetViews>
  <sheetFormatPr defaultColWidth="14.7109375" defaultRowHeight="15.75" customHeight="1" x14ac:dyDescent="0.2"/>
  <cols>
    <col min="1" max="1" width="10.28515625" customWidth="1"/>
    <col min="2" max="2" width="19.85546875" customWidth="1"/>
    <col min="3" max="126" width="13.7109375" customWidth="1"/>
  </cols>
  <sheetData>
    <row r="1" spans="1:124" ht="12.75" x14ac:dyDescent="0.2">
      <c r="D1" s="1" t="s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>
        <f>AY1+1</f>
        <v>48</v>
      </c>
      <c r="BA1">
        <f t="shared" ref="BA1:DL1" si="0">AZ1+1</f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  <c r="BH1">
        <f t="shared" si="0"/>
        <v>56</v>
      </c>
      <c r="BI1">
        <f t="shared" si="0"/>
        <v>57</v>
      </c>
      <c r="BJ1">
        <f t="shared" si="0"/>
        <v>58</v>
      </c>
      <c r="BK1">
        <f t="shared" si="0"/>
        <v>59</v>
      </c>
      <c r="BL1">
        <f t="shared" si="0"/>
        <v>60</v>
      </c>
      <c r="BM1">
        <f t="shared" si="0"/>
        <v>61</v>
      </c>
      <c r="BN1">
        <f t="shared" si="0"/>
        <v>62</v>
      </c>
      <c r="BO1">
        <f t="shared" si="0"/>
        <v>63</v>
      </c>
      <c r="BP1">
        <f t="shared" si="0"/>
        <v>64</v>
      </c>
      <c r="BQ1">
        <f t="shared" si="0"/>
        <v>65</v>
      </c>
      <c r="BR1">
        <f t="shared" si="0"/>
        <v>66</v>
      </c>
      <c r="BS1">
        <f t="shared" si="0"/>
        <v>67</v>
      </c>
      <c r="BT1">
        <f t="shared" si="0"/>
        <v>68</v>
      </c>
      <c r="BU1">
        <f t="shared" si="0"/>
        <v>69</v>
      </c>
      <c r="BV1">
        <f t="shared" si="0"/>
        <v>70</v>
      </c>
      <c r="BW1">
        <f t="shared" si="0"/>
        <v>71</v>
      </c>
      <c r="BX1">
        <f t="shared" si="0"/>
        <v>72</v>
      </c>
      <c r="BY1">
        <f t="shared" si="0"/>
        <v>73</v>
      </c>
      <c r="BZ1">
        <f t="shared" si="0"/>
        <v>74</v>
      </c>
      <c r="CA1">
        <f t="shared" si="0"/>
        <v>75</v>
      </c>
      <c r="CB1">
        <f t="shared" si="0"/>
        <v>76</v>
      </c>
      <c r="CC1">
        <f t="shared" si="0"/>
        <v>77</v>
      </c>
      <c r="CD1">
        <f t="shared" si="0"/>
        <v>78</v>
      </c>
      <c r="CE1">
        <f t="shared" si="0"/>
        <v>79</v>
      </c>
      <c r="CF1">
        <f t="shared" si="0"/>
        <v>80</v>
      </c>
      <c r="CG1">
        <f t="shared" si="0"/>
        <v>81</v>
      </c>
      <c r="CH1">
        <f t="shared" si="0"/>
        <v>82</v>
      </c>
      <c r="CI1">
        <f t="shared" si="0"/>
        <v>83</v>
      </c>
      <c r="CJ1">
        <f t="shared" si="0"/>
        <v>84</v>
      </c>
      <c r="CK1">
        <f t="shared" si="0"/>
        <v>85</v>
      </c>
      <c r="CL1">
        <f t="shared" si="0"/>
        <v>86</v>
      </c>
      <c r="CM1">
        <f t="shared" si="0"/>
        <v>87</v>
      </c>
      <c r="CN1">
        <f t="shared" si="0"/>
        <v>88</v>
      </c>
      <c r="CO1">
        <f t="shared" si="0"/>
        <v>89</v>
      </c>
      <c r="CP1">
        <f t="shared" si="0"/>
        <v>90</v>
      </c>
      <c r="CQ1">
        <f t="shared" si="0"/>
        <v>91</v>
      </c>
      <c r="CR1">
        <f t="shared" si="0"/>
        <v>92</v>
      </c>
      <c r="CS1">
        <f t="shared" si="0"/>
        <v>93</v>
      </c>
      <c r="CT1">
        <f t="shared" si="0"/>
        <v>94</v>
      </c>
      <c r="CU1">
        <f t="shared" si="0"/>
        <v>95</v>
      </c>
      <c r="CV1">
        <f t="shared" si="0"/>
        <v>96</v>
      </c>
      <c r="CW1">
        <f t="shared" si="0"/>
        <v>97</v>
      </c>
      <c r="CX1">
        <f t="shared" si="0"/>
        <v>98</v>
      </c>
      <c r="CY1">
        <f t="shared" si="0"/>
        <v>99</v>
      </c>
      <c r="CZ1">
        <f t="shared" si="0"/>
        <v>100</v>
      </c>
      <c r="DA1">
        <f t="shared" si="0"/>
        <v>101</v>
      </c>
      <c r="DB1">
        <f t="shared" si="0"/>
        <v>102</v>
      </c>
      <c r="DC1">
        <f t="shared" si="0"/>
        <v>103</v>
      </c>
      <c r="DD1">
        <f t="shared" si="0"/>
        <v>104</v>
      </c>
      <c r="DE1">
        <f t="shared" si="0"/>
        <v>105</v>
      </c>
      <c r="DF1">
        <f t="shared" si="0"/>
        <v>106</v>
      </c>
      <c r="DG1">
        <f t="shared" si="0"/>
        <v>107</v>
      </c>
      <c r="DH1">
        <f t="shared" si="0"/>
        <v>108</v>
      </c>
      <c r="DI1">
        <f t="shared" si="0"/>
        <v>109</v>
      </c>
      <c r="DJ1">
        <f t="shared" si="0"/>
        <v>110</v>
      </c>
      <c r="DK1">
        <f t="shared" si="0"/>
        <v>111</v>
      </c>
      <c r="DL1">
        <f t="shared" si="0"/>
        <v>112</v>
      </c>
      <c r="DM1">
        <f t="shared" ref="DM1:DT1" si="1">DL1+1</f>
        <v>113</v>
      </c>
      <c r="DN1">
        <f t="shared" si="1"/>
        <v>114</v>
      </c>
      <c r="DO1">
        <f t="shared" si="1"/>
        <v>115</v>
      </c>
      <c r="DP1">
        <f t="shared" si="1"/>
        <v>116</v>
      </c>
      <c r="DQ1">
        <f t="shared" si="1"/>
        <v>117</v>
      </c>
      <c r="DR1">
        <f t="shared" si="1"/>
        <v>118</v>
      </c>
      <c r="DS1">
        <f t="shared" si="1"/>
        <v>119</v>
      </c>
      <c r="DT1">
        <f t="shared" si="1"/>
        <v>120</v>
      </c>
    </row>
    <row r="2" spans="1:124" ht="12.75" x14ac:dyDescent="0.2">
      <c r="A2" s="3"/>
      <c r="B2" s="3" t="s">
        <v>1</v>
      </c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124" ht="12.75" x14ac:dyDescent="0.2">
      <c r="A3" s="3">
        <v>4000</v>
      </c>
      <c r="B3" s="3" t="s">
        <v>2</v>
      </c>
      <c r="C3" s="3" t="s">
        <v>3</v>
      </c>
      <c r="D3" s="4" t="s">
        <v>4</v>
      </c>
      <c r="E3" s="3" t="s">
        <v>3</v>
      </c>
      <c r="F3" s="3" t="s">
        <v>5</v>
      </c>
      <c r="G3" s="3" t="s">
        <v>6</v>
      </c>
      <c r="H3" s="3" t="s">
        <v>6</v>
      </c>
      <c r="I3" s="3" t="s">
        <v>6</v>
      </c>
      <c r="J3" s="3" t="s">
        <v>7</v>
      </c>
      <c r="K3" s="3"/>
      <c r="L3" s="3" t="s">
        <v>5</v>
      </c>
      <c r="M3" s="3" t="s">
        <v>6</v>
      </c>
      <c r="N3" s="3" t="s">
        <v>5</v>
      </c>
      <c r="O3" s="3" t="s">
        <v>6</v>
      </c>
      <c r="P3" s="3" t="s">
        <v>6</v>
      </c>
      <c r="Q3" s="3" t="s">
        <v>5</v>
      </c>
      <c r="R3" s="3" t="s">
        <v>6</v>
      </c>
      <c r="S3" s="3" t="s">
        <v>6</v>
      </c>
      <c r="T3" s="3" t="s">
        <v>5</v>
      </c>
      <c r="U3" s="3"/>
      <c r="V3" s="3" t="s">
        <v>7</v>
      </c>
      <c r="W3" s="3"/>
      <c r="X3" s="3"/>
      <c r="Y3" s="3"/>
      <c r="Z3" s="3"/>
      <c r="AA3" s="3"/>
      <c r="AB3" s="3" t="s">
        <v>8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124" ht="12.75" x14ac:dyDescent="0.2">
      <c r="A4" s="3">
        <v>4004</v>
      </c>
      <c r="B4" s="5" t="s">
        <v>9</v>
      </c>
      <c r="C4" s="3" t="s">
        <v>5</v>
      </c>
      <c r="D4" s="4" t="s">
        <v>10</v>
      </c>
      <c r="E4" s="3"/>
      <c r="F4" s="3" t="s">
        <v>3</v>
      </c>
      <c r="G4" s="3" t="s">
        <v>5</v>
      </c>
      <c r="H4" s="3" t="s">
        <v>5</v>
      </c>
      <c r="I4" s="3" t="s">
        <v>5</v>
      </c>
      <c r="J4" s="3" t="s">
        <v>6</v>
      </c>
      <c r="K4" s="3"/>
      <c r="L4" s="3"/>
      <c r="M4" s="3" t="s">
        <v>5</v>
      </c>
      <c r="N4" s="3" t="s">
        <v>6</v>
      </c>
      <c r="O4" s="3" t="s">
        <v>5</v>
      </c>
      <c r="P4" s="3" t="s">
        <v>5</v>
      </c>
      <c r="Q4" s="3" t="s">
        <v>6</v>
      </c>
      <c r="R4" s="3" t="s">
        <v>5</v>
      </c>
      <c r="S4" s="3" t="s">
        <v>5</v>
      </c>
      <c r="T4" s="3" t="s">
        <v>6</v>
      </c>
      <c r="U4" s="3" t="s">
        <v>5</v>
      </c>
      <c r="V4" s="3"/>
      <c r="W4" s="3" t="s">
        <v>7</v>
      </c>
      <c r="X4" s="3"/>
      <c r="Y4" s="3"/>
      <c r="Z4" s="3"/>
      <c r="AA4" s="3"/>
      <c r="AB4" s="3" t="s">
        <v>11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124" ht="12.75" x14ac:dyDescent="0.2">
      <c r="A5" s="3">
        <v>4008</v>
      </c>
      <c r="B5" s="3" t="s">
        <v>12</v>
      </c>
      <c r="C5" s="3" t="s">
        <v>6</v>
      </c>
      <c r="D5" s="6" t="s">
        <v>13</v>
      </c>
      <c r="E5" s="7"/>
      <c r="F5" s="7"/>
      <c r="G5" s="7" t="s">
        <v>3</v>
      </c>
      <c r="H5" s="7"/>
      <c r="I5" s="7"/>
      <c r="J5" s="7" t="s">
        <v>5</v>
      </c>
      <c r="K5" s="7" t="s">
        <v>6</v>
      </c>
      <c r="L5" s="7"/>
      <c r="M5" s="7"/>
      <c r="N5" s="7" t="s">
        <v>5</v>
      </c>
      <c r="O5" s="7" t="s">
        <v>6</v>
      </c>
      <c r="P5" s="7"/>
      <c r="Q5" s="7" t="s">
        <v>5</v>
      </c>
      <c r="R5" s="7" t="s">
        <v>6</v>
      </c>
      <c r="S5" s="7"/>
      <c r="T5" s="7" t="s">
        <v>5</v>
      </c>
      <c r="U5" s="7" t="s">
        <v>6</v>
      </c>
      <c r="V5" s="7"/>
      <c r="W5" s="7"/>
      <c r="X5" s="7" t="s">
        <v>7</v>
      </c>
      <c r="Y5" s="7"/>
      <c r="Z5" s="7"/>
      <c r="AA5" s="7"/>
      <c r="AB5" s="7" t="s">
        <v>14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124" ht="12.75" x14ac:dyDescent="0.2">
      <c r="A6" s="3">
        <v>4012</v>
      </c>
      <c r="B6" s="3" t="s">
        <v>15</v>
      </c>
      <c r="C6" s="3" t="s">
        <v>7</v>
      </c>
      <c r="D6" s="4" t="s">
        <v>16</v>
      </c>
      <c r="E6" s="3"/>
      <c r="F6" s="3"/>
      <c r="G6" s="3"/>
      <c r="H6" s="3" t="s">
        <v>3</v>
      </c>
      <c r="I6" s="3"/>
      <c r="J6" s="3"/>
      <c r="K6" s="3" t="s">
        <v>5</v>
      </c>
      <c r="L6" s="3" t="s">
        <v>6</v>
      </c>
      <c r="M6" s="3"/>
      <c r="N6" s="3"/>
      <c r="O6" s="3" t="s">
        <v>5</v>
      </c>
      <c r="P6" s="3" t="s">
        <v>6</v>
      </c>
      <c r="Q6" s="3"/>
      <c r="R6" s="3" t="s">
        <v>5</v>
      </c>
      <c r="S6" s="3" t="s">
        <v>6</v>
      </c>
      <c r="T6" s="3"/>
      <c r="U6" s="3" t="s">
        <v>5</v>
      </c>
      <c r="V6" s="3" t="s">
        <v>6</v>
      </c>
      <c r="W6" s="3"/>
      <c r="X6" s="3"/>
      <c r="Y6" s="3" t="s">
        <v>7</v>
      </c>
      <c r="Z6" s="3"/>
      <c r="AA6" s="3"/>
      <c r="AB6" s="3" t="s">
        <v>17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124" ht="12.75" x14ac:dyDescent="0.2">
      <c r="A7" s="3"/>
      <c r="B7" s="3"/>
      <c r="C7" s="3"/>
      <c r="D7" s="4" t="s">
        <v>18</v>
      </c>
      <c r="E7" s="3"/>
      <c r="F7" s="3"/>
      <c r="G7" s="3"/>
      <c r="H7" s="3"/>
      <c r="I7" s="3" t="s">
        <v>3</v>
      </c>
      <c r="J7" s="3"/>
      <c r="K7" s="3"/>
      <c r="L7" s="3" t="s">
        <v>5</v>
      </c>
      <c r="M7" s="3" t="s">
        <v>6</v>
      </c>
      <c r="N7" s="3"/>
      <c r="O7" s="3"/>
      <c r="P7" s="3" t="s">
        <v>5</v>
      </c>
      <c r="Q7" s="3" t="s">
        <v>6</v>
      </c>
      <c r="R7" s="3"/>
      <c r="S7" s="3" t="s">
        <v>5</v>
      </c>
      <c r="T7" s="3" t="s">
        <v>6</v>
      </c>
      <c r="U7" s="3"/>
      <c r="V7" s="3" t="s">
        <v>5</v>
      </c>
      <c r="W7" s="3" t="s">
        <v>6</v>
      </c>
      <c r="X7" s="3"/>
      <c r="Y7" s="3"/>
      <c r="Z7" s="3" t="s">
        <v>7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124" ht="12.75" x14ac:dyDescent="0.2">
      <c r="A8" s="3"/>
      <c r="B8" s="3"/>
      <c r="C8" s="3"/>
      <c r="D8" s="3"/>
      <c r="E8" s="3"/>
      <c r="F8" s="3"/>
      <c r="G8" s="3"/>
      <c r="H8" s="3"/>
      <c r="I8" s="3" t="s">
        <v>19</v>
      </c>
      <c r="J8" s="3"/>
      <c r="K8" s="3"/>
      <c r="L8" s="3" t="s">
        <v>20</v>
      </c>
      <c r="M8" s="3"/>
      <c r="N8" s="3"/>
      <c r="O8" s="3"/>
      <c r="P8" s="3" t="s">
        <v>21</v>
      </c>
      <c r="Q8" s="3"/>
      <c r="R8" s="3"/>
      <c r="S8" s="3" t="s">
        <v>22</v>
      </c>
      <c r="T8" s="3"/>
      <c r="U8" s="3"/>
      <c r="V8" s="3" t="s">
        <v>8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124" ht="12.75" x14ac:dyDescent="0.2">
      <c r="A9" s="3"/>
      <c r="B9" s="3"/>
      <c r="C9" s="3"/>
      <c r="D9" s="3" t="s">
        <v>23</v>
      </c>
      <c r="E9" s="3"/>
      <c r="F9" s="3"/>
      <c r="G9" s="3"/>
      <c r="H9" s="3"/>
      <c r="I9" s="3"/>
      <c r="J9" s="3">
        <v>1</v>
      </c>
      <c r="K9" s="3"/>
      <c r="L9" s="3"/>
      <c r="M9" s="3"/>
      <c r="N9" s="3">
        <v>1</v>
      </c>
      <c r="O9" s="3"/>
      <c r="P9" s="3"/>
      <c r="Q9" s="3">
        <v>1</v>
      </c>
      <c r="R9" s="3"/>
      <c r="S9" s="3"/>
      <c r="T9" s="3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124" ht="12.75" x14ac:dyDescent="0.2">
      <c r="A10" s="3"/>
      <c r="B10" s="3"/>
      <c r="C10" s="3"/>
      <c r="D10" s="3" t="s">
        <v>24</v>
      </c>
      <c r="E10" s="3"/>
      <c r="F10" s="3"/>
      <c r="G10" s="3"/>
      <c r="H10" s="3"/>
      <c r="I10" s="3"/>
      <c r="J10" s="3">
        <v>0</v>
      </c>
      <c r="K10" s="3"/>
      <c r="L10" s="3"/>
      <c r="M10" s="3"/>
      <c r="N10" s="3">
        <v>0</v>
      </c>
      <c r="O10" s="3"/>
      <c r="P10" s="3"/>
      <c r="Q10" s="3">
        <v>0</v>
      </c>
      <c r="R10" s="3"/>
      <c r="S10" s="3"/>
      <c r="T10" s="3">
        <v>0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124" ht="12.75" x14ac:dyDescent="0.2">
      <c r="A11" s="3"/>
      <c r="B11" s="3"/>
      <c r="C11" s="3"/>
      <c r="D11" s="3" t="s">
        <v>25</v>
      </c>
      <c r="E11" s="3"/>
      <c r="F11" s="3"/>
      <c r="G11" s="3"/>
      <c r="H11" s="3"/>
      <c r="I11" s="3"/>
      <c r="J11" s="3">
        <v>0</v>
      </c>
      <c r="K11" s="3"/>
      <c r="L11" s="3"/>
      <c r="M11" s="3"/>
      <c r="N11" s="3">
        <v>0</v>
      </c>
      <c r="O11" s="3"/>
      <c r="P11" s="3"/>
      <c r="Q11" s="3">
        <v>0</v>
      </c>
      <c r="R11" s="3"/>
      <c r="S11" s="3"/>
      <c r="T11" s="3">
        <v>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124" ht="12.75" x14ac:dyDescent="0.2">
      <c r="A12" s="3"/>
      <c r="B12" s="3"/>
      <c r="C12" s="3"/>
      <c r="D12" s="3" t="s">
        <v>26</v>
      </c>
      <c r="E12" s="3"/>
      <c r="F12" s="3"/>
      <c r="G12" s="3"/>
      <c r="H12" s="3"/>
      <c r="I12" s="3"/>
      <c r="J12" s="3" t="s">
        <v>6</v>
      </c>
      <c r="K12" s="3" t="s">
        <v>6</v>
      </c>
      <c r="L12" s="3" t="s">
        <v>6</v>
      </c>
      <c r="M12" s="3" t="s">
        <v>6</v>
      </c>
      <c r="N12" s="3" t="s">
        <v>6</v>
      </c>
      <c r="O12" s="3" t="s">
        <v>6</v>
      </c>
      <c r="P12" s="3" t="s">
        <v>6</v>
      </c>
      <c r="Q12" s="3" t="s">
        <v>6</v>
      </c>
      <c r="R12" s="3" t="s">
        <v>6</v>
      </c>
      <c r="S12" s="3" t="s">
        <v>6</v>
      </c>
      <c r="T12" s="3" t="s">
        <v>6</v>
      </c>
      <c r="U12" s="3" t="s">
        <v>6</v>
      </c>
      <c r="V12" s="3" t="s">
        <v>6</v>
      </c>
      <c r="W12" s="3" t="s">
        <v>6</v>
      </c>
      <c r="X12" s="3" t="s">
        <v>6</v>
      </c>
      <c r="Y12" s="3" t="s">
        <v>6</v>
      </c>
      <c r="Z12" s="3" t="s">
        <v>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4" spans="1:124" ht="12.75" x14ac:dyDescent="0.2">
      <c r="A14" s="3"/>
      <c r="B14" s="3" t="s">
        <v>27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124" ht="12.75" x14ac:dyDescent="0.2">
      <c r="A15" s="3">
        <v>4000</v>
      </c>
      <c r="B15" s="3" t="s">
        <v>28</v>
      </c>
      <c r="C15" s="3" t="s">
        <v>3</v>
      </c>
      <c r="D15" s="4" t="s">
        <v>4</v>
      </c>
      <c r="E15" s="3" t="s">
        <v>3</v>
      </c>
      <c r="F15" s="3" t="s">
        <v>5</v>
      </c>
      <c r="G15" s="3" t="s">
        <v>6</v>
      </c>
      <c r="H15" s="3" t="s">
        <v>7</v>
      </c>
      <c r="I15" s="3" t="s">
        <v>7</v>
      </c>
      <c r="J15" s="3" t="s">
        <v>29</v>
      </c>
      <c r="K15" s="3" t="s">
        <v>29</v>
      </c>
      <c r="L15" s="3" t="s">
        <v>29</v>
      </c>
      <c r="M15" s="3" t="s">
        <v>30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33</v>
      </c>
      <c r="S15" s="3"/>
      <c r="T15" s="3" t="s">
        <v>6</v>
      </c>
      <c r="U15" s="3" t="s">
        <v>7</v>
      </c>
      <c r="V15" s="3" t="s">
        <v>29</v>
      </c>
      <c r="W15" s="3" t="s">
        <v>29</v>
      </c>
      <c r="X15" s="3" t="s">
        <v>29</v>
      </c>
      <c r="Y15" s="3" t="s">
        <v>30</v>
      </c>
      <c r="Z15" s="3" t="s">
        <v>31</v>
      </c>
      <c r="AA15" s="3" t="s">
        <v>32</v>
      </c>
      <c r="AB15" s="3" t="s">
        <v>32</v>
      </c>
      <c r="AC15" s="3" t="s">
        <v>32</v>
      </c>
      <c r="AD15" s="3" t="s">
        <v>33</v>
      </c>
      <c r="AE15" s="3"/>
      <c r="AF15" s="3" t="s">
        <v>6</v>
      </c>
      <c r="AG15" s="3" t="s">
        <v>7</v>
      </c>
      <c r="AH15" s="3" t="s">
        <v>29</v>
      </c>
      <c r="AI15" s="3" t="s">
        <v>29</v>
      </c>
      <c r="AJ15" s="3" t="s">
        <v>29</v>
      </c>
      <c r="AK15" s="3" t="s">
        <v>30</v>
      </c>
      <c r="AL15" s="3" t="s">
        <v>31</v>
      </c>
      <c r="AM15" s="3" t="s">
        <v>32</v>
      </c>
      <c r="AN15" s="3" t="s">
        <v>32</v>
      </c>
      <c r="AO15" s="3" t="s">
        <v>32</v>
      </c>
      <c r="AP15" s="3" t="s">
        <v>6</v>
      </c>
      <c r="AQ15" s="3" t="s">
        <v>7</v>
      </c>
      <c r="AR15" s="3" t="s">
        <v>29</v>
      </c>
      <c r="AS15" s="3" t="s">
        <v>29</v>
      </c>
      <c r="AT15" s="3" t="s">
        <v>29</v>
      </c>
      <c r="AU15" s="3" t="s">
        <v>30</v>
      </c>
      <c r="AV15" s="3"/>
      <c r="AW15" s="3" t="s">
        <v>33</v>
      </c>
      <c r="AX15" s="3"/>
      <c r="AY15" s="3"/>
      <c r="AZ15" s="3"/>
      <c r="BA15" s="3"/>
      <c r="BB15" s="3"/>
      <c r="BC15" s="3" t="s">
        <v>34</v>
      </c>
      <c r="BD15" s="3"/>
      <c r="BE15" s="3"/>
    </row>
    <row r="16" spans="1:124" ht="12.75" x14ac:dyDescent="0.2">
      <c r="A16" s="3">
        <v>4004</v>
      </c>
      <c r="B16" s="3" t="s">
        <v>35</v>
      </c>
      <c r="C16" s="3" t="s">
        <v>5</v>
      </c>
      <c r="D16" s="4" t="s">
        <v>10</v>
      </c>
      <c r="E16" s="3"/>
      <c r="F16" s="3" t="s">
        <v>3</v>
      </c>
      <c r="G16" s="3" t="s">
        <v>5</v>
      </c>
      <c r="H16" s="3" t="s">
        <v>6</v>
      </c>
      <c r="I16" s="3" t="s">
        <v>6</v>
      </c>
      <c r="J16" s="3" t="s">
        <v>7</v>
      </c>
      <c r="K16" s="3" t="s">
        <v>7</v>
      </c>
      <c r="L16" s="3" t="s">
        <v>7</v>
      </c>
      <c r="M16" s="3" t="s">
        <v>29</v>
      </c>
      <c r="N16" s="3" t="s">
        <v>30</v>
      </c>
      <c r="O16" s="3" t="s">
        <v>31</v>
      </c>
      <c r="P16" s="3" t="s">
        <v>31</v>
      </c>
      <c r="Q16" s="3" t="s">
        <v>31</v>
      </c>
      <c r="R16" s="3" t="s">
        <v>32</v>
      </c>
      <c r="S16" s="3"/>
      <c r="T16" s="3"/>
      <c r="U16" s="3" t="s">
        <v>6</v>
      </c>
      <c r="V16" s="3" t="s">
        <v>7</v>
      </c>
      <c r="W16" s="3" t="s">
        <v>7</v>
      </c>
      <c r="X16" s="3" t="s">
        <v>7</v>
      </c>
      <c r="Y16" s="3" t="s">
        <v>29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32</v>
      </c>
      <c r="AE16" s="3"/>
      <c r="AF16" s="3"/>
      <c r="AG16" s="3" t="s">
        <v>6</v>
      </c>
      <c r="AH16" s="3" t="s">
        <v>7</v>
      </c>
      <c r="AI16" s="3" t="s">
        <v>7</v>
      </c>
      <c r="AJ16" s="3" t="s">
        <v>7</v>
      </c>
      <c r="AK16" s="3" t="s">
        <v>29</v>
      </c>
      <c r="AL16" s="3" t="s">
        <v>30</v>
      </c>
      <c r="AM16" s="3" t="s">
        <v>31</v>
      </c>
      <c r="AN16" s="3" t="s">
        <v>31</v>
      </c>
      <c r="AO16" s="3" t="s">
        <v>31</v>
      </c>
      <c r="AP16" s="3" t="s">
        <v>32</v>
      </c>
      <c r="AQ16" s="3" t="s">
        <v>6</v>
      </c>
      <c r="AR16" s="3" t="s">
        <v>7</v>
      </c>
      <c r="AS16" s="3" t="s">
        <v>7</v>
      </c>
      <c r="AT16" s="3" t="s">
        <v>7</v>
      </c>
      <c r="AU16" s="3" t="s">
        <v>29</v>
      </c>
      <c r="AV16" s="3"/>
      <c r="AW16" s="3"/>
      <c r="AX16" s="3" t="s">
        <v>33</v>
      </c>
      <c r="AY16" s="3"/>
      <c r="AZ16" s="3"/>
      <c r="BA16" s="3"/>
      <c r="BB16" s="3"/>
      <c r="BC16" s="3" t="s">
        <v>36</v>
      </c>
      <c r="BD16" s="3"/>
      <c r="BE16" s="3"/>
    </row>
    <row r="17" spans="1:127" ht="12.75" x14ac:dyDescent="0.2">
      <c r="A17" s="3">
        <v>4008</v>
      </c>
      <c r="B17" s="5" t="s">
        <v>37</v>
      </c>
      <c r="C17" s="5" t="s">
        <v>6</v>
      </c>
      <c r="D17" s="6" t="s">
        <v>13</v>
      </c>
      <c r="E17" s="7"/>
      <c r="F17" s="7"/>
      <c r="G17" s="7" t="s">
        <v>3</v>
      </c>
      <c r="H17" s="7" t="s">
        <v>5</v>
      </c>
      <c r="I17" s="7"/>
      <c r="J17" s="7" t="s">
        <v>6</v>
      </c>
      <c r="K17" s="7"/>
      <c r="L17" s="7"/>
      <c r="M17" s="7" t="s">
        <v>7</v>
      </c>
      <c r="N17" s="7" t="s">
        <v>29</v>
      </c>
      <c r="O17" s="7" t="s">
        <v>30</v>
      </c>
      <c r="P17" s="7"/>
      <c r="Q17" s="7"/>
      <c r="R17" s="7" t="s">
        <v>31</v>
      </c>
      <c r="S17" s="7" t="s">
        <v>32</v>
      </c>
      <c r="T17" s="7"/>
      <c r="U17" s="7"/>
      <c r="V17" s="7" t="s">
        <v>6</v>
      </c>
      <c r="W17" s="7"/>
      <c r="X17" s="7"/>
      <c r="Y17" s="7" t="s">
        <v>7</v>
      </c>
      <c r="Z17" s="7" t="s">
        <v>29</v>
      </c>
      <c r="AA17" s="7" t="s">
        <v>30</v>
      </c>
      <c r="AB17" s="7"/>
      <c r="AC17" s="7"/>
      <c r="AD17" s="7" t="s">
        <v>31</v>
      </c>
      <c r="AE17" s="7" t="s">
        <v>32</v>
      </c>
      <c r="AF17" s="7"/>
      <c r="AG17" s="7"/>
      <c r="AH17" s="7" t="s">
        <v>6</v>
      </c>
      <c r="AI17" s="7"/>
      <c r="AJ17" s="7"/>
      <c r="AK17" s="7" t="s">
        <v>7</v>
      </c>
      <c r="AL17" s="7" t="s">
        <v>29</v>
      </c>
      <c r="AM17" s="7" t="s">
        <v>30</v>
      </c>
      <c r="AN17" s="7"/>
      <c r="AO17" s="7"/>
      <c r="AP17" s="7" t="s">
        <v>31</v>
      </c>
      <c r="AQ17" s="7" t="s">
        <v>32</v>
      </c>
      <c r="AR17" s="7" t="s">
        <v>6</v>
      </c>
      <c r="AS17" s="7"/>
      <c r="AT17" s="7"/>
      <c r="AU17" s="7" t="s">
        <v>7</v>
      </c>
      <c r="AV17" s="7" t="s">
        <v>29</v>
      </c>
      <c r="AW17" s="7"/>
      <c r="AX17" s="7"/>
      <c r="AY17" s="7" t="s">
        <v>33</v>
      </c>
      <c r="AZ17" s="7"/>
      <c r="BA17" s="7"/>
      <c r="BB17" s="7"/>
      <c r="BC17" s="7" t="s">
        <v>38</v>
      </c>
      <c r="BD17" s="7"/>
      <c r="BE17" s="7"/>
    </row>
    <row r="18" spans="1:127" ht="12.75" x14ac:dyDescent="0.2">
      <c r="A18" s="3">
        <v>4012</v>
      </c>
      <c r="B18" s="5" t="s">
        <v>39</v>
      </c>
      <c r="C18" s="5" t="s">
        <v>7</v>
      </c>
      <c r="D18" s="4" t="s">
        <v>16</v>
      </c>
      <c r="E18" s="3"/>
      <c r="F18" s="3"/>
      <c r="G18" s="3"/>
      <c r="H18" s="3" t="s">
        <v>3</v>
      </c>
      <c r="I18" s="3" t="s">
        <v>5</v>
      </c>
      <c r="J18" s="3"/>
      <c r="K18" s="3" t="s">
        <v>6</v>
      </c>
      <c r="L18" s="3"/>
      <c r="M18" s="3"/>
      <c r="N18" s="3" t="s">
        <v>7</v>
      </c>
      <c r="O18" s="3" t="s">
        <v>29</v>
      </c>
      <c r="P18" s="3" t="s">
        <v>30</v>
      </c>
      <c r="Q18" s="3"/>
      <c r="R18" s="3"/>
      <c r="S18" s="3" t="s">
        <v>31</v>
      </c>
      <c r="T18" s="3" t="s">
        <v>32</v>
      </c>
      <c r="U18" s="3"/>
      <c r="V18" s="3"/>
      <c r="W18" s="3" t="s">
        <v>6</v>
      </c>
      <c r="X18" s="3"/>
      <c r="Y18" s="3"/>
      <c r="Z18" s="3" t="s">
        <v>7</v>
      </c>
      <c r="AA18" s="3" t="s">
        <v>29</v>
      </c>
      <c r="AB18" s="3" t="s">
        <v>30</v>
      </c>
      <c r="AC18" s="3"/>
      <c r="AD18" s="3"/>
      <c r="AE18" s="3" t="s">
        <v>31</v>
      </c>
      <c r="AF18" s="3" t="s">
        <v>32</v>
      </c>
      <c r="AG18" s="3"/>
      <c r="AH18" s="3"/>
      <c r="AI18" s="3" t="s">
        <v>6</v>
      </c>
      <c r="AJ18" s="3"/>
      <c r="AK18" s="3"/>
      <c r="AL18" s="3" t="s">
        <v>7</v>
      </c>
      <c r="AM18" s="3" t="s">
        <v>29</v>
      </c>
      <c r="AN18" s="3" t="s">
        <v>30</v>
      </c>
      <c r="AO18" s="3"/>
      <c r="AP18" s="3"/>
      <c r="AQ18" s="3" t="s">
        <v>31</v>
      </c>
      <c r="AR18" s="3" t="s">
        <v>32</v>
      </c>
      <c r="AS18" s="3" t="s">
        <v>6</v>
      </c>
      <c r="AT18" s="3"/>
      <c r="AU18" s="3"/>
      <c r="AV18" s="3" t="s">
        <v>7</v>
      </c>
      <c r="AW18" s="3" t="s">
        <v>29</v>
      </c>
      <c r="AX18" s="3"/>
      <c r="AY18" s="3"/>
      <c r="AZ18" s="3" t="s">
        <v>33</v>
      </c>
      <c r="BA18" s="3"/>
      <c r="BB18" s="3"/>
      <c r="BC18" s="3" t="s">
        <v>14</v>
      </c>
      <c r="BD18" s="3"/>
      <c r="BE18" s="3"/>
    </row>
    <row r="19" spans="1:127" ht="12.75" x14ac:dyDescent="0.2">
      <c r="A19" s="8">
        <v>4016</v>
      </c>
      <c r="B19" s="8" t="s">
        <v>40</v>
      </c>
      <c r="C19" s="8" t="s">
        <v>29</v>
      </c>
      <c r="D19" s="9" t="s">
        <v>18</v>
      </c>
      <c r="E19" s="8"/>
      <c r="F19" s="8"/>
      <c r="G19" s="8"/>
      <c r="H19" s="8"/>
      <c r="I19" s="8" t="s">
        <v>3</v>
      </c>
      <c r="J19" s="8" t="s">
        <v>5</v>
      </c>
      <c r="K19" s="8"/>
      <c r="L19" s="8" t="s">
        <v>6</v>
      </c>
      <c r="M19" s="8"/>
      <c r="N19" s="8"/>
      <c r="O19" s="8" t="s">
        <v>7</v>
      </c>
      <c r="P19" s="8" t="s">
        <v>29</v>
      </c>
      <c r="Q19" s="8" t="s">
        <v>30</v>
      </c>
      <c r="R19" s="8"/>
      <c r="S19" s="8"/>
      <c r="T19" s="8" t="s">
        <v>31</v>
      </c>
      <c r="U19" s="8" t="s">
        <v>32</v>
      </c>
      <c r="V19" s="8"/>
      <c r="W19" s="8"/>
      <c r="X19" s="8" t="s">
        <v>6</v>
      </c>
      <c r="Y19" s="8"/>
      <c r="Z19" s="8"/>
      <c r="AA19" s="8" t="s">
        <v>7</v>
      </c>
      <c r="AB19" s="8" t="s">
        <v>29</v>
      </c>
      <c r="AC19" s="8" t="s">
        <v>30</v>
      </c>
      <c r="AD19" s="8"/>
      <c r="AE19" s="8"/>
      <c r="AF19" s="8" t="s">
        <v>31</v>
      </c>
      <c r="AG19" s="8" t="s">
        <v>32</v>
      </c>
      <c r="AH19" s="8"/>
      <c r="AI19" s="8"/>
      <c r="AJ19" s="8" t="s">
        <v>6</v>
      </c>
      <c r="AK19" s="8"/>
      <c r="AL19" s="8"/>
      <c r="AM19" s="8" t="s">
        <v>7</v>
      </c>
      <c r="AN19" s="8" t="s">
        <v>29</v>
      </c>
      <c r="AO19" s="8" t="s">
        <v>30</v>
      </c>
      <c r="AP19" s="8"/>
      <c r="AQ19" s="8"/>
      <c r="AR19" s="8" t="s">
        <v>31</v>
      </c>
      <c r="AS19" s="3" t="s">
        <v>32</v>
      </c>
      <c r="AT19" s="3" t="s">
        <v>6</v>
      </c>
      <c r="AU19" s="3"/>
      <c r="AV19" s="3"/>
      <c r="AW19" s="3" t="s">
        <v>7</v>
      </c>
      <c r="AX19" s="3" t="s">
        <v>29</v>
      </c>
      <c r="AY19" s="3"/>
      <c r="AZ19" s="3"/>
      <c r="BA19" s="3" t="s">
        <v>33</v>
      </c>
      <c r="BB19" s="8"/>
      <c r="BC19" s="8" t="s">
        <v>17</v>
      </c>
      <c r="BD19" s="8"/>
      <c r="BE19" s="8"/>
    </row>
    <row r="20" spans="1:127" ht="12.75" x14ac:dyDescent="0.2">
      <c r="A20" s="3">
        <v>4020</v>
      </c>
      <c r="B20" s="5" t="s">
        <v>41</v>
      </c>
      <c r="C20" s="5" t="s">
        <v>30</v>
      </c>
      <c r="D20" s="3"/>
      <c r="E20" s="3"/>
      <c r="F20" s="3"/>
      <c r="G20" s="3"/>
      <c r="H20" s="3"/>
      <c r="I20" s="3" t="s">
        <v>42</v>
      </c>
      <c r="J20" s="3" t="s">
        <v>43</v>
      </c>
      <c r="K20" s="3"/>
      <c r="L20" s="3" t="s">
        <v>44</v>
      </c>
      <c r="M20" s="3"/>
      <c r="N20" s="3"/>
      <c r="O20" s="3"/>
      <c r="P20" s="3"/>
      <c r="Q20" s="3" t="s">
        <v>45</v>
      </c>
      <c r="R20" s="3"/>
      <c r="S20" s="3"/>
      <c r="T20" s="3"/>
      <c r="U20" s="3"/>
      <c r="V20" s="3"/>
      <c r="W20" s="3"/>
      <c r="X20" s="3" t="s">
        <v>46</v>
      </c>
      <c r="Y20" s="3"/>
      <c r="Z20" s="3"/>
      <c r="AA20" s="3"/>
      <c r="AB20" s="3"/>
      <c r="AC20" s="3" t="s">
        <v>47</v>
      </c>
      <c r="AD20" s="3"/>
      <c r="AE20" s="3"/>
      <c r="AF20" s="3"/>
      <c r="AG20" s="3"/>
      <c r="AH20" s="3"/>
      <c r="AI20" s="3"/>
      <c r="AJ20" s="3" t="s">
        <v>48</v>
      </c>
      <c r="AK20" s="3"/>
      <c r="AL20" s="3"/>
      <c r="AM20" s="3"/>
      <c r="AN20" s="3"/>
      <c r="AO20" s="3" t="s">
        <v>36</v>
      </c>
      <c r="AP20" s="3"/>
      <c r="AQ20" s="3"/>
      <c r="AR20" s="3"/>
      <c r="AS20" s="3"/>
      <c r="AT20" s="3" t="s">
        <v>34</v>
      </c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127" ht="12.75" x14ac:dyDescent="0.2">
      <c r="A21" s="3">
        <v>4024</v>
      </c>
      <c r="B21" s="5" t="s">
        <v>49</v>
      </c>
      <c r="C21" s="5" t="s">
        <v>31</v>
      </c>
      <c r="D21" s="3" t="s">
        <v>23</v>
      </c>
      <c r="E21" s="3"/>
      <c r="F21" s="3"/>
      <c r="G21" s="3"/>
      <c r="H21" s="3"/>
      <c r="I21" s="3"/>
      <c r="J21" s="3">
        <v>1</v>
      </c>
      <c r="K21" s="3"/>
      <c r="L21" s="3"/>
      <c r="M21" s="3">
        <v>1</v>
      </c>
      <c r="N21" s="3"/>
      <c r="O21" s="3">
        <v>0</v>
      </c>
      <c r="P21" s="3"/>
      <c r="Q21" s="3"/>
      <c r="R21" s="3">
        <v>0</v>
      </c>
      <c r="S21" s="3"/>
      <c r="T21" s="3"/>
      <c r="U21" s="3"/>
      <c r="V21" s="3">
        <v>1</v>
      </c>
      <c r="W21" s="3"/>
      <c r="X21" s="3"/>
      <c r="Y21" s="3">
        <v>1</v>
      </c>
      <c r="Z21" s="3"/>
      <c r="AA21" s="3">
        <v>0</v>
      </c>
      <c r="AB21" s="3"/>
      <c r="AC21" s="3"/>
      <c r="AD21" s="3">
        <v>0</v>
      </c>
      <c r="AE21" s="3"/>
      <c r="AF21" s="3"/>
      <c r="AG21" s="3"/>
      <c r="AH21" s="3">
        <v>1</v>
      </c>
      <c r="AI21" s="3"/>
      <c r="AJ21" s="3"/>
      <c r="AK21" s="3">
        <v>1</v>
      </c>
      <c r="AL21" s="3"/>
      <c r="AM21" s="3">
        <v>0</v>
      </c>
      <c r="AN21" s="3"/>
      <c r="AO21" s="3"/>
      <c r="AP21" s="3">
        <v>0</v>
      </c>
      <c r="AQ21" s="3"/>
      <c r="AR21" s="3">
        <v>0</v>
      </c>
      <c r="AS21" s="3"/>
      <c r="AT21" s="3"/>
      <c r="AU21" s="3">
        <v>0</v>
      </c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127" ht="12.75" x14ac:dyDescent="0.2">
      <c r="A22" s="3">
        <v>4028</v>
      </c>
      <c r="B22" s="3" t="s">
        <v>50</v>
      </c>
      <c r="C22" s="3" t="s">
        <v>32</v>
      </c>
      <c r="D22" s="3" t="s">
        <v>24</v>
      </c>
      <c r="E22" s="3"/>
      <c r="F22" s="3"/>
      <c r="G22" s="3"/>
      <c r="H22" s="3"/>
      <c r="I22" s="3"/>
      <c r="J22" s="3">
        <v>0</v>
      </c>
      <c r="K22" s="3"/>
      <c r="L22" s="3"/>
      <c r="M22" s="3">
        <v>0</v>
      </c>
      <c r="N22" s="3"/>
      <c r="O22" s="3">
        <v>1</v>
      </c>
      <c r="P22" s="3"/>
      <c r="Q22" s="3"/>
      <c r="R22" s="3">
        <v>1</v>
      </c>
      <c r="S22" s="3"/>
      <c r="T22" s="3"/>
      <c r="U22" s="3"/>
      <c r="V22" s="3">
        <v>0</v>
      </c>
      <c r="W22" s="3"/>
      <c r="X22" s="3"/>
      <c r="Y22" s="3">
        <v>0</v>
      </c>
      <c r="Z22" s="3"/>
      <c r="AA22" s="3">
        <v>1</v>
      </c>
      <c r="AB22" s="3"/>
      <c r="AC22" s="3"/>
      <c r="AD22" s="3">
        <v>1</v>
      </c>
      <c r="AE22" s="3"/>
      <c r="AF22" s="3"/>
      <c r="AG22" s="3"/>
      <c r="AH22" s="3">
        <v>0</v>
      </c>
      <c r="AI22" s="3"/>
      <c r="AJ22" s="3"/>
      <c r="AK22" s="3">
        <v>0</v>
      </c>
      <c r="AL22" s="3"/>
      <c r="AM22" s="3">
        <v>1</v>
      </c>
      <c r="AN22" s="3"/>
      <c r="AO22" s="3"/>
      <c r="AP22" s="3">
        <v>1</v>
      </c>
      <c r="AQ22" s="3"/>
      <c r="AR22" s="3">
        <v>0</v>
      </c>
      <c r="AS22" s="3"/>
      <c r="AT22" s="3"/>
      <c r="AU22" s="3">
        <v>0</v>
      </c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127" ht="12.75" x14ac:dyDescent="0.2">
      <c r="A23" s="3">
        <v>4032</v>
      </c>
      <c r="B23" s="3" t="s">
        <v>15</v>
      </c>
      <c r="C23" s="3" t="s">
        <v>33</v>
      </c>
      <c r="D23" s="3" t="s">
        <v>25</v>
      </c>
      <c r="E23" s="3"/>
      <c r="F23" s="3"/>
      <c r="G23" s="3"/>
      <c r="H23" s="3"/>
      <c r="I23" s="3"/>
      <c r="J23" s="3">
        <v>0</v>
      </c>
      <c r="K23" s="3"/>
      <c r="L23" s="3"/>
      <c r="M23" s="3">
        <v>0</v>
      </c>
      <c r="N23" s="3"/>
      <c r="O23" s="3">
        <v>0</v>
      </c>
      <c r="P23" s="3"/>
      <c r="Q23" s="3"/>
      <c r="R23" s="3">
        <v>0</v>
      </c>
      <c r="S23" s="3"/>
      <c r="T23" s="3"/>
      <c r="U23" s="3"/>
      <c r="V23" s="3">
        <v>0</v>
      </c>
      <c r="W23" s="3"/>
      <c r="X23" s="3"/>
      <c r="Y23" s="3">
        <v>0</v>
      </c>
      <c r="Z23" s="3"/>
      <c r="AA23" s="3">
        <v>0</v>
      </c>
      <c r="AB23" s="3"/>
      <c r="AC23" s="3"/>
      <c r="AD23" s="3">
        <v>0</v>
      </c>
      <c r="AE23" s="3"/>
      <c r="AF23" s="3"/>
      <c r="AG23" s="3"/>
      <c r="AH23" s="3">
        <v>0</v>
      </c>
      <c r="AI23" s="3"/>
      <c r="AJ23" s="3"/>
      <c r="AK23" s="3">
        <v>0</v>
      </c>
      <c r="AL23" s="3"/>
      <c r="AM23" s="3">
        <v>0</v>
      </c>
      <c r="AN23" s="3"/>
      <c r="AO23" s="3"/>
      <c r="AP23" s="3">
        <v>0</v>
      </c>
      <c r="AQ23" s="3"/>
      <c r="AR23" s="3">
        <v>1</v>
      </c>
      <c r="AS23" s="3"/>
      <c r="AT23" s="3"/>
      <c r="AU23" s="3">
        <v>1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127" ht="12.75" x14ac:dyDescent="0.2">
      <c r="A24" s="3"/>
      <c r="B24" s="5"/>
      <c r="C24" s="5"/>
      <c r="D24" s="3" t="s">
        <v>26</v>
      </c>
      <c r="E24" s="3"/>
      <c r="F24" s="3"/>
      <c r="G24" s="3"/>
      <c r="H24" s="3"/>
      <c r="I24" s="3"/>
      <c r="J24" s="3"/>
      <c r="K24" s="3"/>
      <c r="L24" s="3"/>
      <c r="M24" s="10" t="s">
        <v>29</v>
      </c>
      <c r="N24" s="10" t="s">
        <v>29</v>
      </c>
      <c r="O24" s="10" t="s">
        <v>29</v>
      </c>
      <c r="P24" s="10" t="s">
        <v>29</v>
      </c>
      <c r="Q24" s="10" t="s">
        <v>29</v>
      </c>
      <c r="R24" s="11" t="s">
        <v>51</v>
      </c>
      <c r="S24" s="11" t="s">
        <v>51</v>
      </c>
      <c r="T24" s="11" t="s">
        <v>51</v>
      </c>
      <c r="U24" s="11" t="s">
        <v>51</v>
      </c>
      <c r="V24" s="11" t="s">
        <v>51</v>
      </c>
      <c r="W24" s="11" t="s">
        <v>51</v>
      </c>
      <c r="X24" s="11" t="s">
        <v>51</v>
      </c>
      <c r="Y24" s="11" t="s">
        <v>51</v>
      </c>
      <c r="Z24" s="11" t="s">
        <v>51</v>
      </c>
      <c r="AA24" s="11" t="s">
        <v>51</v>
      </c>
      <c r="AB24" s="11" t="s">
        <v>51</v>
      </c>
      <c r="AC24" s="11" t="s">
        <v>51</v>
      </c>
      <c r="AD24" s="11" t="s">
        <v>51</v>
      </c>
      <c r="AE24" s="11" t="s">
        <v>52</v>
      </c>
      <c r="AF24" s="11" t="s">
        <v>53</v>
      </c>
      <c r="AG24" s="11" t="s">
        <v>54</v>
      </c>
      <c r="AH24" s="11" t="s">
        <v>55</v>
      </c>
      <c r="AI24" s="11" t="s">
        <v>56</v>
      </c>
      <c r="AJ24" s="11" t="s">
        <v>57</v>
      </c>
      <c r="AK24" s="11" t="s">
        <v>58</v>
      </c>
      <c r="AL24" s="11" t="s">
        <v>59</v>
      </c>
      <c r="AM24" s="11" t="s">
        <v>60</v>
      </c>
      <c r="AN24" s="11" t="s">
        <v>61</v>
      </c>
      <c r="AO24" s="11" t="s">
        <v>62</v>
      </c>
      <c r="AP24" s="11" t="s">
        <v>63</v>
      </c>
      <c r="AQ24" s="11" t="s">
        <v>64</v>
      </c>
      <c r="AR24" s="11" t="s">
        <v>65</v>
      </c>
      <c r="AS24" s="11" t="s">
        <v>66</v>
      </c>
      <c r="AT24" s="11" t="s">
        <v>67</v>
      </c>
      <c r="AU24" s="11" t="s">
        <v>68</v>
      </c>
      <c r="AV24" s="11" t="s">
        <v>69</v>
      </c>
      <c r="AW24" s="11" t="s">
        <v>70</v>
      </c>
      <c r="AX24" s="11" t="s">
        <v>71</v>
      </c>
      <c r="AY24" s="11" t="s">
        <v>72</v>
      </c>
      <c r="AZ24" s="11" t="s">
        <v>73</v>
      </c>
      <c r="BA24" s="11" t="s">
        <v>74</v>
      </c>
      <c r="BB24" s="3"/>
      <c r="BC24" s="3"/>
      <c r="BD24" s="3"/>
      <c r="BE24" s="3"/>
    </row>
    <row r="27" spans="1:127" ht="12.75" x14ac:dyDescent="0.2">
      <c r="A27" s="14"/>
      <c r="B27" s="14" t="s">
        <v>230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</row>
    <row r="28" spans="1:127" ht="16.5" customHeight="1" x14ac:dyDescent="0.2">
      <c r="A28" s="14"/>
      <c r="B28" s="16" t="s">
        <v>108</v>
      </c>
      <c r="C28" s="16" t="s">
        <v>109</v>
      </c>
      <c r="D28" s="16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 t="s">
        <v>110</v>
      </c>
      <c r="DV28" s="14" t="s">
        <v>111</v>
      </c>
      <c r="DW28" s="14"/>
    </row>
    <row r="29" spans="1:127" ht="15.75" customHeight="1" x14ac:dyDescent="0.2">
      <c r="A29" s="15">
        <v>4000</v>
      </c>
      <c r="B29" s="16" t="s">
        <v>112</v>
      </c>
      <c r="C29" s="16" t="s">
        <v>3</v>
      </c>
      <c r="D29" s="16" t="s">
        <v>4</v>
      </c>
      <c r="E29" s="14" t="s">
        <v>3</v>
      </c>
      <c r="F29" s="14" t="s">
        <v>5</v>
      </c>
      <c r="G29" s="14" t="s">
        <v>6</v>
      </c>
      <c r="H29" s="14" t="s">
        <v>7</v>
      </c>
      <c r="I29" s="14" t="s">
        <v>29</v>
      </c>
      <c r="J29" s="14" t="s">
        <v>29</v>
      </c>
      <c r="K29" s="14" t="s">
        <v>29</v>
      </c>
      <c r="L29" s="14" t="s">
        <v>30</v>
      </c>
      <c r="M29" s="14" t="s">
        <v>31</v>
      </c>
      <c r="N29" s="14" t="s">
        <v>31</v>
      </c>
      <c r="O29" s="14" t="s">
        <v>31</v>
      </c>
      <c r="P29" s="14" t="s">
        <v>32</v>
      </c>
      <c r="Q29" s="14" t="s">
        <v>33</v>
      </c>
      <c r="R29" s="14" t="s">
        <v>33</v>
      </c>
      <c r="S29" s="14" t="s">
        <v>33</v>
      </c>
      <c r="T29" s="14" t="s">
        <v>114</v>
      </c>
      <c r="U29" s="14" t="s">
        <v>115</v>
      </c>
      <c r="V29" s="14" t="s">
        <v>115</v>
      </c>
      <c r="W29" s="14" t="s">
        <v>115</v>
      </c>
      <c r="X29" s="14" t="s">
        <v>116</v>
      </c>
      <c r="Y29" s="14" t="s">
        <v>117</v>
      </c>
      <c r="Z29" s="14" t="s">
        <v>117</v>
      </c>
      <c r="AA29" s="14" t="s">
        <v>117</v>
      </c>
      <c r="AB29" s="14" t="s">
        <v>118</v>
      </c>
      <c r="AC29" s="14" t="s">
        <v>119</v>
      </c>
      <c r="AD29" s="14" t="s">
        <v>119</v>
      </c>
      <c r="AE29" s="14" t="s">
        <v>119</v>
      </c>
      <c r="AF29" s="14" t="s">
        <v>120</v>
      </c>
      <c r="AG29" s="14" t="s">
        <v>121</v>
      </c>
      <c r="AH29" s="14" t="s">
        <v>121</v>
      </c>
      <c r="AI29" s="14" t="s">
        <v>121</v>
      </c>
      <c r="AJ29" s="14" t="s">
        <v>122</v>
      </c>
      <c r="AK29" s="14" t="s">
        <v>123</v>
      </c>
      <c r="AL29" s="14" t="s">
        <v>123</v>
      </c>
      <c r="AM29" s="14" t="s">
        <v>123</v>
      </c>
      <c r="AN29" s="14" t="s">
        <v>124</v>
      </c>
      <c r="AO29" s="14" t="s">
        <v>125</v>
      </c>
      <c r="AP29" s="14" t="s">
        <v>125</v>
      </c>
      <c r="AQ29" s="14" t="s">
        <v>125</v>
      </c>
      <c r="AR29" s="14" t="s">
        <v>126</v>
      </c>
      <c r="AS29" s="14" t="s">
        <v>127</v>
      </c>
      <c r="AT29" s="14" t="s">
        <v>127</v>
      </c>
      <c r="AU29" s="14" t="s">
        <v>127</v>
      </c>
      <c r="AV29" s="14" t="s">
        <v>128</v>
      </c>
      <c r="AW29" s="14" t="s">
        <v>129</v>
      </c>
      <c r="AX29" s="14" t="s">
        <v>129</v>
      </c>
      <c r="AY29" s="14" t="s">
        <v>129</v>
      </c>
      <c r="AZ29" s="14" t="s">
        <v>130</v>
      </c>
      <c r="BA29" s="14" t="s">
        <v>131</v>
      </c>
      <c r="BB29" s="14" t="s">
        <v>131</v>
      </c>
      <c r="BC29" s="14" t="s">
        <v>131</v>
      </c>
      <c r="BD29" s="14" t="s">
        <v>132</v>
      </c>
      <c r="BE29" s="14" t="s">
        <v>133</v>
      </c>
      <c r="BF29" s="14" t="s">
        <v>134</v>
      </c>
      <c r="BG29" s="14" t="s">
        <v>135</v>
      </c>
      <c r="BH29" s="14" t="s">
        <v>136</v>
      </c>
      <c r="BI29" s="14" t="s">
        <v>137</v>
      </c>
      <c r="BJ29" s="14" t="s">
        <v>138</v>
      </c>
      <c r="BK29" s="14" t="s">
        <v>138</v>
      </c>
      <c r="BL29" s="14" t="s">
        <v>138</v>
      </c>
      <c r="BM29" s="14" t="s">
        <v>139</v>
      </c>
      <c r="BN29" s="14" t="s">
        <v>140</v>
      </c>
      <c r="BO29" s="14" t="s">
        <v>141</v>
      </c>
      <c r="BP29" s="14" t="s">
        <v>142</v>
      </c>
      <c r="BQ29" s="14"/>
      <c r="BR29" s="14" t="s">
        <v>135</v>
      </c>
      <c r="BS29" s="14" t="s">
        <v>136</v>
      </c>
      <c r="BT29" s="14" t="s">
        <v>137</v>
      </c>
      <c r="BU29" s="14" t="s">
        <v>138</v>
      </c>
      <c r="BV29" s="14" t="s">
        <v>138</v>
      </c>
      <c r="BW29" s="14" t="s">
        <v>138</v>
      </c>
      <c r="BX29" s="14" t="s">
        <v>140</v>
      </c>
      <c r="BY29" s="14"/>
      <c r="BZ29" s="14" t="s">
        <v>139</v>
      </c>
      <c r="CA29" s="14" t="s">
        <v>140</v>
      </c>
      <c r="CB29" s="14" t="s">
        <v>141</v>
      </c>
      <c r="CC29" s="14" t="s">
        <v>135</v>
      </c>
      <c r="CD29" s="14" t="s">
        <v>136</v>
      </c>
      <c r="CE29" s="14" t="s">
        <v>137</v>
      </c>
      <c r="CF29" s="14" t="s">
        <v>138</v>
      </c>
      <c r="CG29" s="14" t="s">
        <v>138</v>
      </c>
      <c r="CH29" s="14" t="s">
        <v>138</v>
      </c>
      <c r="CI29" s="14" t="s">
        <v>139</v>
      </c>
      <c r="CJ29" s="14"/>
      <c r="CK29" s="14" t="s">
        <v>140</v>
      </c>
      <c r="CL29" s="14" t="s">
        <v>141</v>
      </c>
      <c r="CM29" s="14" t="s">
        <v>135</v>
      </c>
      <c r="CN29" s="14" t="s">
        <v>136</v>
      </c>
      <c r="CO29" s="14" t="s">
        <v>137</v>
      </c>
      <c r="CP29" s="14" t="s">
        <v>138</v>
      </c>
      <c r="CQ29" s="14" t="s">
        <v>138</v>
      </c>
      <c r="CR29" s="14" t="s">
        <v>138</v>
      </c>
      <c r="CS29" s="14" t="s">
        <v>140</v>
      </c>
      <c r="CT29" s="14" t="s">
        <v>141</v>
      </c>
      <c r="CU29" s="14" t="s">
        <v>135</v>
      </c>
      <c r="CV29" s="14" t="s">
        <v>136</v>
      </c>
      <c r="CW29" s="14" t="s">
        <v>137</v>
      </c>
      <c r="CX29" s="14" t="s">
        <v>138</v>
      </c>
      <c r="CY29" s="14" t="s">
        <v>138</v>
      </c>
      <c r="CZ29" s="14" t="s">
        <v>138</v>
      </c>
      <c r="DA29" s="14" t="s">
        <v>140</v>
      </c>
      <c r="DB29" s="14"/>
      <c r="DC29" s="14" t="s">
        <v>139</v>
      </c>
      <c r="DD29" s="14" t="s">
        <v>140</v>
      </c>
      <c r="DE29" s="14" t="s">
        <v>141</v>
      </c>
      <c r="DF29" s="14" t="s">
        <v>135</v>
      </c>
      <c r="DG29" s="14" t="s">
        <v>136</v>
      </c>
      <c r="DH29" s="14" t="s">
        <v>137</v>
      </c>
      <c r="DI29" s="14" t="s">
        <v>138</v>
      </c>
      <c r="DJ29" s="14" t="s">
        <v>138</v>
      </c>
      <c r="DK29" s="14" t="s">
        <v>138</v>
      </c>
      <c r="DL29" s="14" t="s">
        <v>140</v>
      </c>
      <c r="DM29" s="14" t="s">
        <v>141</v>
      </c>
      <c r="DN29" s="14" t="s">
        <v>135</v>
      </c>
      <c r="DO29" s="14"/>
      <c r="DP29" s="14" t="s">
        <v>142</v>
      </c>
      <c r="DQ29" s="14"/>
      <c r="DR29" s="14"/>
      <c r="DS29" s="14"/>
      <c r="DT29" s="14"/>
      <c r="DU29" s="14" t="s">
        <v>143</v>
      </c>
      <c r="DV29" s="14" t="s">
        <v>144</v>
      </c>
      <c r="DW29" s="14"/>
    </row>
    <row r="30" spans="1:127" ht="15" customHeight="1" x14ac:dyDescent="0.2">
      <c r="A30" s="15">
        <v>4004</v>
      </c>
      <c r="B30" s="16" t="s">
        <v>145</v>
      </c>
      <c r="C30" s="16" t="s">
        <v>5</v>
      </c>
      <c r="D30" s="16" t="s">
        <v>10</v>
      </c>
      <c r="E30" s="14"/>
      <c r="F30" s="14" t="s">
        <v>3</v>
      </c>
      <c r="G30" s="14" t="s">
        <v>5</v>
      </c>
      <c r="H30" s="14" t="s">
        <v>6</v>
      </c>
      <c r="I30" s="14" t="s">
        <v>7</v>
      </c>
      <c r="J30" s="14" t="s">
        <v>7</v>
      </c>
      <c r="K30" s="14" t="s">
        <v>7</v>
      </c>
      <c r="L30" s="14" t="s">
        <v>29</v>
      </c>
      <c r="M30" s="14" t="s">
        <v>30</v>
      </c>
      <c r="N30" s="14" t="s">
        <v>30</v>
      </c>
      <c r="O30" s="14" t="s">
        <v>30</v>
      </c>
      <c r="P30" s="14" t="s">
        <v>31</v>
      </c>
      <c r="Q30" s="14" t="s">
        <v>32</v>
      </c>
      <c r="R30" s="14" t="s">
        <v>32</v>
      </c>
      <c r="S30" s="14" t="s">
        <v>32</v>
      </c>
      <c r="T30" s="14" t="s">
        <v>33</v>
      </c>
      <c r="U30" s="14" t="s">
        <v>114</v>
      </c>
      <c r="V30" s="14" t="s">
        <v>114</v>
      </c>
      <c r="W30" s="14" t="s">
        <v>114</v>
      </c>
      <c r="X30" s="14" t="s">
        <v>115</v>
      </c>
      <c r="Y30" s="14" t="s">
        <v>116</v>
      </c>
      <c r="Z30" s="14" t="s">
        <v>116</v>
      </c>
      <c r="AA30" s="14" t="s">
        <v>116</v>
      </c>
      <c r="AB30" s="14" t="s">
        <v>117</v>
      </c>
      <c r="AC30" s="14" t="s">
        <v>118</v>
      </c>
      <c r="AD30" s="14" t="s">
        <v>118</v>
      </c>
      <c r="AE30" s="14" t="s">
        <v>118</v>
      </c>
      <c r="AF30" s="14" t="s">
        <v>119</v>
      </c>
      <c r="AG30" s="14" t="s">
        <v>120</v>
      </c>
      <c r="AH30" s="14" t="s">
        <v>120</v>
      </c>
      <c r="AI30" s="14" t="s">
        <v>120</v>
      </c>
      <c r="AJ30" s="14" t="s">
        <v>121</v>
      </c>
      <c r="AK30" s="14" t="s">
        <v>122</v>
      </c>
      <c r="AL30" s="14" t="s">
        <v>122</v>
      </c>
      <c r="AM30" s="14" t="s">
        <v>122</v>
      </c>
      <c r="AN30" s="14" t="s">
        <v>123</v>
      </c>
      <c r="AO30" s="14" t="s">
        <v>124</v>
      </c>
      <c r="AP30" s="14" t="s">
        <v>124</v>
      </c>
      <c r="AQ30" s="14" t="s">
        <v>124</v>
      </c>
      <c r="AR30" s="14" t="s">
        <v>125</v>
      </c>
      <c r="AS30" s="14" t="s">
        <v>126</v>
      </c>
      <c r="AT30" s="14" t="s">
        <v>126</v>
      </c>
      <c r="AU30" s="14" t="s">
        <v>126</v>
      </c>
      <c r="AV30" s="14" t="s">
        <v>127</v>
      </c>
      <c r="AW30" s="14" t="s">
        <v>128</v>
      </c>
      <c r="AX30" s="14" t="s">
        <v>128</v>
      </c>
      <c r="AY30" s="14" t="s">
        <v>128</v>
      </c>
      <c r="AZ30" s="14" t="s">
        <v>129</v>
      </c>
      <c r="BA30" s="14" t="s">
        <v>130</v>
      </c>
      <c r="BB30" s="14" t="s">
        <v>130</v>
      </c>
      <c r="BC30" s="14" t="s">
        <v>130</v>
      </c>
      <c r="BD30" s="14" t="s">
        <v>131</v>
      </c>
      <c r="BE30" s="14" t="s">
        <v>132</v>
      </c>
      <c r="BF30" s="14" t="s">
        <v>133</v>
      </c>
      <c r="BG30" s="14" t="s">
        <v>134</v>
      </c>
      <c r="BH30" s="14" t="s">
        <v>135</v>
      </c>
      <c r="BI30" s="14" t="s">
        <v>136</v>
      </c>
      <c r="BJ30" s="14" t="s">
        <v>137</v>
      </c>
      <c r="BK30" s="14" t="s">
        <v>137</v>
      </c>
      <c r="BL30" s="14" t="s">
        <v>137</v>
      </c>
      <c r="BM30" s="14" t="s">
        <v>138</v>
      </c>
      <c r="BN30" s="14" t="s">
        <v>139</v>
      </c>
      <c r="BO30" s="14" t="s">
        <v>140</v>
      </c>
      <c r="BP30" s="14" t="s">
        <v>141</v>
      </c>
      <c r="BQ30" s="14"/>
      <c r="BR30" s="14"/>
      <c r="BS30" s="14" t="s">
        <v>135</v>
      </c>
      <c r="BT30" s="14" t="s">
        <v>136</v>
      </c>
      <c r="BU30" s="14" t="s">
        <v>137</v>
      </c>
      <c r="BV30" s="14" t="s">
        <v>137</v>
      </c>
      <c r="BW30" s="14" t="s">
        <v>137</v>
      </c>
      <c r="BX30" s="14" t="s">
        <v>138</v>
      </c>
      <c r="BY30" s="14"/>
      <c r="BZ30" s="14"/>
      <c r="CA30" s="14" t="s">
        <v>139</v>
      </c>
      <c r="CB30" s="14" t="s">
        <v>140</v>
      </c>
      <c r="CC30" s="14" t="s">
        <v>141</v>
      </c>
      <c r="CD30" s="14" t="s">
        <v>135</v>
      </c>
      <c r="CE30" s="14" t="s">
        <v>136</v>
      </c>
      <c r="CF30" s="14" t="s">
        <v>137</v>
      </c>
      <c r="CG30" s="14" t="s">
        <v>137</v>
      </c>
      <c r="CH30" s="14" t="s">
        <v>137</v>
      </c>
      <c r="CI30" s="14" t="s">
        <v>138</v>
      </c>
      <c r="CJ30" s="14"/>
      <c r="CK30" s="14"/>
      <c r="CL30" s="14" t="s">
        <v>140</v>
      </c>
      <c r="CM30" s="14" t="s">
        <v>141</v>
      </c>
      <c r="CN30" s="14" t="s">
        <v>135</v>
      </c>
      <c r="CO30" s="14" t="s">
        <v>136</v>
      </c>
      <c r="CP30" s="14" t="s">
        <v>137</v>
      </c>
      <c r="CQ30" s="14" t="s">
        <v>137</v>
      </c>
      <c r="CR30" s="14" t="s">
        <v>137</v>
      </c>
      <c r="CS30" s="14" t="s">
        <v>138</v>
      </c>
      <c r="CT30" s="14" t="s">
        <v>140</v>
      </c>
      <c r="CU30" s="14" t="s">
        <v>141</v>
      </c>
      <c r="CV30" s="14" t="s">
        <v>135</v>
      </c>
      <c r="CW30" s="14" t="s">
        <v>136</v>
      </c>
      <c r="CX30" s="14" t="s">
        <v>137</v>
      </c>
      <c r="CY30" s="14" t="s">
        <v>137</v>
      </c>
      <c r="CZ30" s="14" t="s">
        <v>137</v>
      </c>
      <c r="DA30" s="14" t="s">
        <v>138</v>
      </c>
      <c r="DB30" s="14"/>
      <c r="DC30" s="14"/>
      <c r="DD30" s="14" t="s">
        <v>139</v>
      </c>
      <c r="DE30" s="14" t="s">
        <v>140</v>
      </c>
      <c r="DF30" s="14" t="s">
        <v>141</v>
      </c>
      <c r="DG30" s="14" t="s">
        <v>135</v>
      </c>
      <c r="DH30" s="14" t="s">
        <v>136</v>
      </c>
      <c r="DI30" s="14" t="s">
        <v>137</v>
      </c>
      <c r="DJ30" s="14" t="s">
        <v>137</v>
      </c>
      <c r="DK30" s="14" t="s">
        <v>137</v>
      </c>
      <c r="DL30" s="14" t="s">
        <v>138</v>
      </c>
      <c r="DM30" s="14" t="s">
        <v>140</v>
      </c>
      <c r="DN30" s="14" t="s">
        <v>141</v>
      </c>
      <c r="DO30" s="14"/>
      <c r="DP30" s="14"/>
      <c r="DQ30" s="14" t="s">
        <v>142</v>
      </c>
      <c r="DR30" s="14"/>
      <c r="DS30" s="14"/>
      <c r="DT30" s="14"/>
      <c r="DU30" s="14" t="s">
        <v>147</v>
      </c>
      <c r="DV30" s="14" t="s">
        <v>148</v>
      </c>
      <c r="DW30" s="14"/>
    </row>
    <row r="31" spans="1:127" ht="15.75" customHeight="1" x14ac:dyDescent="0.2">
      <c r="A31" s="15">
        <v>4008</v>
      </c>
      <c r="B31" s="16" t="s">
        <v>149</v>
      </c>
      <c r="C31" s="16" t="s">
        <v>6</v>
      </c>
      <c r="D31" s="17" t="s">
        <v>13</v>
      </c>
      <c r="E31" s="17"/>
      <c r="F31" s="17"/>
      <c r="G31" s="17" t="s">
        <v>3</v>
      </c>
      <c r="H31" s="17" t="s">
        <v>5</v>
      </c>
      <c r="I31" s="17" t="s">
        <v>6</v>
      </c>
      <c r="J31" s="17"/>
      <c r="K31" s="17"/>
      <c r="L31" s="17" t="s">
        <v>7</v>
      </c>
      <c r="M31" s="17" t="s">
        <v>29</v>
      </c>
      <c r="N31" s="17"/>
      <c r="O31" s="17"/>
      <c r="P31" s="17" t="s">
        <v>30</v>
      </c>
      <c r="Q31" s="17" t="s">
        <v>31</v>
      </c>
      <c r="R31" s="17"/>
      <c r="S31" s="17"/>
      <c r="T31" s="17" t="s">
        <v>32</v>
      </c>
      <c r="U31" s="17" t="s">
        <v>33</v>
      </c>
      <c r="V31" s="17"/>
      <c r="W31" s="17"/>
      <c r="X31" s="17" t="s">
        <v>114</v>
      </c>
      <c r="Y31" s="17" t="s">
        <v>115</v>
      </c>
      <c r="Z31" s="17"/>
      <c r="AA31" s="17"/>
      <c r="AB31" s="17" t="s">
        <v>116</v>
      </c>
      <c r="AC31" s="17" t="s">
        <v>117</v>
      </c>
      <c r="AD31" s="17"/>
      <c r="AE31" s="17"/>
      <c r="AF31" s="17" t="s">
        <v>118</v>
      </c>
      <c r="AG31" s="17" t="s">
        <v>119</v>
      </c>
      <c r="AH31" s="17"/>
      <c r="AI31" s="17"/>
      <c r="AJ31" s="17" t="s">
        <v>120</v>
      </c>
      <c r="AK31" s="17" t="s">
        <v>121</v>
      </c>
      <c r="AL31" s="17"/>
      <c r="AM31" s="17"/>
      <c r="AN31" s="17" t="s">
        <v>122</v>
      </c>
      <c r="AO31" s="17" t="s">
        <v>123</v>
      </c>
      <c r="AP31" s="17"/>
      <c r="AQ31" s="17"/>
      <c r="AR31" s="17" t="s">
        <v>124</v>
      </c>
      <c r="AS31" s="17" t="s">
        <v>125</v>
      </c>
      <c r="AT31" s="17"/>
      <c r="AU31" s="17"/>
      <c r="AV31" s="17" t="s">
        <v>126</v>
      </c>
      <c r="AW31" s="17" t="s">
        <v>127</v>
      </c>
      <c r="AX31" s="17"/>
      <c r="AY31" s="17"/>
      <c r="AZ31" s="17" t="s">
        <v>128</v>
      </c>
      <c r="BA31" s="17" t="s">
        <v>129</v>
      </c>
      <c r="BB31" s="17"/>
      <c r="BC31" s="17"/>
      <c r="BD31" s="17" t="s">
        <v>130</v>
      </c>
      <c r="BE31" s="17" t="s">
        <v>131</v>
      </c>
      <c r="BF31" s="17" t="s">
        <v>132</v>
      </c>
      <c r="BG31" s="17" t="s">
        <v>133</v>
      </c>
      <c r="BH31" s="17" t="s">
        <v>134</v>
      </c>
      <c r="BI31" s="17" t="s">
        <v>135</v>
      </c>
      <c r="BJ31" s="17" t="s">
        <v>136</v>
      </c>
      <c r="BK31" s="17"/>
      <c r="BL31" s="17"/>
      <c r="BM31" s="17" t="s">
        <v>137</v>
      </c>
      <c r="BN31" s="17" t="s">
        <v>138</v>
      </c>
      <c r="BO31" s="17" t="s">
        <v>139</v>
      </c>
      <c r="BP31" s="17" t="s">
        <v>140</v>
      </c>
      <c r="BQ31" s="17" t="s">
        <v>141</v>
      </c>
      <c r="BR31" s="17"/>
      <c r="BS31" s="17"/>
      <c r="BT31" s="17" t="s">
        <v>135</v>
      </c>
      <c r="BU31" s="17" t="s">
        <v>136</v>
      </c>
      <c r="BV31" s="17"/>
      <c r="BW31" s="17"/>
      <c r="BX31" s="17" t="s">
        <v>137</v>
      </c>
      <c r="BY31" s="17" t="s">
        <v>138</v>
      </c>
      <c r="BZ31" s="17"/>
      <c r="CA31" s="17"/>
      <c r="CB31" s="17" t="s">
        <v>139</v>
      </c>
      <c r="CC31" s="17" t="s">
        <v>140</v>
      </c>
      <c r="CD31" s="17" t="s">
        <v>141</v>
      </c>
      <c r="CE31" s="17" t="s">
        <v>135</v>
      </c>
      <c r="CF31" s="17" t="s">
        <v>136</v>
      </c>
      <c r="CG31" s="17"/>
      <c r="CH31" s="17"/>
      <c r="CI31" s="17" t="s">
        <v>137</v>
      </c>
      <c r="CJ31" s="17" t="s">
        <v>138</v>
      </c>
      <c r="CK31" s="17"/>
      <c r="CL31" s="17"/>
      <c r="CM31" s="17" t="s">
        <v>140</v>
      </c>
      <c r="CN31" s="17" t="s">
        <v>141</v>
      </c>
      <c r="CO31" s="17" t="s">
        <v>135</v>
      </c>
      <c r="CP31" s="17" t="s">
        <v>136</v>
      </c>
      <c r="CQ31" s="17"/>
      <c r="CR31" s="17"/>
      <c r="CS31" s="17" t="s">
        <v>137</v>
      </c>
      <c r="CT31" s="17" t="s">
        <v>138</v>
      </c>
      <c r="CU31" s="17" t="s">
        <v>140</v>
      </c>
      <c r="CV31" s="17" t="s">
        <v>141</v>
      </c>
      <c r="CW31" s="17" t="s">
        <v>135</v>
      </c>
      <c r="CX31" s="17" t="s">
        <v>136</v>
      </c>
      <c r="CY31" s="17"/>
      <c r="CZ31" s="17"/>
      <c r="DA31" s="17" t="s">
        <v>137</v>
      </c>
      <c r="DB31" s="17" t="s">
        <v>138</v>
      </c>
      <c r="DC31" s="17"/>
      <c r="DD31" s="17"/>
      <c r="DE31" s="17" t="s">
        <v>139</v>
      </c>
      <c r="DF31" s="17" t="s">
        <v>140</v>
      </c>
      <c r="DG31" s="17" t="s">
        <v>141</v>
      </c>
      <c r="DH31" s="17" t="s">
        <v>135</v>
      </c>
      <c r="DI31" s="17" t="s">
        <v>136</v>
      </c>
      <c r="DJ31" s="17"/>
      <c r="DK31" s="17"/>
      <c r="DL31" s="17" t="s">
        <v>137</v>
      </c>
      <c r="DM31" s="17" t="s">
        <v>138</v>
      </c>
      <c r="DN31" s="17" t="s">
        <v>140</v>
      </c>
      <c r="DO31" s="17" t="s">
        <v>141</v>
      </c>
      <c r="DP31" s="17"/>
      <c r="DQ31" s="17"/>
      <c r="DR31" s="17" t="s">
        <v>142</v>
      </c>
      <c r="DS31" s="17"/>
      <c r="DT31" s="17"/>
      <c r="DU31" s="14" t="s">
        <v>151</v>
      </c>
      <c r="DV31" s="14" t="s">
        <v>152</v>
      </c>
      <c r="DW31" s="14"/>
    </row>
    <row r="32" spans="1:127" ht="16.5" customHeight="1" x14ac:dyDescent="0.2">
      <c r="A32" s="15">
        <v>4012</v>
      </c>
      <c r="B32" s="16" t="s">
        <v>153</v>
      </c>
      <c r="C32" s="16" t="s">
        <v>7</v>
      </c>
      <c r="D32" s="16" t="s">
        <v>270</v>
      </c>
      <c r="E32" s="14"/>
      <c r="F32" s="14"/>
      <c r="G32" s="14"/>
      <c r="H32" s="14" t="s">
        <v>3</v>
      </c>
      <c r="I32" s="14" t="s">
        <v>5</v>
      </c>
      <c r="J32" s="14" t="s">
        <v>6</v>
      </c>
      <c r="K32" s="14"/>
      <c r="L32" s="14"/>
      <c r="M32" s="14" t="s">
        <v>7</v>
      </c>
      <c r="N32" s="14" t="s">
        <v>29</v>
      </c>
      <c r="O32" s="14"/>
      <c r="P32" s="14"/>
      <c r="Q32" s="14" t="s">
        <v>30</v>
      </c>
      <c r="R32" s="14" t="s">
        <v>31</v>
      </c>
      <c r="S32" s="14"/>
      <c r="T32" s="14"/>
      <c r="U32" s="14" t="s">
        <v>32</v>
      </c>
      <c r="V32" s="14" t="s">
        <v>33</v>
      </c>
      <c r="W32" s="14"/>
      <c r="X32" s="14"/>
      <c r="Y32" s="14" t="s">
        <v>114</v>
      </c>
      <c r="Z32" s="14" t="s">
        <v>115</v>
      </c>
      <c r="AA32" s="14"/>
      <c r="AB32" s="14"/>
      <c r="AC32" s="14" t="s">
        <v>116</v>
      </c>
      <c r="AD32" s="14" t="s">
        <v>117</v>
      </c>
      <c r="AE32" s="14"/>
      <c r="AF32" s="14"/>
      <c r="AG32" s="14" t="s">
        <v>118</v>
      </c>
      <c r="AH32" s="14" t="s">
        <v>119</v>
      </c>
      <c r="AI32" s="14"/>
      <c r="AJ32" s="14"/>
      <c r="AK32" s="14" t="s">
        <v>120</v>
      </c>
      <c r="AL32" s="14" t="s">
        <v>121</v>
      </c>
      <c r="AM32" s="14"/>
      <c r="AN32" s="14"/>
      <c r="AO32" s="14" t="s">
        <v>122</v>
      </c>
      <c r="AP32" s="14" t="s">
        <v>123</v>
      </c>
      <c r="AQ32" s="14"/>
      <c r="AR32" s="14"/>
      <c r="AS32" s="14" t="s">
        <v>124</v>
      </c>
      <c r="AT32" s="14" t="s">
        <v>125</v>
      </c>
      <c r="AU32" s="14"/>
      <c r="AV32" s="14"/>
      <c r="AW32" s="14" t="s">
        <v>126</v>
      </c>
      <c r="AX32" s="14" t="s">
        <v>127</v>
      </c>
      <c r="AY32" s="14"/>
      <c r="AZ32" s="14"/>
      <c r="BA32" s="14" t="s">
        <v>128</v>
      </c>
      <c r="BB32" s="14" t="s">
        <v>129</v>
      </c>
      <c r="BC32" s="14"/>
      <c r="BD32" s="14"/>
      <c r="BE32" s="14" t="s">
        <v>130</v>
      </c>
      <c r="BF32" s="14" t="s">
        <v>131</v>
      </c>
      <c r="BG32" s="14" t="s">
        <v>132</v>
      </c>
      <c r="BH32" s="14" t="s">
        <v>133</v>
      </c>
      <c r="BI32" s="14" t="s">
        <v>134</v>
      </c>
      <c r="BJ32" s="14" t="s">
        <v>135</v>
      </c>
      <c r="BK32" s="14" t="s">
        <v>136</v>
      </c>
      <c r="BL32" s="14"/>
      <c r="BM32" s="14"/>
      <c r="BN32" s="14" t="s">
        <v>137</v>
      </c>
      <c r="BO32" s="14" t="s">
        <v>138</v>
      </c>
      <c r="BP32" s="14" t="s">
        <v>139</v>
      </c>
      <c r="BQ32" s="14" t="s">
        <v>140</v>
      </c>
      <c r="BR32" s="14" t="s">
        <v>141</v>
      </c>
      <c r="BS32" s="14"/>
      <c r="BT32" s="14"/>
      <c r="BU32" s="14" t="s">
        <v>135</v>
      </c>
      <c r="BV32" s="14" t="s">
        <v>136</v>
      </c>
      <c r="BW32" s="14"/>
      <c r="BX32" s="14"/>
      <c r="BY32" s="14" t="s">
        <v>137</v>
      </c>
      <c r="BZ32" s="14" t="s">
        <v>138</v>
      </c>
      <c r="CA32" s="14"/>
      <c r="CB32" s="14"/>
      <c r="CC32" s="14" t="s">
        <v>139</v>
      </c>
      <c r="CD32" s="14" t="s">
        <v>140</v>
      </c>
      <c r="CE32" s="14" t="s">
        <v>141</v>
      </c>
      <c r="CF32" s="14" t="s">
        <v>135</v>
      </c>
      <c r="CG32" s="14" t="s">
        <v>136</v>
      </c>
      <c r="CH32" s="14"/>
      <c r="CI32" s="14"/>
      <c r="CJ32" s="14" t="s">
        <v>137</v>
      </c>
      <c r="CK32" s="14" t="s">
        <v>138</v>
      </c>
      <c r="CL32" s="14"/>
      <c r="CM32" s="14"/>
      <c r="CN32" s="14" t="s">
        <v>140</v>
      </c>
      <c r="CO32" s="14" t="s">
        <v>141</v>
      </c>
      <c r="CP32" s="14" t="s">
        <v>135</v>
      </c>
      <c r="CQ32" s="14" t="s">
        <v>136</v>
      </c>
      <c r="CR32" s="14"/>
      <c r="CS32" s="14"/>
      <c r="CT32" s="14" t="s">
        <v>137</v>
      </c>
      <c r="CU32" s="14" t="s">
        <v>138</v>
      </c>
      <c r="CV32" s="14" t="s">
        <v>140</v>
      </c>
      <c r="CW32" s="14" t="s">
        <v>141</v>
      </c>
      <c r="CX32" s="14" t="s">
        <v>135</v>
      </c>
      <c r="CY32" s="14" t="s">
        <v>136</v>
      </c>
      <c r="CZ32" s="14"/>
      <c r="DA32" s="14"/>
      <c r="DB32" s="14" t="s">
        <v>137</v>
      </c>
      <c r="DC32" s="14" t="s">
        <v>138</v>
      </c>
      <c r="DD32" s="14"/>
      <c r="DE32" s="14"/>
      <c r="DF32" s="14" t="s">
        <v>139</v>
      </c>
      <c r="DG32" s="14" t="s">
        <v>140</v>
      </c>
      <c r="DH32" s="14" t="s">
        <v>141</v>
      </c>
      <c r="DI32" s="14" t="s">
        <v>135</v>
      </c>
      <c r="DJ32" s="14" t="s">
        <v>136</v>
      </c>
      <c r="DK32" s="14"/>
      <c r="DL32" s="14"/>
      <c r="DM32" s="14" t="s">
        <v>137</v>
      </c>
      <c r="DN32" s="14" t="s">
        <v>138</v>
      </c>
      <c r="DO32" s="14" t="s">
        <v>140</v>
      </c>
      <c r="DP32" s="14" t="s">
        <v>141</v>
      </c>
      <c r="DQ32" s="14"/>
      <c r="DR32" s="14"/>
      <c r="DS32" s="14" t="s">
        <v>142</v>
      </c>
      <c r="DT32" s="14"/>
      <c r="DU32" s="14" t="s">
        <v>154</v>
      </c>
      <c r="DV32" s="14" t="s">
        <v>155</v>
      </c>
      <c r="DW32" s="14"/>
    </row>
    <row r="33" spans="1:127" ht="15.75" customHeight="1" x14ac:dyDescent="0.2">
      <c r="A33" s="15">
        <v>4016</v>
      </c>
      <c r="B33" s="16" t="s">
        <v>156</v>
      </c>
      <c r="C33" s="16" t="s">
        <v>29</v>
      </c>
      <c r="D33" s="16" t="s">
        <v>18</v>
      </c>
      <c r="E33" s="14"/>
      <c r="F33" s="14"/>
      <c r="G33" s="14"/>
      <c r="H33" s="14"/>
      <c r="I33" s="14" t="s">
        <v>3</v>
      </c>
      <c r="J33" s="14" t="s">
        <v>5</v>
      </c>
      <c r="K33" s="14" t="s">
        <v>6</v>
      </c>
      <c r="L33" s="14"/>
      <c r="M33" s="14"/>
      <c r="N33" s="14" t="s">
        <v>7</v>
      </c>
      <c r="O33" s="14" t="s">
        <v>29</v>
      </c>
      <c r="P33" s="14"/>
      <c r="Q33" s="14"/>
      <c r="R33" s="14" t="s">
        <v>30</v>
      </c>
      <c r="S33" s="14" t="s">
        <v>31</v>
      </c>
      <c r="T33" s="14"/>
      <c r="U33" s="14"/>
      <c r="V33" s="14" t="s">
        <v>32</v>
      </c>
      <c r="W33" s="14" t="s">
        <v>33</v>
      </c>
      <c r="X33" s="14"/>
      <c r="Y33" s="14"/>
      <c r="Z33" s="14" t="s">
        <v>114</v>
      </c>
      <c r="AA33" s="14" t="s">
        <v>115</v>
      </c>
      <c r="AB33" s="14"/>
      <c r="AC33" s="14"/>
      <c r="AD33" s="14" t="s">
        <v>116</v>
      </c>
      <c r="AE33" s="14" t="s">
        <v>117</v>
      </c>
      <c r="AF33" s="14"/>
      <c r="AG33" s="14"/>
      <c r="AH33" s="14" t="s">
        <v>118</v>
      </c>
      <c r="AI33" s="14" t="s">
        <v>119</v>
      </c>
      <c r="AJ33" s="14"/>
      <c r="AK33" s="14"/>
      <c r="AL33" s="14" t="s">
        <v>120</v>
      </c>
      <c r="AM33" s="14" t="s">
        <v>121</v>
      </c>
      <c r="AN33" s="14"/>
      <c r="AO33" s="14"/>
      <c r="AP33" s="14" t="s">
        <v>122</v>
      </c>
      <c r="AQ33" s="14" t="s">
        <v>123</v>
      </c>
      <c r="AR33" s="14"/>
      <c r="AS33" s="14"/>
      <c r="AT33" s="14" t="s">
        <v>124</v>
      </c>
      <c r="AU33" s="14" t="s">
        <v>125</v>
      </c>
      <c r="AV33" s="14"/>
      <c r="AW33" s="14"/>
      <c r="AX33" s="14" t="s">
        <v>126</v>
      </c>
      <c r="AY33" s="14" t="s">
        <v>127</v>
      </c>
      <c r="AZ33" s="14"/>
      <c r="BA33" s="14"/>
      <c r="BB33" s="14" t="s">
        <v>128</v>
      </c>
      <c r="BC33" s="14" t="s">
        <v>129</v>
      </c>
      <c r="BD33" s="14"/>
      <c r="BE33" s="14"/>
      <c r="BF33" s="14" t="s">
        <v>130</v>
      </c>
      <c r="BG33" s="14" t="s">
        <v>131</v>
      </c>
      <c r="BH33" s="14" t="s">
        <v>132</v>
      </c>
      <c r="BI33" s="14" t="s">
        <v>133</v>
      </c>
      <c r="BJ33" s="14" t="s">
        <v>134</v>
      </c>
      <c r="BK33" s="14" t="s">
        <v>135</v>
      </c>
      <c r="BL33" s="14" t="s">
        <v>136</v>
      </c>
      <c r="BM33" s="14"/>
      <c r="BN33" s="14"/>
      <c r="BO33" s="14" t="s">
        <v>137</v>
      </c>
      <c r="BP33" s="14" t="s">
        <v>138</v>
      </c>
      <c r="BQ33" s="14" t="s">
        <v>139</v>
      </c>
      <c r="BR33" s="14" t="s">
        <v>140</v>
      </c>
      <c r="BS33" s="14" t="s">
        <v>141</v>
      </c>
      <c r="BT33" s="14"/>
      <c r="BU33" s="14"/>
      <c r="BV33" s="14" t="s">
        <v>135</v>
      </c>
      <c r="BW33" s="14" t="s">
        <v>136</v>
      </c>
      <c r="BX33" s="14"/>
      <c r="BY33" s="14"/>
      <c r="BZ33" s="14" t="s">
        <v>137</v>
      </c>
      <c r="CA33" s="14" t="s">
        <v>138</v>
      </c>
      <c r="CB33" s="14"/>
      <c r="CC33" s="14"/>
      <c r="CD33" s="14" t="s">
        <v>139</v>
      </c>
      <c r="CE33" s="14" t="s">
        <v>140</v>
      </c>
      <c r="CF33" s="14" t="s">
        <v>141</v>
      </c>
      <c r="CG33" s="14" t="s">
        <v>135</v>
      </c>
      <c r="CH33" s="14" t="s">
        <v>136</v>
      </c>
      <c r="CI33" s="14"/>
      <c r="CJ33" s="14"/>
      <c r="CK33" s="14" t="s">
        <v>137</v>
      </c>
      <c r="CL33" s="14" t="s">
        <v>138</v>
      </c>
      <c r="CM33" s="14"/>
      <c r="CN33" s="14"/>
      <c r="CO33" s="14" t="s">
        <v>140</v>
      </c>
      <c r="CP33" s="14" t="s">
        <v>141</v>
      </c>
      <c r="CQ33" s="14" t="s">
        <v>135</v>
      </c>
      <c r="CR33" s="14" t="s">
        <v>136</v>
      </c>
      <c r="CS33" s="14"/>
      <c r="CT33" s="14"/>
      <c r="CU33" s="14" t="s">
        <v>137</v>
      </c>
      <c r="CV33" s="14" t="s">
        <v>138</v>
      </c>
      <c r="CW33" s="14" t="s">
        <v>140</v>
      </c>
      <c r="CX33" s="14" t="s">
        <v>141</v>
      </c>
      <c r="CY33" s="14" t="s">
        <v>135</v>
      </c>
      <c r="CZ33" s="14" t="s">
        <v>136</v>
      </c>
      <c r="DA33" s="14"/>
      <c r="DB33" s="14"/>
      <c r="DC33" s="14" t="s">
        <v>137</v>
      </c>
      <c r="DD33" s="14" t="s">
        <v>138</v>
      </c>
      <c r="DE33" s="14"/>
      <c r="DF33" s="14"/>
      <c r="DG33" s="14" t="s">
        <v>139</v>
      </c>
      <c r="DH33" s="14" t="s">
        <v>140</v>
      </c>
      <c r="DI33" s="14" t="s">
        <v>141</v>
      </c>
      <c r="DJ33" s="14" t="s">
        <v>135</v>
      </c>
      <c r="DK33" s="14" t="s">
        <v>136</v>
      </c>
      <c r="DL33" s="14"/>
      <c r="DM33" s="14"/>
      <c r="DN33" s="14" t="s">
        <v>137</v>
      </c>
      <c r="DO33" s="14" t="s">
        <v>138</v>
      </c>
      <c r="DP33" s="14" t="s">
        <v>140</v>
      </c>
      <c r="DQ33" s="14" t="s">
        <v>141</v>
      </c>
      <c r="DR33" s="14"/>
      <c r="DS33" s="14"/>
      <c r="DT33" s="14" t="s">
        <v>142</v>
      </c>
      <c r="DU33" s="14" t="s">
        <v>157</v>
      </c>
      <c r="DV33" s="14" t="s">
        <v>158</v>
      </c>
      <c r="DW33" s="14"/>
    </row>
    <row r="34" spans="1:127" ht="15.75" customHeight="1" x14ac:dyDescent="0.2">
      <c r="A34" s="15">
        <v>4020</v>
      </c>
      <c r="B34" s="16" t="s">
        <v>153</v>
      </c>
      <c r="C34" s="16" t="s">
        <v>30</v>
      </c>
      <c r="D34" s="16" t="s">
        <v>159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1</v>
      </c>
      <c r="DO34" s="15">
        <v>1</v>
      </c>
      <c r="DP34" s="15">
        <v>1</v>
      </c>
      <c r="DQ34" s="15">
        <v>1</v>
      </c>
      <c r="DR34" s="15">
        <v>1</v>
      </c>
      <c r="DS34" s="15">
        <v>1</v>
      </c>
      <c r="DT34" s="15">
        <v>1</v>
      </c>
      <c r="DU34" s="14" t="s">
        <v>160</v>
      </c>
      <c r="DV34" s="14" t="s">
        <v>232</v>
      </c>
      <c r="DW34" s="14"/>
    </row>
    <row r="35" spans="1:127" ht="15.75" customHeight="1" x14ac:dyDescent="0.2">
      <c r="A35" s="15">
        <v>4024</v>
      </c>
      <c r="B35" s="16" t="s">
        <v>161</v>
      </c>
      <c r="C35" s="16" t="s">
        <v>31</v>
      </c>
      <c r="D35" s="16" t="s">
        <v>162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1</v>
      </c>
      <c r="BP35" s="15">
        <v>1</v>
      </c>
      <c r="BQ35" s="15">
        <v>1</v>
      </c>
      <c r="BR35" s="15">
        <v>1</v>
      </c>
      <c r="BS35" s="15">
        <v>1</v>
      </c>
      <c r="BT35" s="15">
        <v>1</v>
      </c>
      <c r="BU35" s="15">
        <v>1</v>
      </c>
      <c r="BV35" s="15">
        <v>1</v>
      </c>
      <c r="BW35" s="15">
        <v>1</v>
      </c>
      <c r="BX35" s="15">
        <v>0</v>
      </c>
      <c r="BY35" s="15">
        <v>0</v>
      </c>
      <c r="BZ35" s="15">
        <v>0</v>
      </c>
      <c r="CA35" s="15">
        <v>0</v>
      </c>
      <c r="CB35" s="15">
        <v>1</v>
      </c>
      <c r="CC35" s="15">
        <v>1</v>
      </c>
      <c r="CD35" s="15">
        <v>1</v>
      </c>
      <c r="CE35" s="15">
        <v>1</v>
      </c>
      <c r="CF35" s="15">
        <v>1</v>
      </c>
      <c r="CG35" s="15">
        <v>1</v>
      </c>
      <c r="CH35" s="15">
        <v>1</v>
      </c>
      <c r="CI35" s="15">
        <v>1</v>
      </c>
      <c r="CJ35" s="15">
        <v>1</v>
      </c>
      <c r="CK35" s="15">
        <v>1</v>
      </c>
      <c r="CL35" s="15">
        <v>1</v>
      </c>
      <c r="CM35" s="15">
        <v>1</v>
      </c>
      <c r="CN35" s="15">
        <v>1</v>
      </c>
      <c r="CO35" s="15">
        <v>1</v>
      </c>
      <c r="CP35" s="15">
        <v>1</v>
      </c>
      <c r="CQ35" s="15">
        <v>1</v>
      </c>
      <c r="CR35" s="15">
        <v>1</v>
      </c>
      <c r="CS35" s="15">
        <v>1</v>
      </c>
      <c r="CT35" s="15">
        <v>1</v>
      </c>
      <c r="CU35" s="15">
        <v>1</v>
      </c>
      <c r="CV35" s="15">
        <v>1</v>
      </c>
      <c r="CW35" s="15">
        <v>1</v>
      </c>
      <c r="CX35" s="15">
        <v>1</v>
      </c>
      <c r="CY35" s="15">
        <v>1</v>
      </c>
      <c r="CZ35" s="15">
        <v>1</v>
      </c>
      <c r="DA35" s="15">
        <v>0</v>
      </c>
      <c r="DB35" s="15">
        <v>0</v>
      </c>
      <c r="DC35" s="15">
        <v>0</v>
      </c>
      <c r="DD35" s="15">
        <v>0</v>
      </c>
      <c r="DE35" s="15">
        <v>1</v>
      </c>
      <c r="DF35" s="15">
        <v>1</v>
      </c>
      <c r="DG35" s="15">
        <v>1</v>
      </c>
      <c r="DH35" s="15">
        <v>1</v>
      </c>
      <c r="DI35" s="15">
        <v>1</v>
      </c>
      <c r="DJ35" s="15">
        <v>1</v>
      </c>
      <c r="DK35" s="15">
        <v>1</v>
      </c>
      <c r="DL35" s="15">
        <v>1</v>
      </c>
      <c r="DM35" s="15">
        <v>1</v>
      </c>
      <c r="DN35" s="15">
        <v>0</v>
      </c>
      <c r="DO35" s="15">
        <v>0</v>
      </c>
      <c r="DP35" s="15">
        <v>0</v>
      </c>
      <c r="DQ35" s="15">
        <v>0</v>
      </c>
      <c r="DR35" s="15">
        <v>0</v>
      </c>
      <c r="DS35" s="15">
        <v>0</v>
      </c>
      <c r="DT35" s="15">
        <v>0</v>
      </c>
      <c r="DU35" s="14" t="s">
        <v>17</v>
      </c>
      <c r="DV35" s="14" t="s">
        <v>233</v>
      </c>
      <c r="DW35" s="14"/>
    </row>
    <row r="36" spans="1:127" ht="15.75" customHeight="1" x14ac:dyDescent="0.2">
      <c r="A36" s="15">
        <v>4028</v>
      </c>
      <c r="B36" s="16" t="s">
        <v>153</v>
      </c>
      <c r="C36" s="16" t="s">
        <v>32</v>
      </c>
      <c r="D36" s="16" t="s">
        <v>163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1</v>
      </c>
      <c r="BN36" s="15">
        <v>1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1</v>
      </c>
      <c r="BY36" s="15">
        <v>1</v>
      </c>
      <c r="BZ36" s="15">
        <v>1</v>
      </c>
      <c r="CA36" s="15">
        <v>1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1</v>
      </c>
      <c r="DB36" s="15">
        <v>1</v>
      </c>
      <c r="DC36" s="15">
        <v>1</v>
      </c>
      <c r="DD36" s="15">
        <v>1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0</v>
      </c>
      <c r="DO36" s="15">
        <v>0</v>
      </c>
      <c r="DP36" s="15">
        <v>0</v>
      </c>
      <c r="DQ36" s="15">
        <v>0</v>
      </c>
      <c r="DR36" s="15">
        <v>0</v>
      </c>
      <c r="DS36" s="15">
        <v>0</v>
      </c>
      <c r="DT36" s="15">
        <v>0</v>
      </c>
      <c r="DU36" s="14" t="s">
        <v>164</v>
      </c>
      <c r="DV36" s="14" t="s">
        <v>234</v>
      </c>
      <c r="DW36" s="14"/>
    </row>
    <row r="37" spans="1:127" ht="15.75" customHeight="1" x14ac:dyDescent="0.2">
      <c r="A37" s="15">
        <v>4032</v>
      </c>
      <c r="B37" s="16" t="s">
        <v>165</v>
      </c>
      <c r="C37" s="16" t="s">
        <v>33</v>
      </c>
      <c r="D37" s="16" t="s">
        <v>166</v>
      </c>
      <c r="E37" s="14"/>
      <c r="F37" s="14"/>
      <c r="G37" s="14"/>
      <c r="H37" s="14"/>
      <c r="I37" s="14" t="s">
        <v>167</v>
      </c>
      <c r="J37" s="14" t="s">
        <v>168</v>
      </c>
      <c r="K37" s="14" t="s">
        <v>169</v>
      </c>
      <c r="L37" s="14"/>
      <c r="M37" s="14"/>
      <c r="N37" s="14" t="s">
        <v>170</v>
      </c>
      <c r="O37" s="14" t="s">
        <v>171</v>
      </c>
      <c r="P37" s="14"/>
      <c r="Q37" s="14"/>
      <c r="R37" s="14" t="s">
        <v>172</v>
      </c>
      <c r="S37" s="14" t="s">
        <v>173</v>
      </c>
      <c r="T37" s="14"/>
      <c r="U37" s="14"/>
      <c r="V37" s="14" t="s">
        <v>174</v>
      </c>
      <c r="W37" s="14" t="s">
        <v>175</v>
      </c>
      <c r="X37" s="14"/>
      <c r="Y37" s="14"/>
      <c r="Z37" s="14" t="s">
        <v>176</v>
      </c>
      <c r="AA37" s="14" t="s">
        <v>177</v>
      </c>
      <c r="AB37" s="14"/>
      <c r="AC37" s="14"/>
      <c r="AD37" s="14" t="s">
        <v>178</v>
      </c>
      <c r="AE37" s="14" t="s">
        <v>147</v>
      </c>
      <c r="AF37" s="14"/>
      <c r="AG37" s="14"/>
      <c r="AH37" s="14" t="s">
        <v>110</v>
      </c>
      <c r="AI37" s="14" t="s">
        <v>179</v>
      </c>
      <c r="AJ37" s="14"/>
      <c r="AK37" s="14"/>
      <c r="AL37" s="14" t="s">
        <v>180</v>
      </c>
      <c r="AM37" s="14" t="s">
        <v>181</v>
      </c>
      <c r="AN37" s="14"/>
      <c r="AO37" s="14"/>
      <c r="AP37" s="14" t="s">
        <v>182</v>
      </c>
      <c r="AQ37" s="14" t="s">
        <v>183</v>
      </c>
      <c r="AR37" s="14"/>
      <c r="AS37" s="14"/>
      <c r="AT37" s="14" t="s">
        <v>184</v>
      </c>
      <c r="AU37" s="14" t="s">
        <v>185</v>
      </c>
      <c r="AV37" s="14"/>
      <c r="AW37" s="14"/>
      <c r="AX37" s="14" t="s">
        <v>186</v>
      </c>
      <c r="AY37" s="14" t="s">
        <v>187</v>
      </c>
      <c r="AZ37" s="14"/>
      <c r="BA37" s="14"/>
      <c r="BB37" s="14" t="s">
        <v>188</v>
      </c>
      <c r="BC37" s="14" t="s">
        <v>189</v>
      </c>
      <c r="BD37" s="14"/>
      <c r="BE37" s="14"/>
      <c r="BF37" s="14" t="s">
        <v>143</v>
      </c>
      <c r="BG37" s="14" t="s">
        <v>167</v>
      </c>
      <c r="BH37" s="14" t="s">
        <v>168</v>
      </c>
      <c r="BI37" s="14" t="s">
        <v>190</v>
      </c>
      <c r="BJ37" s="14" t="s">
        <v>191</v>
      </c>
      <c r="BK37" s="14" t="s">
        <v>192</v>
      </c>
      <c r="BL37" s="14" t="s">
        <v>193</v>
      </c>
      <c r="BM37" s="14"/>
      <c r="BN37" s="14"/>
      <c r="BO37" s="14"/>
      <c r="BP37" s="14"/>
      <c r="BQ37" s="14" t="s">
        <v>194</v>
      </c>
      <c r="BR37" s="14" t="s">
        <v>195</v>
      </c>
      <c r="BS37" s="14"/>
      <c r="BT37" s="14"/>
      <c r="BU37" s="14"/>
      <c r="BV37" s="14" t="s">
        <v>196</v>
      </c>
      <c r="BW37" s="14" t="s">
        <v>197</v>
      </c>
      <c r="BX37" s="14"/>
      <c r="BY37" s="14"/>
      <c r="BZ37" s="14"/>
      <c r="CA37" s="14"/>
      <c r="CB37" s="14"/>
      <c r="CC37" s="14"/>
      <c r="CD37" s="14" t="s">
        <v>198</v>
      </c>
      <c r="CE37" s="14" t="s">
        <v>199</v>
      </c>
      <c r="CF37" s="14"/>
      <c r="CG37" s="14" t="s">
        <v>200</v>
      </c>
      <c r="CH37" s="14" t="s">
        <v>201</v>
      </c>
      <c r="CI37" s="14"/>
      <c r="CJ37" s="14"/>
      <c r="CK37" s="14"/>
      <c r="CL37" s="14"/>
      <c r="CM37" s="14"/>
      <c r="CN37" s="14"/>
      <c r="CO37" s="14" t="s">
        <v>202</v>
      </c>
      <c r="CP37" s="14"/>
      <c r="CQ37" s="14" t="s">
        <v>203</v>
      </c>
      <c r="CR37" s="14" t="s">
        <v>204</v>
      </c>
      <c r="CS37" s="14"/>
      <c r="CT37" s="14"/>
      <c r="CU37" s="14"/>
      <c r="CV37" s="14"/>
      <c r="CW37" s="14" t="s">
        <v>205</v>
      </c>
      <c r="CX37" s="14"/>
      <c r="CY37" s="14" t="s">
        <v>206</v>
      </c>
      <c r="CZ37" s="14" t="s">
        <v>207</v>
      </c>
      <c r="DA37" s="14"/>
      <c r="DB37" s="14"/>
      <c r="DC37" s="14"/>
      <c r="DD37" s="14"/>
      <c r="DE37" s="14"/>
      <c r="DF37" s="14"/>
      <c r="DG37" s="14" t="s">
        <v>154</v>
      </c>
      <c r="DH37" s="14" t="s">
        <v>208</v>
      </c>
      <c r="DI37" s="14"/>
      <c r="DJ37" s="14" t="s">
        <v>209</v>
      </c>
      <c r="DK37" s="14" t="s">
        <v>210</v>
      </c>
      <c r="DL37" s="14"/>
      <c r="DM37" s="14"/>
      <c r="DN37" s="14"/>
      <c r="DO37" s="14"/>
      <c r="DP37" s="14" t="s">
        <v>151</v>
      </c>
      <c r="DQ37" s="14"/>
      <c r="DR37" s="14"/>
      <c r="DS37" s="14"/>
      <c r="DT37" s="14"/>
      <c r="DU37" s="14"/>
      <c r="DV37" s="14" t="s">
        <v>236</v>
      </c>
      <c r="DW37" s="14"/>
    </row>
    <row r="38" spans="1:127" ht="15.75" customHeight="1" x14ac:dyDescent="0.2">
      <c r="A38" s="15">
        <v>4036</v>
      </c>
      <c r="B38" s="16" t="s">
        <v>153</v>
      </c>
      <c r="C38" s="16" t="s">
        <v>114</v>
      </c>
      <c r="D38" s="16" t="s">
        <v>211</v>
      </c>
      <c r="E38" s="14"/>
      <c r="F38" s="14"/>
      <c r="G38" s="14"/>
      <c r="H38" s="14"/>
      <c r="I38" s="14"/>
      <c r="J38" s="14"/>
      <c r="K38" s="14"/>
      <c r="L38" s="14"/>
      <c r="M38" s="14" t="s">
        <v>111</v>
      </c>
      <c r="N38" s="14"/>
      <c r="O38" s="14"/>
      <c r="P38" s="14"/>
      <c r="Q38" s="14" t="s">
        <v>144</v>
      </c>
      <c r="R38" s="14"/>
      <c r="S38" s="14"/>
      <c r="T38" s="14"/>
      <c r="U38" s="14" t="s">
        <v>148</v>
      </c>
      <c r="V38" s="14"/>
      <c r="W38" s="14"/>
      <c r="X38" s="14"/>
      <c r="Y38" s="14" t="s">
        <v>152</v>
      </c>
      <c r="Z38" s="14"/>
      <c r="AA38" s="14"/>
      <c r="AB38" s="14"/>
      <c r="AC38" s="14" t="s">
        <v>155</v>
      </c>
      <c r="AD38" s="14"/>
      <c r="AE38" s="14"/>
      <c r="AF38" s="14"/>
      <c r="AG38" s="14" t="s">
        <v>158</v>
      </c>
      <c r="AH38" s="14"/>
      <c r="AI38" s="14"/>
      <c r="AJ38" s="14"/>
      <c r="AK38" s="14" t="s">
        <v>232</v>
      </c>
      <c r="AL38" s="14"/>
      <c r="AM38" s="14"/>
      <c r="AN38" s="14"/>
      <c r="AO38" s="14" t="s">
        <v>233</v>
      </c>
      <c r="AP38" s="14"/>
      <c r="AQ38" s="14"/>
      <c r="AR38" s="14"/>
      <c r="AS38" s="14" t="s">
        <v>234</v>
      </c>
      <c r="AT38" s="14"/>
      <c r="AU38" s="14"/>
      <c r="AV38" s="14"/>
      <c r="AW38" s="14" t="s">
        <v>231</v>
      </c>
      <c r="AX38" s="14"/>
      <c r="AY38" s="14"/>
      <c r="AZ38" s="14"/>
      <c r="BA38" s="14" t="s">
        <v>235</v>
      </c>
      <c r="BB38" s="14"/>
      <c r="BC38" s="14"/>
      <c r="BD38" s="14"/>
      <c r="BE38" s="14" t="s">
        <v>212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 t="s">
        <v>235</v>
      </c>
      <c r="DW38" s="14"/>
    </row>
    <row r="39" spans="1:127" ht="15.75" customHeight="1" x14ac:dyDescent="0.2">
      <c r="A39" s="15">
        <v>4040</v>
      </c>
      <c r="B39" s="16" t="s">
        <v>213</v>
      </c>
      <c r="C39" s="16" t="s">
        <v>115</v>
      </c>
      <c r="D39" s="16" t="s">
        <v>26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 t="s">
        <v>138</v>
      </c>
      <c r="BN39" s="14" t="s">
        <v>138</v>
      </c>
      <c r="BO39" s="14" t="s">
        <v>138</v>
      </c>
      <c r="BP39" s="14" t="s">
        <v>214</v>
      </c>
      <c r="BQ39" s="14" t="s">
        <v>214</v>
      </c>
      <c r="BR39" s="14" t="s">
        <v>214</v>
      </c>
      <c r="BS39" s="14" t="s">
        <v>214</v>
      </c>
      <c r="BT39" s="14" t="s">
        <v>214</v>
      </c>
      <c r="BU39" s="14" t="s">
        <v>214</v>
      </c>
      <c r="BV39" s="14" t="s">
        <v>214</v>
      </c>
      <c r="BW39" s="14" t="s">
        <v>214</v>
      </c>
      <c r="BX39" s="14" t="s">
        <v>214</v>
      </c>
      <c r="BY39" s="14" t="s">
        <v>214</v>
      </c>
      <c r="BZ39" s="14" t="s">
        <v>214</v>
      </c>
      <c r="CA39" s="14" t="s">
        <v>214</v>
      </c>
      <c r="CB39" s="14" t="s">
        <v>214</v>
      </c>
      <c r="CC39" s="14" t="s">
        <v>214</v>
      </c>
      <c r="CD39" s="14" t="s">
        <v>214</v>
      </c>
      <c r="CE39" s="14" t="s">
        <v>214</v>
      </c>
      <c r="CF39" s="14" t="s">
        <v>214</v>
      </c>
      <c r="CG39" s="14" t="s">
        <v>214</v>
      </c>
      <c r="CH39" s="14" t="s">
        <v>214</v>
      </c>
      <c r="CI39" s="14" t="s">
        <v>214</v>
      </c>
      <c r="CJ39" s="14" t="s">
        <v>214</v>
      </c>
      <c r="CK39" s="14" t="s">
        <v>214</v>
      </c>
      <c r="CL39" s="14" t="s">
        <v>214</v>
      </c>
      <c r="CM39" s="14" t="s">
        <v>214</v>
      </c>
      <c r="CN39" s="14" t="s">
        <v>214</v>
      </c>
      <c r="CO39" s="14" t="s">
        <v>214</v>
      </c>
      <c r="CP39" s="14" t="s">
        <v>214</v>
      </c>
      <c r="CQ39" s="14" t="s">
        <v>214</v>
      </c>
      <c r="CR39" s="14" t="s">
        <v>214</v>
      </c>
      <c r="CS39" s="14" t="s">
        <v>214</v>
      </c>
      <c r="CT39" s="14" t="s">
        <v>214</v>
      </c>
      <c r="CU39" s="14" t="s">
        <v>214</v>
      </c>
      <c r="CV39" s="14" t="s">
        <v>214</v>
      </c>
      <c r="CW39" s="14" t="s">
        <v>214</v>
      </c>
      <c r="CX39" s="14" t="s">
        <v>214</v>
      </c>
      <c r="CY39" s="14" t="s">
        <v>214</v>
      </c>
      <c r="CZ39" s="14" t="s">
        <v>214</v>
      </c>
      <c r="DA39" s="14" t="s">
        <v>214</v>
      </c>
      <c r="DB39" s="14" t="s">
        <v>214</v>
      </c>
      <c r="DC39" s="14" t="s">
        <v>214</v>
      </c>
      <c r="DD39" s="14" t="s">
        <v>214</v>
      </c>
      <c r="DE39" s="14" t="s">
        <v>214</v>
      </c>
      <c r="DF39" s="14" t="s">
        <v>214</v>
      </c>
      <c r="DG39" s="14" t="s">
        <v>214</v>
      </c>
      <c r="DH39" s="14" t="s">
        <v>214</v>
      </c>
      <c r="DI39" s="14" t="s">
        <v>214</v>
      </c>
      <c r="DJ39" s="14" t="s">
        <v>214</v>
      </c>
      <c r="DK39" s="14" t="s">
        <v>214</v>
      </c>
      <c r="DL39" s="14" t="s">
        <v>214</v>
      </c>
      <c r="DM39" s="14" t="s">
        <v>214</v>
      </c>
      <c r="DN39" s="14" t="s">
        <v>214</v>
      </c>
      <c r="DO39" s="14" t="s">
        <v>214</v>
      </c>
      <c r="DP39" s="14" t="s">
        <v>214</v>
      </c>
      <c r="DQ39" s="14" t="s">
        <v>214</v>
      </c>
      <c r="DR39" s="14" t="s">
        <v>214</v>
      </c>
      <c r="DS39" s="14" t="s">
        <v>214</v>
      </c>
      <c r="DT39" s="14" t="s">
        <v>214</v>
      </c>
      <c r="DU39" s="14"/>
      <c r="DV39" s="14" t="s">
        <v>212</v>
      </c>
      <c r="DW39" s="14"/>
    </row>
    <row r="40" spans="1:127" ht="15.75" customHeight="1" x14ac:dyDescent="0.2">
      <c r="A40" s="15">
        <v>4044</v>
      </c>
      <c r="B40" s="16" t="s">
        <v>153</v>
      </c>
      <c r="C40" s="16" t="s">
        <v>116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</row>
    <row r="41" spans="1:127" ht="15.75" customHeight="1" x14ac:dyDescent="0.2">
      <c r="A41" s="15">
        <v>4048</v>
      </c>
      <c r="B41" s="16" t="s">
        <v>215</v>
      </c>
      <c r="C41" s="16" t="s">
        <v>117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</row>
    <row r="42" spans="1:127" ht="15.75" customHeight="1" x14ac:dyDescent="0.2">
      <c r="A42" s="15">
        <v>4052</v>
      </c>
      <c r="B42" s="16" t="s">
        <v>153</v>
      </c>
      <c r="C42" s="16" t="s">
        <v>118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</row>
    <row r="43" spans="1:127" ht="15.75" customHeight="1" x14ac:dyDescent="0.2">
      <c r="A43" s="15">
        <v>4056</v>
      </c>
      <c r="B43" s="16" t="s">
        <v>216</v>
      </c>
      <c r="C43" s="16" t="s">
        <v>119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</row>
    <row r="44" spans="1:127" ht="15.75" customHeight="1" x14ac:dyDescent="0.2">
      <c r="A44" s="15">
        <v>4060</v>
      </c>
      <c r="B44" s="16" t="s">
        <v>217</v>
      </c>
      <c r="C44" s="16" t="s">
        <v>120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</row>
    <row r="45" spans="1:127" ht="15.75" customHeight="1" x14ac:dyDescent="0.2">
      <c r="A45" s="15">
        <v>4064</v>
      </c>
      <c r="B45" s="16" t="s">
        <v>218</v>
      </c>
      <c r="C45" s="16" t="s">
        <v>121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</row>
    <row r="46" spans="1:127" ht="15.75" customHeight="1" x14ac:dyDescent="0.2">
      <c r="A46" s="15">
        <v>4068</v>
      </c>
      <c r="B46" s="16" t="s">
        <v>217</v>
      </c>
      <c r="C46" s="16" t="s">
        <v>122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</row>
    <row r="47" spans="1:127" ht="15.75" customHeight="1" x14ac:dyDescent="0.2">
      <c r="A47" s="15">
        <v>4072</v>
      </c>
      <c r="B47" s="16" t="s">
        <v>219</v>
      </c>
      <c r="C47" s="16" t="s">
        <v>123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</row>
    <row r="48" spans="1:127" ht="15.75" customHeight="1" x14ac:dyDescent="0.2">
      <c r="A48" s="15">
        <v>4076</v>
      </c>
      <c r="B48" s="16" t="s">
        <v>217</v>
      </c>
      <c r="C48" s="16" t="s">
        <v>124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</row>
    <row r="49" spans="1:127" ht="15.75" customHeight="1" x14ac:dyDescent="0.2">
      <c r="A49" s="15">
        <v>4080</v>
      </c>
      <c r="B49" s="16" t="s">
        <v>220</v>
      </c>
      <c r="C49" s="16" t="s">
        <v>125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</row>
    <row r="50" spans="1:127" ht="15.75" customHeight="1" x14ac:dyDescent="0.2">
      <c r="A50" s="15">
        <v>4084</v>
      </c>
      <c r="B50" s="16" t="s">
        <v>217</v>
      </c>
      <c r="C50" s="16" t="s">
        <v>126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</row>
    <row r="51" spans="1:127" ht="15.75" customHeight="1" x14ac:dyDescent="0.2">
      <c r="A51" s="15">
        <v>4088</v>
      </c>
      <c r="B51" s="16" t="s">
        <v>221</v>
      </c>
      <c r="C51" s="16" t="s">
        <v>127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</row>
    <row r="52" spans="1:127" ht="15.75" customHeight="1" x14ac:dyDescent="0.2">
      <c r="A52" s="15">
        <v>4092</v>
      </c>
      <c r="B52" s="16" t="s">
        <v>217</v>
      </c>
      <c r="C52" s="16" t="s">
        <v>128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</row>
    <row r="53" spans="1:127" ht="15.75" customHeight="1" x14ac:dyDescent="0.2">
      <c r="A53" s="15">
        <v>4096</v>
      </c>
      <c r="B53" s="16" t="s">
        <v>222</v>
      </c>
      <c r="C53" s="16" t="s">
        <v>129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</row>
    <row r="54" spans="1:127" ht="15.75" customHeight="1" x14ac:dyDescent="0.2">
      <c r="A54" s="15">
        <v>4100</v>
      </c>
      <c r="B54" s="16" t="s">
        <v>217</v>
      </c>
      <c r="C54" s="16" t="s">
        <v>130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</row>
    <row r="55" spans="1:127" ht="15.75" customHeight="1" x14ac:dyDescent="0.2">
      <c r="A55" s="15">
        <v>4104</v>
      </c>
      <c r="B55" s="16" t="s">
        <v>112</v>
      </c>
      <c r="C55" s="16" t="s">
        <v>131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</row>
    <row r="56" spans="1:127" ht="15.75" customHeight="1" x14ac:dyDescent="0.2">
      <c r="A56" s="15">
        <v>4108</v>
      </c>
      <c r="B56" s="16" t="s">
        <v>145</v>
      </c>
      <c r="C56" s="16" t="s">
        <v>132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</row>
    <row r="57" spans="1:127" ht="15.75" customHeight="1" x14ac:dyDescent="0.2">
      <c r="A57" s="15">
        <v>4112</v>
      </c>
      <c r="B57" s="16" t="s">
        <v>223</v>
      </c>
      <c r="C57" s="16" t="s">
        <v>133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</row>
    <row r="58" spans="1:127" ht="15.75" customHeight="1" x14ac:dyDescent="0.2">
      <c r="A58" s="15">
        <v>4116</v>
      </c>
      <c r="B58" s="16" t="s">
        <v>224</v>
      </c>
      <c r="C58" s="16" t="s">
        <v>134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</row>
    <row r="59" spans="1:127" ht="15.75" customHeight="1" x14ac:dyDescent="0.2">
      <c r="A59" s="15">
        <v>4120</v>
      </c>
      <c r="B59" s="16" t="s">
        <v>225</v>
      </c>
      <c r="C59" s="16" t="s">
        <v>135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</row>
    <row r="60" spans="1:127" ht="15.75" customHeight="1" x14ac:dyDescent="0.2">
      <c r="A60" s="15">
        <v>4124</v>
      </c>
      <c r="B60" s="16" t="s">
        <v>226</v>
      </c>
      <c r="C60" s="16" t="s">
        <v>136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</row>
    <row r="61" spans="1:127" ht="15.75" customHeight="1" x14ac:dyDescent="0.2">
      <c r="A61" s="15">
        <v>4128</v>
      </c>
      <c r="B61" s="16" t="s">
        <v>227</v>
      </c>
      <c r="C61" s="16" t="s">
        <v>137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</row>
    <row r="62" spans="1:127" ht="15.75" customHeight="1" x14ac:dyDescent="0.2">
      <c r="A62" s="15">
        <v>4132</v>
      </c>
      <c r="B62" s="16" t="s">
        <v>228</v>
      </c>
      <c r="C62" s="16" t="s">
        <v>138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</row>
    <row r="63" spans="1:127" ht="15.75" customHeight="1" x14ac:dyDescent="0.2">
      <c r="A63" s="15">
        <v>4136</v>
      </c>
      <c r="B63" s="16" t="s">
        <v>271</v>
      </c>
      <c r="C63" s="16" t="s">
        <v>139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</row>
    <row r="64" spans="1:127" ht="15.75" customHeight="1" x14ac:dyDescent="0.2">
      <c r="A64" s="15">
        <v>4140</v>
      </c>
      <c r="B64" s="16" t="s">
        <v>272</v>
      </c>
      <c r="C64" s="16" t="s">
        <v>140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</row>
    <row r="65" spans="1:127" ht="15.75" customHeight="1" x14ac:dyDescent="0.2">
      <c r="A65" s="15">
        <v>4144</v>
      </c>
      <c r="B65" s="16" t="s">
        <v>229</v>
      </c>
      <c r="C65" s="16" t="s">
        <v>141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</row>
    <row r="66" spans="1:127" ht="15.75" customHeight="1" x14ac:dyDescent="0.2">
      <c r="A66" s="15">
        <v>4148</v>
      </c>
      <c r="B66" s="16" t="s">
        <v>15</v>
      </c>
      <c r="C66" s="16" t="s">
        <v>142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</row>
    <row r="67" spans="1:127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U69"/>
  <sheetViews>
    <sheetView tabSelected="1" workbookViewId="0">
      <pane xSplit="4" ySplit="1" topLeftCell="CH56" activePane="bottomRight" state="frozen"/>
      <selection pane="topRight" activeCell="E1" sqref="E1"/>
      <selection pane="bottomLeft" activeCell="A2" sqref="A2"/>
      <selection pane="bottomRight" activeCell="B66" sqref="B66"/>
    </sheetView>
  </sheetViews>
  <sheetFormatPr defaultColWidth="13.7109375" defaultRowHeight="15.75" customHeight="1" x14ac:dyDescent="0.2"/>
  <cols>
    <col min="1" max="1" width="11" customWidth="1"/>
    <col min="2" max="2" width="19.42578125" customWidth="1"/>
  </cols>
  <sheetData>
    <row r="1" spans="1:99" ht="12.75" x14ac:dyDescent="0.2">
      <c r="D1" s="1" t="s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>
        <f>AL1 + 1</f>
        <v>35</v>
      </c>
      <c r="AN1">
        <f t="shared" ref="AN1:CR1" si="0">AM1 + 1</f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  <c r="AZ1">
        <f t="shared" si="0"/>
        <v>48</v>
      </c>
      <c r="BA1">
        <f t="shared" si="0"/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  <c r="BH1">
        <f t="shared" si="0"/>
        <v>56</v>
      </c>
      <c r="BI1">
        <f t="shared" si="0"/>
        <v>57</v>
      </c>
      <c r="BJ1">
        <f t="shared" si="0"/>
        <v>58</v>
      </c>
      <c r="BK1">
        <f t="shared" si="0"/>
        <v>59</v>
      </c>
      <c r="BL1">
        <f t="shared" si="0"/>
        <v>60</v>
      </c>
      <c r="BM1">
        <f t="shared" si="0"/>
        <v>61</v>
      </c>
      <c r="BN1">
        <f t="shared" si="0"/>
        <v>62</v>
      </c>
      <c r="BO1">
        <f t="shared" si="0"/>
        <v>63</v>
      </c>
      <c r="BP1">
        <f t="shared" si="0"/>
        <v>64</v>
      </c>
      <c r="BQ1">
        <f t="shared" si="0"/>
        <v>65</v>
      </c>
      <c r="BR1">
        <f t="shared" si="0"/>
        <v>66</v>
      </c>
      <c r="BS1">
        <f t="shared" si="0"/>
        <v>67</v>
      </c>
      <c r="BT1">
        <f t="shared" si="0"/>
        <v>68</v>
      </c>
      <c r="BU1">
        <f t="shared" si="0"/>
        <v>69</v>
      </c>
      <c r="BV1">
        <f t="shared" si="0"/>
        <v>70</v>
      </c>
      <c r="BW1">
        <f t="shared" si="0"/>
        <v>71</v>
      </c>
      <c r="BX1">
        <f t="shared" si="0"/>
        <v>72</v>
      </c>
      <c r="BY1">
        <f t="shared" si="0"/>
        <v>73</v>
      </c>
      <c r="BZ1">
        <f t="shared" si="0"/>
        <v>74</v>
      </c>
      <c r="CA1">
        <f t="shared" si="0"/>
        <v>75</v>
      </c>
      <c r="CB1">
        <f t="shared" si="0"/>
        <v>76</v>
      </c>
      <c r="CC1">
        <f t="shared" si="0"/>
        <v>77</v>
      </c>
      <c r="CD1">
        <f t="shared" si="0"/>
        <v>78</v>
      </c>
      <c r="CE1">
        <f t="shared" si="0"/>
        <v>79</v>
      </c>
      <c r="CF1">
        <f t="shared" si="0"/>
        <v>80</v>
      </c>
      <c r="CG1">
        <f t="shared" si="0"/>
        <v>81</v>
      </c>
      <c r="CH1">
        <f t="shared" si="0"/>
        <v>82</v>
      </c>
      <c r="CI1">
        <f t="shared" si="0"/>
        <v>83</v>
      </c>
      <c r="CJ1">
        <f t="shared" si="0"/>
        <v>84</v>
      </c>
      <c r="CK1">
        <f t="shared" si="0"/>
        <v>85</v>
      </c>
      <c r="CL1">
        <f t="shared" si="0"/>
        <v>86</v>
      </c>
      <c r="CM1">
        <f t="shared" si="0"/>
        <v>87</v>
      </c>
      <c r="CN1">
        <f t="shared" si="0"/>
        <v>88</v>
      </c>
      <c r="CO1">
        <f t="shared" si="0"/>
        <v>89</v>
      </c>
      <c r="CP1">
        <f t="shared" si="0"/>
        <v>90</v>
      </c>
      <c r="CQ1">
        <f t="shared" si="0"/>
        <v>91</v>
      </c>
      <c r="CR1">
        <f t="shared" si="0"/>
        <v>92</v>
      </c>
      <c r="CS1">
        <v>93</v>
      </c>
      <c r="CT1">
        <v>94</v>
      </c>
      <c r="CU1">
        <v>95</v>
      </c>
    </row>
    <row r="2" spans="1:99" ht="12.75" x14ac:dyDescent="0.2">
      <c r="A2" s="3"/>
      <c r="B2" s="3" t="s">
        <v>1</v>
      </c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99" ht="12.75" x14ac:dyDescent="0.2">
      <c r="A3" s="3">
        <v>4000</v>
      </c>
      <c r="B3" s="3" t="s">
        <v>2</v>
      </c>
      <c r="C3" s="3" t="s">
        <v>3</v>
      </c>
      <c r="D3" s="4" t="s">
        <v>4</v>
      </c>
      <c r="E3" s="3" t="s">
        <v>3</v>
      </c>
      <c r="F3" s="3" t="s">
        <v>5</v>
      </c>
      <c r="G3" s="3" t="s">
        <v>6</v>
      </c>
      <c r="H3" s="3" t="s">
        <v>7</v>
      </c>
      <c r="I3" s="3"/>
      <c r="J3" s="3" t="s">
        <v>5</v>
      </c>
      <c r="K3" s="3" t="s">
        <v>6</v>
      </c>
      <c r="L3" s="3" t="s">
        <v>5</v>
      </c>
      <c r="M3" s="3" t="s">
        <v>6</v>
      </c>
      <c r="N3" s="3" t="s">
        <v>5</v>
      </c>
      <c r="O3" s="3" t="s">
        <v>6</v>
      </c>
      <c r="P3" s="3" t="s">
        <v>5</v>
      </c>
      <c r="Q3" s="3"/>
      <c r="R3" s="3" t="s">
        <v>7</v>
      </c>
      <c r="S3" s="3"/>
      <c r="T3" s="3"/>
      <c r="U3" s="3"/>
      <c r="V3" s="3"/>
      <c r="W3" s="3"/>
      <c r="X3" s="3" t="s">
        <v>8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99" ht="12.75" x14ac:dyDescent="0.2">
      <c r="A4" s="3">
        <v>4004</v>
      </c>
      <c r="B4" s="5" t="s">
        <v>9</v>
      </c>
      <c r="C4" s="5" t="s">
        <v>5</v>
      </c>
      <c r="D4" s="4" t="s">
        <v>10</v>
      </c>
      <c r="E4" s="3"/>
      <c r="F4" s="3" t="s">
        <v>3</v>
      </c>
      <c r="G4" s="3" t="s">
        <v>5</v>
      </c>
      <c r="H4" s="3" t="s">
        <v>6</v>
      </c>
      <c r="I4" s="3"/>
      <c r="J4" s="3"/>
      <c r="K4" s="3" t="s">
        <v>5</v>
      </c>
      <c r="L4" s="3" t="s">
        <v>6</v>
      </c>
      <c r="M4" s="3" t="s">
        <v>5</v>
      </c>
      <c r="N4" s="3" t="s">
        <v>6</v>
      </c>
      <c r="O4" s="3" t="s">
        <v>5</v>
      </c>
      <c r="P4" s="3" t="s">
        <v>6</v>
      </c>
      <c r="Q4" s="3" t="s">
        <v>5</v>
      </c>
      <c r="R4" s="3"/>
      <c r="S4" s="3" t="s">
        <v>7</v>
      </c>
      <c r="T4" s="3"/>
      <c r="U4" s="3"/>
      <c r="V4" s="3"/>
      <c r="W4" s="3"/>
      <c r="X4" s="3" t="s">
        <v>11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99" ht="12.75" x14ac:dyDescent="0.2">
      <c r="A5" s="3">
        <v>4008</v>
      </c>
      <c r="B5" s="3" t="s">
        <v>12</v>
      </c>
      <c r="C5" s="3" t="s">
        <v>6</v>
      </c>
      <c r="D5" s="6" t="s">
        <v>13</v>
      </c>
      <c r="E5" s="7"/>
      <c r="F5" s="7"/>
      <c r="G5" s="7" t="s">
        <v>3</v>
      </c>
      <c r="H5" s="7" t="s">
        <v>5</v>
      </c>
      <c r="I5" s="7" t="s">
        <v>6</v>
      </c>
      <c r="J5" s="7"/>
      <c r="K5" s="7"/>
      <c r="L5" s="7" t="s">
        <v>5</v>
      </c>
      <c r="M5" s="7" t="s">
        <v>6</v>
      </c>
      <c r="N5" s="7" t="s">
        <v>5</v>
      </c>
      <c r="O5" s="7" t="s">
        <v>6</v>
      </c>
      <c r="P5" s="7" t="s">
        <v>5</v>
      </c>
      <c r="Q5" s="7" t="s">
        <v>6</v>
      </c>
      <c r="R5" s="7"/>
      <c r="S5" s="7"/>
      <c r="T5" s="7" t="s">
        <v>7</v>
      </c>
      <c r="U5" s="7"/>
      <c r="V5" s="7"/>
      <c r="W5" s="7"/>
      <c r="X5" s="7" t="s">
        <v>14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99" ht="12.75" x14ac:dyDescent="0.2">
      <c r="A6" s="3">
        <v>4012</v>
      </c>
      <c r="B6" s="3" t="s">
        <v>15</v>
      </c>
      <c r="C6" s="3" t="s">
        <v>7</v>
      </c>
      <c r="D6" s="4" t="s">
        <v>16</v>
      </c>
      <c r="E6" s="3"/>
      <c r="F6" s="3"/>
      <c r="G6" s="3"/>
      <c r="H6" s="3" t="s">
        <v>3</v>
      </c>
      <c r="I6" s="3" t="s">
        <v>5</v>
      </c>
      <c r="J6" s="3" t="s">
        <v>6</v>
      </c>
      <c r="K6" s="3"/>
      <c r="L6" s="3"/>
      <c r="M6" s="3" t="s">
        <v>5</v>
      </c>
      <c r="N6" s="3" t="s">
        <v>6</v>
      </c>
      <c r="O6" s="3" t="s">
        <v>5</v>
      </c>
      <c r="P6" s="3" t="s">
        <v>6</v>
      </c>
      <c r="Q6" s="3" t="s">
        <v>5</v>
      </c>
      <c r="R6" s="3" t="s">
        <v>6</v>
      </c>
      <c r="S6" s="3"/>
      <c r="T6" s="3"/>
      <c r="U6" s="3" t="s">
        <v>7</v>
      </c>
      <c r="V6" s="3"/>
      <c r="W6" s="3"/>
      <c r="X6" s="3" t="s">
        <v>17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99" ht="12.75" x14ac:dyDescent="0.2">
      <c r="A7" s="3"/>
      <c r="B7" s="3"/>
      <c r="C7" s="3"/>
      <c r="D7" s="4" t="s">
        <v>18</v>
      </c>
      <c r="E7" s="3"/>
      <c r="F7" s="3"/>
      <c r="G7" s="3"/>
      <c r="H7" s="3"/>
      <c r="I7" s="3" t="s">
        <v>3</v>
      </c>
      <c r="J7" s="3" t="s">
        <v>5</v>
      </c>
      <c r="K7" s="3" t="s">
        <v>6</v>
      </c>
      <c r="L7" s="3"/>
      <c r="M7" s="3"/>
      <c r="N7" s="3" t="s">
        <v>5</v>
      </c>
      <c r="O7" s="3" t="s">
        <v>6</v>
      </c>
      <c r="P7" s="3" t="s">
        <v>5</v>
      </c>
      <c r="Q7" s="3" t="s">
        <v>6</v>
      </c>
      <c r="R7" s="3" t="s">
        <v>5</v>
      </c>
      <c r="S7" s="3" t="s">
        <v>6</v>
      </c>
      <c r="T7" s="3"/>
      <c r="U7" s="3"/>
      <c r="V7" s="3" t="s">
        <v>7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99" ht="12.75" x14ac:dyDescent="0.2">
      <c r="A8" s="3"/>
      <c r="B8" s="3"/>
      <c r="C8" s="3"/>
      <c r="D8" s="3"/>
      <c r="E8" s="3"/>
      <c r="F8" s="3"/>
      <c r="G8" s="3"/>
      <c r="H8" s="3"/>
      <c r="I8" s="3" t="s">
        <v>19</v>
      </c>
      <c r="J8" s="3" t="s">
        <v>20</v>
      </c>
      <c r="K8" s="3"/>
      <c r="L8" s="3"/>
      <c r="M8" s="3"/>
      <c r="N8" s="3" t="s">
        <v>21</v>
      </c>
      <c r="O8" s="3"/>
      <c r="P8" s="3" t="s">
        <v>22</v>
      </c>
      <c r="Q8" s="3"/>
      <c r="R8" s="3" t="s">
        <v>8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99" ht="12.75" x14ac:dyDescent="0.2">
      <c r="A9" s="3"/>
      <c r="B9" s="3"/>
      <c r="C9" s="3"/>
      <c r="D9" s="3" t="s">
        <v>23</v>
      </c>
      <c r="E9" s="3"/>
      <c r="F9" s="3"/>
      <c r="G9" s="3"/>
      <c r="H9" s="3">
        <v>1</v>
      </c>
      <c r="I9" s="3"/>
      <c r="J9" s="3"/>
      <c r="K9" s="3"/>
      <c r="L9" s="3">
        <v>1</v>
      </c>
      <c r="M9" s="3"/>
      <c r="N9" s="3">
        <v>1</v>
      </c>
      <c r="O9" s="3"/>
      <c r="P9" s="3"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99" ht="12.75" x14ac:dyDescent="0.2">
      <c r="A10" s="3"/>
      <c r="B10" s="3"/>
      <c r="C10" s="3"/>
      <c r="D10" s="3" t="s">
        <v>24</v>
      </c>
      <c r="E10" s="3"/>
      <c r="F10" s="3"/>
      <c r="G10" s="3"/>
      <c r="H10" s="3">
        <v>0</v>
      </c>
      <c r="I10" s="3"/>
      <c r="J10" s="3"/>
      <c r="K10" s="3"/>
      <c r="L10" s="3">
        <v>0</v>
      </c>
      <c r="M10" s="3"/>
      <c r="N10" s="3">
        <v>0</v>
      </c>
      <c r="O10" s="3"/>
      <c r="P10" s="3">
        <v>0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99" ht="12.75" x14ac:dyDescent="0.2">
      <c r="A11" s="3"/>
      <c r="B11" s="3"/>
      <c r="C11" s="3"/>
      <c r="D11" s="3" t="s">
        <v>25</v>
      </c>
      <c r="E11" s="3"/>
      <c r="F11" s="3"/>
      <c r="G11" s="3"/>
      <c r="H11" s="3">
        <v>0</v>
      </c>
      <c r="I11" s="3"/>
      <c r="J11" s="3"/>
      <c r="K11" s="3"/>
      <c r="L11" s="3">
        <v>0</v>
      </c>
      <c r="M11" s="3"/>
      <c r="N11" s="3">
        <v>0</v>
      </c>
      <c r="O11" s="3"/>
      <c r="P11" s="3">
        <v>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99" ht="12.75" x14ac:dyDescent="0.2">
      <c r="A12" s="3"/>
      <c r="B12" s="3"/>
      <c r="C12" s="3"/>
      <c r="D12" s="3" t="s">
        <v>26</v>
      </c>
      <c r="E12" s="3"/>
      <c r="F12" s="3"/>
      <c r="G12" s="3"/>
      <c r="H12" s="3" t="s">
        <v>6</v>
      </c>
      <c r="I12" s="3" t="s">
        <v>6</v>
      </c>
      <c r="J12" s="3" t="s">
        <v>6</v>
      </c>
      <c r="K12" s="3" t="s">
        <v>6</v>
      </c>
      <c r="L12" s="3" t="s">
        <v>6</v>
      </c>
      <c r="M12" s="3" t="s">
        <v>6</v>
      </c>
      <c r="N12" s="3" t="s">
        <v>6</v>
      </c>
      <c r="O12" s="3" t="s">
        <v>6</v>
      </c>
      <c r="P12" s="3" t="s">
        <v>6</v>
      </c>
      <c r="Q12" s="3" t="s">
        <v>6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99" ht="12.75" x14ac:dyDescent="0.2">
      <c r="A13" s="12"/>
      <c r="B13" s="12"/>
      <c r="C13" s="12"/>
      <c r="D13" s="12" t="s">
        <v>75</v>
      </c>
      <c r="E13" s="12"/>
      <c r="F13" s="12"/>
      <c r="G13" s="12" t="s">
        <v>76</v>
      </c>
      <c r="H13" s="12"/>
      <c r="I13" s="12" t="s">
        <v>77</v>
      </c>
      <c r="J13" s="12"/>
      <c r="K13" s="12"/>
      <c r="L13" s="12" t="s">
        <v>78</v>
      </c>
      <c r="M13" s="12"/>
      <c r="N13" s="12" t="s">
        <v>79</v>
      </c>
      <c r="O13" s="12"/>
      <c r="P13" s="12" t="s">
        <v>80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6" spans="1:99" ht="12.75" x14ac:dyDescent="0.2">
      <c r="A16" s="3"/>
      <c r="B16" s="3" t="s">
        <v>27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98" ht="12.75" x14ac:dyDescent="0.2">
      <c r="A17" s="3">
        <v>4000</v>
      </c>
      <c r="B17" s="3" t="s">
        <v>28</v>
      </c>
      <c r="C17" s="3" t="s">
        <v>3</v>
      </c>
      <c r="D17" s="4" t="s">
        <v>4</v>
      </c>
      <c r="E17" s="3" t="s">
        <v>3</v>
      </c>
      <c r="F17" s="3" t="s">
        <v>5</v>
      </c>
      <c r="G17" s="3" t="s">
        <v>6</v>
      </c>
      <c r="H17" s="3" t="s">
        <v>7</v>
      </c>
      <c r="I17" s="3" t="s">
        <v>29</v>
      </c>
      <c r="J17" s="3" t="s">
        <v>30</v>
      </c>
      <c r="K17" s="3" t="s">
        <v>31</v>
      </c>
      <c r="L17" s="3" t="s">
        <v>32</v>
      </c>
      <c r="M17" s="3" t="s">
        <v>33</v>
      </c>
      <c r="N17" s="3"/>
      <c r="O17" s="3" t="s">
        <v>6</v>
      </c>
      <c r="P17" s="3" t="s">
        <v>7</v>
      </c>
      <c r="Q17" s="3" t="s">
        <v>29</v>
      </c>
      <c r="R17" s="3" t="s">
        <v>30</v>
      </c>
      <c r="S17" s="3" t="s">
        <v>31</v>
      </c>
      <c r="T17" s="3" t="s">
        <v>32</v>
      </c>
      <c r="U17" s="3" t="s">
        <v>33</v>
      </c>
      <c r="V17" s="3"/>
      <c r="W17" s="3" t="s">
        <v>6</v>
      </c>
      <c r="X17" s="3" t="s">
        <v>7</v>
      </c>
      <c r="Y17" s="3" t="s">
        <v>29</v>
      </c>
      <c r="Z17" s="3" t="s">
        <v>30</v>
      </c>
      <c r="AA17" s="3" t="s">
        <v>31</v>
      </c>
      <c r="AB17" s="3" t="s">
        <v>32</v>
      </c>
      <c r="AC17" s="3" t="s">
        <v>6</v>
      </c>
      <c r="AD17" s="3" t="s">
        <v>7</v>
      </c>
      <c r="AE17" s="3" t="s">
        <v>29</v>
      </c>
      <c r="AF17" s="3" t="s">
        <v>30</v>
      </c>
      <c r="AG17" s="3"/>
      <c r="AH17" s="3" t="s">
        <v>33</v>
      </c>
      <c r="AI17" s="3"/>
      <c r="AJ17" s="3"/>
      <c r="AK17" s="3"/>
      <c r="AL17" s="3"/>
      <c r="AM17" s="3"/>
      <c r="AN17" s="3" t="s">
        <v>34</v>
      </c>
      <c r="AO17" s="3"/>
    </row>
    <row r="18" spans="1:98" ht="12.75" x14ac:dyDescent="0.2">
      <c r="A18" s="3">
        <v>4004</v>
      </c>
      <c r="B18" s="3" t="s">
        <v>35</v>
      </c>
      <c r="C18" s="3" t="s">
        <v>5</v>
      </c>
      <c r="D18" s="4" t="s">
        <v>10</v>
      </c>
      <c r="E18" s="3"/>
      <c r="F18" s="3" t="s">
        <v>3</v>
      </c>
      <c r="G18" s="3" t="s">
        <v>5</v>
      </c>
      <c r="H18" s="3" t="s">
        <v>6</v>
      </c>
      <c r="I18" s="3" t="s">
        <v>7</v>
      </c>
      <c r="J18" s="3" t="s">
        <v>29</v>
      </c>
      <c r="K18" s="3" t="s">
        <v>30</v>
      </c>
      <c r="L18" s="3" t="s">
        <v>31</v>
      </c>
      <c r="M18" s="3" t="s">
        <v>32</v>
      </c>
      <c r="N18" s="3"/>
      <c r="O18" s="3"/>
      <c r="P18" s="3" t="s">
        <v>6</v>
      </c>
      <c r="Q18" s="3" t="s">
        <v>7</v>
      </c>
      <c r="R18" s="3" t="s">
        <v>29</v>
      </c>
      <c r="S18" s="3" t="s">
        <v>30</v>
      </c>
      <c r="T18" s="3" t="s">
        <v>31</v>
      </c>
      <c r="U18" s="3" t="s">
        <v>32</v>
      </c>
      <c r="V18" s="3"/>
      <c r="W18" s="3"/>
      <c r="X18" s="3" t="s">
        <v>6</v>
      </c>
      <c r="Y18" s="3" t="s">
        <v>7</v>
      </c>
      <c r="Z18" s="3" t="s">
        <v>29</v>
      </c>
      <c r="AA18" s="3" t="s">
        <v>30</v>
      </c>
      <c r="AB18" s="3" t="s">
        <v>31</v>
      </c>
      <c r="AC18" s="3" t="s">
        <v>32</v>
      </c>
      <c r="AD18" s="3" t="s">
        <v>6</v>
      </c>
      <c r="AE18" s="3" t="s">
        <v>7</v>
      </c>
      <c r="AF18" s="3" t="s">
        <v>29</v>
      </c>
      <c r="AG18" s="3"/>
      <c r="AH18" s="3"/>
      <c r="AI18" s="3" t="s">
        <v>33</v>
      </c>
      <c r="AJ18" s="3"/>
      <c r="AK18" s="3"/>
      <c r="AL18" s="3"/>
      <c r="AM18" s="3"/>
      <c r="AN18" s="3" t="s">
        <v>36</v>
      </c>
      <c r="AO18" s="3"/>
    </row>
    <row r="19" spans="1:98" ht="12.75" x14ac:dyDescent="0.2">
      <c r="A19" s="3">
        <v>4008</v>
      </c>
      <c r="B19" s="5" t="s">
        <v>37</v>
      </c>
      <c r="C19" s="5" t="s">
        <v>6</v>
      </c>
      <c r="D19" s="6" t="s">
        <v>13</v>
      </c>
      <c r="E19" s="7"/>
      <c r="F19" s="7"/>
      <c r="G19" s="7" t="s">
        <v>3</v>
      </c>
      <c r="H19" s="7" t="s">
        <v>5</v>
      </c>
      <c r="I19" s="7" t="s">
        <v>6</v>
      </c>
      <c r="J19" s="7" t="s">
        <v>7</v>
      </c>
      <c r="K19" s="7" t="s">
        <v>29</v>
      </c>
      <c r="L19" s="7" t="s">
        <v>30</v>
      </c>
      <c r="M19" s="7" t="s">
        <v>31</v>
      </c>
      <c r="N19" s="7" t="s">
        <v>32</v>
      </c>
      <c r="O19" s="7"/>
      <c r="P19" s="7"/>
      <c r="Q19" s="7" t="s">
        <v>6</v>
      </c>
      <c r="R19" s="7" t="s">
        <v>7</v>
      </c>
      <c r="S19" s="7" t="s">
        <v>29</v>
      </c>
      <c r="T19" s="7" t="s">
        <v>30</v>
      </c>
      <c r="U19" s="7" t="s">
        <v>31</v>
      </c>
      <c r="V19" s="7" t="s">
        <v>32</v>
      </c>
      <c r="W19" s="7"/>
      <c r="X19" s="7"/>
      <c r="Y19" s="7" t="s">
        <v>6</v>
      </c>
      <c r="Z19" s="7" t="s">
        <v>7</v>
      </c>
      <c r="AA19" s="7" t="s">
        <v>29</v>
      </c>
      <c r="AB19" s="7" t="s">
        <v>30</v>
      </c>
      <c r="AC19" s="7" t="s">
        <v>31</v>
      </c>
      <c r="AD19" s="7" t="s">
        <v>32</v>
      </c>
      <c r="AE19" s="7" t="s">
        <v>6</v>
      </c>
      <c r="AF19" s="7" t="s">
        <v>7</v>
      </c>
      <c r="AG19" s="7" t="s">
        <v>29</v>
      </c>
      <c r="AH19" s="7"/>
      <c r="AI19" s="7"/>
      <c r="AJ19" s="7" t="s">
        <v>33</v>
      </c>
      <c r="AK19" s="7"/>
      <c r="AL19" s="7"/>
      <c r="AM19" s="7"/>
      <c r="AN19" s="7" t="s">
        <v>38</v>
      </c>
      <c r="AO19" s="7"/>
    </row>
    <row r="20" spans="1:98" ht="12.75" x14ac:dyDescent="0.2">
      <c r="A20" s="3">
        <v>4012</v>
      </c>
      <c r="B20" s="5" t="s">
        <v>39</v>
      </c>
      <c r="C20" s="5" t="s">
        <v>7</v>
      </c>
      <c r="D20" s="4" t="s">
        <v>16</v>
      </c>
      <c r="E20" s="3"/>
      <c r="F20" s="3"/>
      <c r="G20" s="3"/>
      <c r="H20" s="3" t="s">
        <v>3</v>
      </c>
      <c r="I20" s="3" t="s">
        <v>5</v>
      </c>
      <c r="J20" s="3" t="s">
        <v>6</v>
      </c>
      <c r="K20" s="3" t="s">
        <v>7</v>
      </c>
      <c r="L20" s="3" t="s">
        <v>29</v>
      </c>
      <c r="M20" s="3" t="s">
        <v>30</v>
      </c>
      <c r="N20" s="3" t="s">
        <v>31</v>
      </c>
      <c r="O20" s="3" t="s">
        <v>32</v>
      </c>
      <c r="P20" s="3"/>
      <c r="Q20" s="3"/>
      <c r="R20" s="3" t="s">
        <v>6</v>
      </c>
      <c r="S20" s="3" t="s">
        <v>7</v>
      </c>
      <c r="T20" s="3" t="s">
        <v>29</v>
      </c>
      <c r="U20" s="3" t="s">
        <v>30</v>
      </c>
      <c r="V20" s="3" t="s">
        <v>31</v>
      </c>
      <c r="W20" s="3" t="s">
        <v>32</v>
      </c>
      <c r="X20" s="3"/>
      <c r="Y20" s="3"/>
      <c r="Z20" s="3" t="s">
        <v>6</v>
      </c>
      <c r="AA20" s="3" t="s">
        <v>7</v>
      </c>
      <c r="AB20" s="3" t="s">
        <v>29</v>
      </c>
      <c r="AC20" s="3" t="s">
        <v>30</v>
      </c>
      <c r="AD20" s="3" t="s">
        <v>31</v>
      </c>
      <c r="AE20" s="3" t="s">
        <v>32</v>
      </c>
      <c r="AF20" s="3" t="s">
        <v>6</v>
      </c>
      <c r="AG20" s="3" t="s">
        <v>7</v>
      </c>
      <c r="AH20" s="3" t="s">
        <v>29</v>
      </c>
      <c r="AI20" s="3"/>
      <c r="AJ20" s="3"/>
      <c r="AK20" s="3" t="s">
        <v>33</v>
      </c>
      <c r="AL20" s="3"/>
      <c r="AM20" s="3"/>
      <c r="AN20" s="3" t="s">
        <v>14</v>
      </c>
      <c r="AO20" s="3"/>
    </row>
    <row r="21" spans="1:98" ht="12.75" x14ac:dyDescent="0.2">
      <c r="A21" s="8">
        <v>4016</v>
      </c>
      <c r="B21" s="8" t="s">
        <v>40</v>
      </c>
      <c r="C21" s="8" t="s">
        <v>29</v>
      </c>
      <c r="D21" s="9" t="s">
        <v>18</v>
      </c>
      <c r="E21" s="8"/>
      <c r="F21" s="8"/>
      <c r="G21" s="8"/>
      <c r="H21" s="8"/>
      <c r="I21" s="8" t="s">
        <v>3</v>
      </c>
      <c r="J21" s="8" t="s">
        <v>5</v>
      </c>
      <c r="K21" s="8" t="s">
        <v>6</v>
      </c>
      <c r="L21" s="8" t="s">
        <v>7</v>
      </c>
      <c r="M21" s="8" t="s">
        <v>29</v>
      </c>
      <c r="N21" s="8" t="s">
        <v>30</v>
      </c>
      <c r="O21" s="8" t="s">
        <v>31</v>
      </c>
      <c r="P21" s="8" t="s">
        <v>32</v>
      </c>
      <c r="Q21" s="8"/>
      <c r="R21" s="8"/>
      <c r="S21" s="8" t="s">
        <v>6</v>
      </c>
      <c r="T21" s="8" t="s">
        <v>7</v>
      </c>
      <c r="U21" s="8" t="s">
        <v>29</v>
      </c>
      <c r="V21" s="8" t="s">
        <v>30</v>
      </c>
      <c r="W21" s="8" t="s">
        <v>31</v>
      </c>
      <c r="X21" s="8" t="s">
        <v>32</v>
      </c>
      <c r="Y21" s="8"/>
      <c r="Z21" s="8"/>
      <c r="AA21" s="8" t="s">
        <v>6</v>
      </c>
      <c r="AB21" s="8" t="s">
        <v>7</v>
      </c>
      <c r="AC21" s="8" t="s">
        <v>29</v>
      </c>
      <c r="AD21" s="8" t="s">
        <v>30</v>
      </c>
      <c r="AE21" s="8" t="s">
        <v>31</v>
      </c>
      <c r="AF21" s="8" t="s">
        <v>32</v>
      </c>
      <c r="AG21" s="8" t="s">
        <v>6</v>
      </c>
      <c r="AH21" s="8" t="s">
        <v>7</v>
      </c>
      <c r="AI21" s="8" t="s">
        <v>29</v>
      </c>
      <c r="AJ21" s="8"/>
      <c r="AK21" s="8"/>
      <c r="AL21" s="8" t="s">
        <v>33</v>
      </c>
      <c r="AM21" s="8"/>
      <c r="AN21" s="8" t="s">
        <v>17</v>
      </c>
      <c r="AO21" s="8"/>
    </row>
    <row r="22" spans="1:98" ht="12.75" x14ac:dyDescent="0.2">
      <c r="A22" s="3">
        <v>4020</v>
      </c>
      <c r="B22" s="5" t="s">
        <v>41</v>
      </c>
      <c r="C22" s="5" t="s">
        <v>30</v>
      </c>
      <c r="D22" s="3"/>
      <c r="E22" s="3"/>
      <c r="F22" s="3"/>
      <c r="G22" s="3"/>
      <c r="H22" s="3"/>
      <c r="I22" s="3" t="s">
        <v>42</v>
      </c>
      <c r="J22" s="3" t="s">
        <v>43</v>
      </c>
      <c r="K22" s="3" t="s">
        <v>44</v>
      </c>
      <c r="L22" s="3"/>
      <c r="M22" s="3"/>
      <c r="N22" s="3" t="s">
        <v>45</v>
      </c>
      <c r="O22" s="3"/>
      <c r="P22" s="3"/>
      <c r="Q22" s="3"/>
      <c r="R22" s="3"/>
      <c r="S22" s="3" t="s">
        <v>46</v>
      </c>
      <c r="T22" s="3"/>
      <c r="U22" s="3"/>
      <c r="V22" s="3" t="s">
        <v>47</v>
      </c>
      <c r="W22" s="3"/>
      <c r="X22" s="3"/>
      <c r="Y22" s="3"/>
      <c r="Z22" s="3"/>
      <c r="AA22" s="3" t="s">
        <v>48</v>
      </c>
      <c r="AB22" s="3"/>
      <c r="AC22" s="3"/>
      <c r="AD22" s="3" t="s">
        <v>36</v>
      </c>
      <c r="AE22" s="3"/>
      <c r="AF22" s="3"/>
      <c r="AG22" s="3" t="s">
        <v>34</v>
      </c>
      <c r="AH22" s="3"/>
      <c r="AI22" s="3"/>
      <c r="AJ22" s="3"/>
      <c r="AK22" s="3"/>
      <c r="AL22" s="3"/>
      <c r="AM22" s="3"/>
      <c r="AN22" s="3"/>
      <c r="AO22" s="3"/>
    </row>
    <row r="23" spans="1:98" ht="12.75" x14ac:dyDescent="0.2">
      <c r="A23" s="3">
        <v>4024</v>
      </c>
      <c r="B23" s="5" t="s">
        <v>49</v>
      </c>
      <c r="C23" s="5" t="s">
        <v>31</v>
      </c>
      <c r="D23" s="3" t="s">
        <v>23</v>
      </c>
      <c r="E23" s="3"/>
      <c r="F23" s="3"/>
      <c r="G23" s="3"/>
      <c r="H23" s="3"/>
      <c r="I23" s="3">
        <v>1</v>
      </c>
      <c r="J23" s="3">
        <v>1</v>
      </c>
      <c r="K23" s="3"/>
      <c r="L23" s="3">
        <v>0</v>
      </c>
      <c r="M23" s="3">
        <v>0</v>
      </c>
      <c r="N23" s="3"/>
      <c r="O23" s="3"/>
      <c r="P23" s="3"/>
      <c r="Q23" s="3">
        <v>1</v>
      </c>
      <c r="R23" s="3">
        <v>1</v>
      </c>
      <c r="S23" s="3"/>
      <c r="T23" s="3">
        <v>0</v>
      </c>
      <c r="U23" s="3">
        <v>0</v>
      </c>
      <c r="V23" s="3"/>
      <c r="W23" s="3"/>
      <c r="X23" s="3"/>
      <c r="Y23" s="3">
        <v>1</v>
      </c>
      <c r="Z23" s="3">
        <v>1</v>
      </c>
      <c r="AA23" s="3"/>
      <c r="AB23" s="3">
        <v>0</v>
      </c>
      <c r="AC23" s="3">
        <v>0</v>
      </c>
      <c r="AD23" s="3"/>
      <c r="AE23" s="3">
        <v>0</v>
      </c>
      <c r="AF23" s="3">
        <v>0</v>
      </c>
      <c r="AG23" s="3"/>
      <c r="AH23" s="3"/>
      <c r="AI23" s="3"/>
      <c r="AJ23" s="3"/>
      <c r="AK23" s="3"/>
      <c r="AL23" s="3"/>
      <c r="AM23" s="3"/>
      <c r="AN23" s="3"/>
      <c r="AO23" s="3"/>
    </row>
    <row r="24" spans="1:98" ht="12.75" x14ac:dyDescent="0.2">
      <c r="A24" s="3">
        <v>4028</v>
      </c>
      <c r="B24" s="3" t="s">
        <v>50</v>
      </c>
      <c r="C24" s="3" t="s">
        <v>32</v>
      </c>
      <c r="D24" s="3" t="s">
        <v>24</v>
      </c>
      <c r="E24" s="3"/>
      <c r="F24" s="3"/>
      <c r="G24" s="3"/>
      <c r="H24" s="3"/>
      <c r="I24" s="3">
        <v>0</v>
      </c>
      <c r="J24" s="3">
        <v>0</v>
      </c>
      <c r="K24" s="3"/>
      <c r="L24" s="3">
        <v>1</v>
      </c>
      <c r="M24" s="3">
        <v>1</v>
      </c>
      <c r="N24" s="3"/>
      <c r="O24" s="3"/>
      <c r="P24" s="3"/>
      <c r="Q24" s="3">
        <v>0</v>
      </c>
      <c r="R24" s="3">
        <v>0</v>
      </c>
      <c r="S24" s="3"/>
      <c r="T24" s="3">
        <v>1</v>
      </c>
      <c r="U24" s="3">
        <v>1</v>
      </c>
      <c r="V24" s="3"/>
      <c r="W24" s="3"/>
      <c r="X24" s="3"/>
      <c r="Y24" s="3">
        <v>0</v>
      </c>
      <c r="Z24" s="3">
        <v>0</v>
      </c>
      <c r="AA24" s="3"/>
      <c r="AB24" s="3">
        <v>1</v>
      </c>
      <c r="AC24" s="3">
        <v>1</v>
      </c>
      <c r="AD24" s="3"/>
      <c r="AE24" s="3">
        <v>0</v>
      </c>
      <c r="AF24" s="3">
        <v>0</v>
      </c>
      <c r="AG24" s="3"/>
      <c r="AH24" s="3"/>
      <c r="AI24" s="3"/>
      <c r="AJ24" s="3"/>
      <c r="AK24" s="3"/>
      <c r="AL24" s="3"/>
      <c r="AM24" s="3"/>
      <c r="AN24" s="3"/>
      <c r="AO24" s="3"/>
    </row>
    <row r="25" spans="1:98" ht="12.75" x14ac:dyDescent="0.2">
      <c r="A25" s="3">
        <v>4032</v>
      </c>
      <c r="B25" s="3" t="s">
        <v>15</v>
      </c>
      <c r="C25" s="3" t="s">
        <v>33</v>
      </c>
      <c r="D25" s="3" t="s">
        <v>25</v>
      </c>
      <c r="E25" s="3"/>
      <c r="F25" s="3"/>
      <c r="G25" s="3"/>
      <c r="H25" s="3"/>
      <c r="I25" s="3">
        <v>0</v>
      </c>
      <c r="J25" s="3">
        <v>0</v>
      </c>
      <c r="K25" s="3"/>
      <c r="L25" s="3">
        <v>0</v>
      </c>
      <c r="M25" s="3">
        <v>0</v>
      </c>
      <c r="N25" s="3"/>
      <c r="O25" s="3"/>
      <c r="P25" s="3"/>
      <c r="Q25" s="3">
        <v>0</v>
      </c>
      <c r="R25" s="3">
        <v>0</v>
      </c>
      <c r="S25" s="3"/>
      <c r="T25" s="3">
        <v>0</v>
      </c>
      <c r="U25" s="3">
        <v>0</v>
      </c>
      <c r="V25" s="3"/>
      <c r="W25" s="3"/>
      <c r="X25" s="3"/>
      <c r="Y25" s="3">
        <v>0</v>
      </c>
      <c r="Z25" s="3">
        <v>0</v>
      </c>
      <c r="AA25" s="3"/>
      <c r="AB25" s="3">
        <v>0</v>
      </c>
      <c r="AC25" s="3">
        <v>0</v>
      </c>
      <c r="AD25" s="3"/>
      <c r="AE25" s="3">
        <v>1</v>
      </c>
      <c r="AF25" s="3">
        <v>1</v>
      </c>
      <c r="AG25" s="3"/>
      <c r="AH25" s="3"/>
      <c r="AI25" s="3"/>
      <c r="AJ25" s="3"/>
      <c r="AK25" s="3"/>
      <c r="AL25" s="3"/>
      <c r="AM25" s="3"/>
      <c r="AN25" s="3"/>
      <c r="AO25" s="3"/>
    </row>
    <row r="26" spans="1:98" ht="12.75" x14ac:dyDescent="0.2">
      <c r="A26" s="3"/>
      <c r="B26" s="5"/>
      <c r="C26" s="5"/>
      <c r="D26" s="3" t="s">
        <v>26</v>
      </c>
      <c r="E26" s="3"/>
      <c r="F26" s="3"/>
      <c r="G26" s="3"/>
      <c r="H26" s="3"/>
      <c r="I26" s="3"/>
      <c r="J26" s="11" t="s">
        <v>29</v>
      </c>
      <c r="K26" s="11" t="s">
        <v>29</v>
      </c>
      <c r="L26" s="11" t="s">
        <v>29</v>
      </c>
      <c r="M26" s="10" t="s">
        <v>81</v>
      </c>
      <c r="N26" s="10" t="s">
        <v>81</v>
      </c>
      <c r="O26" s="10" t="s">
        <v>81</v>
      </c>
      <c r="P26" s="10" t="s">
        <v>81</v>
      </c>
      <c r="Q26" s="10" t="s">
        <v>81</v>
      </c>
      <c r="R26" s="10" t="s">
        <v>81</v>
      </c>
      <c r="S26" s="10" t="s">
        <v>81</v>
      </c>
      <c r="T26" s="10" t="s">
        <v>81</v>
      </c>
      <c r="U26" s="10" t="s">
        <v>81</v>
      </c>
      <c r="V26" s="10" t="s">
        <v>82</v>
      </c>
      <c r="W26" s="10" t="s">
        <v>83</v>
      </c>
      <c r="X26" s="10" t="s">
        <v>84</v>
      </c>
      <c r="Y26" s="10" t="s">
        <v>85</v>
      </c>
      <c r="Z26" s="10" t="s">
        <v>86</v>
      </c>
      <c r="AA26" s="10" t="s">
        <v>87</v>
      </c>
      <c r="AB26" s="10" t="s">
        <v>88</v>
      </c>
      <c r="AC26" s="10" t="s">
        <v>89</v>
      </c>
      <c r="AD26" s="10" t="s">
        <v>90</v>
      </c>
      <c r="AE26" s="10" t="s">
        <v>91</v>
      </c>
      <c r="AF26" s="10" t="s">
        <v>92</v>
      </c>
      <c r="AG26" s="10" t="s">
        <v>93</v>
      </c>
      <c r="AH26" s="10" t="s">
        <v>94</v>
      </c>
      <c r="AI26" s="10" t="s">
        <v>95</v>
      </c>
      <c r="AJ26" s="10" t="s">
        <v>96</v>
      </c>
      <c r="AK26" s="10" t="s">
        <v>97</v>
      </c>
      <c r="AL26" s="10" t="s">
        <v>98</v>
      </c>
      <c r="AM26" s="3"/>
      <c r="AN26" s="3"/>
      <c r="AO26" s="3"/>
    </row>
    <row r="27" spans="1:98" ht="12.75" x14ac:dyDescent="0.2">
      <c r="A27" s="12"/>
      <c r="B27" s="12"/>
      <c r="C27" s="12"/>
      <c r="D27" s="12" t="s">
        <v>75</v>
      </c>
      <c r="E27" s="12"/>
      <c r="F27" s="12"/>
      <c r="G27" s="12" t="s">
        <v>99</v>
      </c>
      <c r="H27" s="12" t="s">
        <v>100</v>
      </c>
      <c r="I27" s="12" t="s">
        <v>101</v>
      </c>
      <c r="J27" s="12"/>
      <c r="K27" s="12"/>
      <c r="L27" s="12" t="s">
        <v>102</v>
      </c>
      <c r="M27" s="12"/>
      <c r="N27" s="12"/>
      <c r="O27" s="12"/>
      <c r="P27" s="12"/>
      <c r="Q27" s="12" t="s">
        <v>103</v>
      </c>
      <c r="R27" s="12"/>
      <c r="S27" s="12"/>
      <c r="T27" s="12" t="s">
        <v>104</v>
      </c>
      <c r="U27" s="12"/>
      <c r="V27" s="12"/>
      <c r="W27" s="12"/>
      <c r="X27" s="12"/>
      <c r="Y27" s="12" t="s">
        <v>105</v>
      </c>
      <c r="Z27" s="12"/>
      <c r="AA27" s="12"/>
      <c r="AB27" s="12" t="s">
        <v>106</v>
      </c>
      <c r="AC27" s="12"/>
      <c r="AD27" s="12"/>
      <c r="AE27" s="12" t="s">
        <v>107</v>
      </c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9" spans="1:98" ht="15.75" customHeight="1" x14ac:dyDescent="0.2">
      <c r="B29" s="13" t="s">
        <v>230</v>
      </c>
    </row>
    <row r="30" spans="1:98" ht="15.75" customHeight="1" x14ac:dyDescent="0.2">
      <c r="A30" s="16"/>
      <c r="B30" t="s">
        <v>269</v>
      </c>
      <c r="C30" s="16" t="s">
        <v>109</v>
      </c>
      <c r="D30" s="16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8"/>
    </row>
    <row r="31" spans="1:98" ht="15.75" customHeight="1" x14ac:dyDescent="0.2">
      <c r="A31" s="15">
        <v>4000</v>
      </c>
      <c r="B31" s="16" t="s">
        <v>112</v>
      </c>
      <c r="C31" s="16" t="s">
        <v>3</v>
      </c>
      <c r="D31" s="16" t="s">
        <v>113</v>
      </c>
      <c r="E31" s="14" t="s">
        <v>3</v>
      </c>
      <c r="F31" s="14" t="s">
        <v>5</v>
      </c>
      <c r="G31" s="14" t="s">
        <v>6</v>
      </c>
      <c r="H31" s="14" t="s">
        <v>7</v>
      </c>
      <c r="I31" s="14" t="s">
        <v>29</v>
      </c>
      <c r="J31" s="14" t="s">
        <v>30</v>
      </c>
      <c r="K31" s="14" t="s">
        <v>31</v>
      </c>
      <c r="L31" s="14" t="s">
        <v>32</v>
      </c>
      <c r="M31" s="14" t="s">
        <v>33</v>
      </c>
      <c r="N31" s="14" t="s">
        <v>114</v>
      </c>
      <c r="O31" s="14" t="s">
        <v>115</v>
      </c>
      <c r="P31" s="14" t="s">
        <v>116</v>
      </c>
      <c r="Q31" s="14" t="s">
        <v>117</v>
      </c>
      <c r="R31" s="14" t="s">
        <v>118</v>
      </c>
      <c r="S31" s="14" t="s">
        <v>119</v>
      </c>
      <c r="T31" s="14" t="s">
        <v>120</v>
      </c>
      <c r="U31" s="14" t="s">
        <v>121</v>
      </c>
      <c r="V31" s="14" t="s">
        <v>122</v>
      </c>
      <c r="W31" s="14" t="s">
        <v>123</v>
      </c>
      <c r="X31" s="14" t="s">
        <v>124</v>
      </c>
      <c r="Y31" s="14" t="s">
        <v>125</v>
      </c>
      <c r="Z31" s="14" t="s">
        <v>126</v>
      </c>
      <c r="AA31" s="14" t="s">
        <v>127</v>
      </c>
      <c r="AB31" s="14" t="s">
        <v>128</v>
      </c>
      <c r="AC31" s="14" t="s">
        <v>129</v>
      </c>
      <c r="AD31" s="14" t="s">
        <v>130</v>
      </c>
      <c r="AE31" s="14" t="s">
        <v>131</v>
      </c>
      <c r="AF31" s="14" t="s">
        <v>132</v>
      </c>
      <c r="AG31" s="14" t="s">
        <v>133</v>
      </c>
      <c r="AH31" s="14" t="s">
        <v>134</v>
      </c>
      <c r="AI31" s="14" t="s">
        <v>135</v>
      </c>
      <c r="AJ31" s="14" t="s">
        <v>136</v>
      </c>
      <c r="AK31" s="14" t="s">
        <v>137</v>
      </c>
      <c r="AL31" s="14" t="s">
        <v>138</v>
      </c>
      <c r="AM31" s="14" t="s">
        <v>138</v>
      </c>
      <c r="AN31" s="14" t="s">
        <v>139</v>
      </c>
      <c r="AO31" s="14" t="s">
        <v>140</v>
      </c>
      <c r="AP31" s="14" t="s">
        <v>141</v>
      </c>
      <c r="AQ31" s="14" t="s">
        <v>142</v>
      </c>
      <c r="AR31" s="14"/>
      <c r="AS31" s="14" t="s">
        <v>135</v>
      </c>
      <c r="AT31" s="14" t="s">
        <v>136</v>
      </c>
      <c r="AU31" s="14" t="s">
        <v>137</v>
      </c>
      <c r="AV31" s="14" t="s">
        <v>138</v>
      </c>
      <c r="AW31" s="14" t="s">
        <v>138</v>
      </c>
      <c r="AX31" s="14" t="s">
        <v>140</v>
      </c>
      <c r="AY31" s="14"/>
      <c r="AZ31" s="14" t="s">
        <v>139</v>
      </c>
      <c r="BA31" s="14" t="s">
        <v>140</v>
      </c>
      <c r="BB31" s="14" t="s">
        <v>141</v>
      </c>
      <c r="BC31" s="14" t="s">
        <v>135</v>
      </c>
      <c r="BD31" s="14" t="s">
        <v>136</v>
      </c>
      <c r="BE31" s="14" t="s">
        <v>137</v>
      </c>
      <c r="BF31" s="14" t="s">
        <v>138</v>
      </c>
      <c r="BG31" s="14" t="s">
        <v>138</v>
      </c>
      <c r="BH31" s="14" t="s">
        <v>139</v>
      </c>
      <c r="BI31" s="14"/>
      <c r="BJ31" s="14" t="s">
        <v>140</v>
      </c>
      <c r="BK31" s="14" t="s">
        <v>141</v>
      </c>
      <c r="BL31" s="14" t="s">
        <v>135</v>
      </c>
      <c r="BM31" s="14" t="s">
        <v>136</v>
      </c>
      <c r="BN31" s="14" t="s">
        <v>137</v>
      </c>
      <c r="BO31" s="14" t="s">
        <v>138</v>
      </c>
      <c r="BP31" s="14" t="s">
        <v>138</v>
      </c>
      <c r="BQ31" s="14" t="s">
        <v>140</v>
      </c>
      <c r="BR31" s="14" t="s">
        <v>141</v>
      </c>
      <c r="BS31" s="14" t="s">
        <v>135</v>
      </c>
      <c r="BT31" s="14" t="s">
        <v>136</v>
      </c>
      <c r="BU31" s="14" t="s">
        <v>137</v>
      </c>
      <c r="BV31" s="14" t="s">
        <v>138</v>
      </c>
      <c r="BW31" s="14" t="s">
        <v>138</v>
      </c>
      <c r="BX31" s="14" t="s">
        <v>140</v>
      </c>
      <c r="BY31" s="14"/>
      <c r="BZ31" s="14" t="s">
        <v>139</v>
      </c>
      <c r="CA31" s="14" t="s">
        <v>140</v>
      </c>
      <c r="CB31" s="14" t="s">
        <v>141</v>
      </c>
      <c r="CC31" s="14" t="s">
        <v>135</v>
      </c>
      <c r="CD31" s="14" t="s">
        <v>136</v>
      </c>
      <c r="CE31" s="14" t="s">
        <v>137</v>
      </c>
      <c r="CF31" s="14" t="s">
        <v>138</v>
      </c>
      <c r="CG31" s="14" t="s">
        <v>138</v>
      </c>
      <c r="CH31" s="14" t="s">
        <v>140</v>
      </c>
      <c r="CI31" s="14" t="s">
        <v>141</v>
      </c>
      <c r="CJ31" s="14" t="s">
        <v>135</v>
      </c>
      <c r="CK31" s="14"/>
      <c r="CL31" s="14" t="s">
        <v>142</v>
      </c>
      <c r="CM31" s="14"/>
      <c r="CN31" s="14"/>
      <c r="CO31" s="14"/>
      <c r="CP31" s="14"/>
      <c r="CQ31" s="14"/>
      <c r="CR31" s="14" t="s">
        <v>110</v>
      </c>
      <c r="CS31" s="14" t="s">
        <v>111</v>
      </c>
      <c r="CT31" s="18"/>
    </row>
    <row r="32" spans="1:98" ht="15.75" customHeight="1" x14ac:dyDescent="0.2">
      <c r="A32" s="15">
        <v>4004</v>
      </c>
      <c r="B32" s="16" t="s">
        <v>145</v>
      </c>
      <c r="C32" s="16" t="s">
        <v>5</v>
      </c>
      <c r="D32" s="16" t="s">
        <v>146</v>
      </c>
      <c r="E32" s="14"/>
      <c r="F32" s="14" t="s">
        <v>3</v>
      </c>
      <c r="G32" s="14" t="s">
        <v>5</v>
      </c>
      <c r="H32" s="14" t="s">
        <v>6</v>
      </c>
      <c r="I32" s="14" t="s">
        <v>7</v>
      </c>
      <c r="J32" s="14" t="s">
        <v>29</v>
      </c>
      <c r="K32" s="14" t="s">
        <v>30</v>
      </c>
      <c r="L32" s="14" t="s">
        <v>31</v>
      </c>
      <c r="M32" s="14" t="s">
        <v>32</v>
      </c>
      <c r="N32" s="14" t="s">
        <v>33</v>
      </c>
      <c r="O32" s="14" t="s">
        <v>114</v>
      </c>
      <c r="P32" s="14" t="s">
        <v>115</v>
      </c>
      <c r="Q32" s="14" t="s">
        <v>116</v>
      </c>
      <c r="R32" s="14" t="s">
        <v>117</v>
      </c>
      <c r="S32" s="14" t="s">
        <v>118</v>
      </c>
      <c r="T32" s="14" t="s">
        <v>119</v>
      </c>
      <c r="U32" s="14" t="s">
        <v>120</v>
      </c>
      <c r="V32" s="14" t="s">
        <v>121</v>
      </c>
      <c r="W32" s="14" t="s">
        <v>122</v>
      </c>
      <c r="X32" s="14" t="s">
        <v>123</v>
      </c>
      <c r="Y32" s="14" t="s">
        <v>124</v>
      </c>
      <c r="Z32" s="14" t="s">
        <v>125</v>
      </c>
      <c r="AA32" s="14" t="s">
        <v>126</v>
      </c>
      <c r="AB32" s="14" t="s">
        <v>127</v>
      </c>
      <c r="AC32" s="14" t="s">
        <v>128</v>
      </c>
      <c r="AD32" s="14" t="s">
        <v>129</v>
      </c>
      <c r="AE32" s="14" t="s">
        <v>130</v>
      </c>
      <c r="AF32" s="14" t="s">
        <v>131</v>
      </c>
      <c r="AG32" s="14" t="s">
        <v>132</v>
      </c>
      <c r="AH32" s="14" t="s">
        <v>133</v>
      </c>
      <c r="AI32" s="14" t="s">
        <v>134</v>
      </c>
      <c r="AJ32" s="14" t="s">
        <v>135</v>
      </c>
      <c r="AK32" s="14" t="s">
        <v>136</v>
      </c>
      <c r="AL32" s="14" t="s">
        <v>137</v>
      </c>
      <c r="AM32" s="14" t="s">
        <v>137</v>
      </c>
      <c r="AN32" s="14" t="s">
        <v>138</v>
      </c>
      <c r="AO32" s="14" t="s">
        <v>139</v>
      </c>
      <c r="AP32" s="14" t="s">
        <v>140</v>
      </c>
      <c r="AQ32" s="14" t="s">
        <v>141</v>
      </c>
      <c r="AR32" s="14"/>
      <c r="AS32" s="14"/>
      <c r="AT32" s="14" t="s">
        <v>135</v>
      </c>
      <c r="AU32" s="14" t="s">
        <v>136</v>
      </c>
      <c r="AV32" s="14" t="s">
        <v>137</v>
      </c>
      <c r="AW32" s="14" t="s">
        <v>137</v>
      </c>
      <c r="AX32" s="14" t="s">
        <v>138</v>
      </c>
      <c r="AY32" s="14"/>
      <c r="AZ32" s="14"/>
      <c r="BA32" s="14" t="s">
        <v>139</v>
      </c>
      <c r="BB32" s="14" t="s">
        <v>140</v>
      </c>
      <c r="BC32" s="14" t="s">
        <v>141</v>
      </c>
      <c r="BD32" s="14" t="s">
        <v>135</v>
      </c>
      <c r="BE32" s="14" t="s">
        <v>136</v>
      </c>
      <c r="BF32" s="14" t="s">
        <v>137</v>
      </c>
      <c r="BG32" s="14" t="s">
        <v>137</v>
      </c>
      <c r="BH32" s="14" t="s">
        <v>138</v>
      </c>
      <c r="BI32" s="14"/>
      <c r="BJ32" s="14"/>
      <c r="BK32" s="14" t="s">
        <v>140</v>
      </c>
      <c r="BL32" s="14" t="s">
        <v>141</v>
      </c>
      <c r="BM32" s="14" t="s">
        <v>135</v>
      </c>
      <c r="BN32" s="14" t="s">
        <v>136</v>
      </c>
      <c r="BO32" s="14" t="s">
        <v>137</v>
      </c>
      <c r="BP32" s="14" t="s">
        <v>137</v>
      </c>
      <c r="BQ32" s="14" t="s">
        <v>138</v>
      </c>
      <c r="BR32" s="14" t="s">
        <v>140</v>
      </c>
      <c r="BS32" s="14" t="s">
        <v>141</v>
      </c>
      <c r="BT32" s="14" t="s">
        <v>135</v>
      </c>
      <c r="BU32" s="14" t="s">
        <v>136</v>
      </c>
      <c r="BV32" s="14" t="s">
        <v>137</v>
      </c>
      <c r="BW32" s="14" t="s">
        <v>137</v>
      </c>
      <c r="BX32" s="14" t="s">
        <v>138</v>
      </c>
      <c r="BY32" s="14"/>
      <c r="BZ32" s="14"/>
      <c r="CA32" s="14" t="s">
        <v>139</v>
      </c>
      <c r="CB32" s="14" t="s">
        <v>140</v>
      </c>
      <c r="CC32" s="14" t="s">
        <v>141</v>
      </c>
      <c r="CD32" s="14" t="s">
        <v>135</v>
      </c>
      <c r="CE32" s="14" t="s">
        <v>136</v>
      </c>
      <c r="CF32" s="14" t="s">
        <v>137</v>
      </c>
      <c r="CG32" s="14" t="s">
        <v>137</v>
      </c>
      <c r="CH32" s="14" t="s">
        <v>138</v>
      </c>
      <c r="CI32" s="14" t="s">
        <v>140</v>
      </c>
      <c r="CJ32" s="14" t="s">
        <v>141</v>
      </c>
      <c r="CK32" s="14"/>
      <c r="CL32" s="14"/>
      <c r="CM32" s="14" t="s">
        <v>142</v>
      </c>
      <c r="CN32" s="14"/>
      <c r="CO32" s="14"/>
      <c r="CP32" s="14"/>
      <c r="CQ32" s="14"/>
      <c r="CR32" s="14" t="s">
        <v>143</v>
      </c>
      <c r="CS32" s="14" t="s">
        <v>144</v>
      </c>
      <c r="CT32" s="18"/>
    </row>
    <row r="33" spans="1:98" ht="15.75" customHeight="1" x14ac:dyDescent="0.2">
      <c r="A33" s="15">
        <v>4008</v>
      </c>
      <c r="B33" s="16" t="s">
        <v>149</v>
      </c>
      <c r="C33" s="16" t="s">
        <v>6</v>
      </c>
      <c r="D33" s="17" t="s">
        <v>150</v>
      </c>
      <c r="E33" s="17"/>
      <c r="F33" s="17"/>
      <c r="G33" s="17" t="s">
        <v>3</v>
      </c>
      <c r="H33" s="17" t="s">
        <v>5</v>
      </c>
      <c r="I33" s="17" t="s">
        <v>6</v>
      </c>
      <c r="J33" s="17" t="s">
        <v>7</v>
      </c>
      <c r="K33" s="17" t="s">
        <v>29</v>
      </c>
      <c r="L33" s="17" t="s">
        <v>30</v>
      </c>
      <c r="M33" s="17" t="s">
        <v>31</v>
      </c>
      <c r="N33" s="17" t="s">
        <v>32</v>
      </c>
      <c r="O33" s="17" t="s">
        <v>33</v>
      </c>
      <c r="P33" s="17" t="s">
        <v>114</v>
      </c>
      <c r="Q33" s="17" t="s">
        <v>115</v>
      </c>
      <c r="R33" s="17" t="s">
        <v>116</v>
      </c>
      <c r="S33" s="17" t="s">
        <v>117</v>
      </c>
      <c r="T33" s="17" t="s">
        <v>118</v>
      </c>
      <c r="U33" s="17" t="s">
        <v>119</v>
      </c>
      <c r="V33" s="17" t="s">
        <v>120</v>
      </c>
      <c r="W33" s="17" t="s">
        <v>121</v>
      </c>
      <c r="X33" s="17" t="s">
        <v>122</v>
      </c>
      <c r="Y33" s="17" t="s">
        <v>123</v>
      </c>
      <c r="Z33" s="17" t="s">
        <v>124</v>
      </c>
      <c r="AA33" s="17" t="s">
        <v>125</v>
      </c>
      <c r="AB33" s="17" t="s">
        <v>126</v>
      </c>
      <c r="AC33" s="17" t="s">
        <v>127</v>
      </c>
      <c r="AD33" s="17" t="s">
        <v>128</v>
      </c>
      <c r="AE33" s="17" t="s">
        <v>129</v>
      </c>
      <c r="AF33" s="17" t="s">
        <v>130</v>
      </c>
      <c r="AG33" s="17" t="s">
        <v>131</v>
      </c>
      <c r="AH33" s="17" t="s">
        <v>132</v>
      </c>
      <c r="AI33" s="17" t="s">
        <v>133</v>
      </c>
      <c r="AJ33" s="17" t="s">
        <v>134</v>
      </c>
      <c r="AK33" s="17" t="s">
        <v>135</v>
      </c>
      <c r="AL33" s="17" t="s">
        <v>136</v>
      </c>
      <c r="AM33" s="17"/>
      <c r="AN33" s="17" t="s">
        <v>137</v>
      </c>
      <c r="AO33" s="17" t="s">
        <v>138</v>
      </c>
      <c r="AP33" s="17" t="s">
        <v>139</v>
      </c>
      <c r="AQ33" s="17" t="s">
        <v>140</v>
      </c>
      <c r="AR33" s="17" t="s">
        <v>141</v>
      </c>
      <c r="AS33" s="17"/>
      <c r="AT33" s="17"/>
      <c r="AU33" s="17" t="s">
        <v>135</v>
      </c>
      <c r="AV33" s="17" t="s">
        <v>136</v>
      </c>
      <c r="AW33" s="17"/>
      <c r="AX33" s="17" t="s">
        <v>137</v>
      </c>
      <c r="AY33" s="17" t="s">
        <v>138</v>
      </c>
      <c r="AZ33" s="17"/>
      <c r="BA33" s="17"/>
      <c r="BB33" s="17" t="s">
        <v>139</v>
      </c>
      <c r="BC33" s="17" t="s">
        <v>140</v>
      </c>
      <c r="BD33" s="17" t="s">
        <v>141</v>
      </c>
      <c r="BE33" s="17" t="s">
        <v>135</v>
      </c>
      <c r="BF33" s="17" t="s">
        <v>136</v>
      </c>
      <c r="BG33" s="17"/>
      <c r="BH33" s="17" t="s">
        <v>137</v>
      </c>
      <c r="BI33" s="17" t="s">
        <v>138</v>
      </c>
      <c r="BJ33" s="17"/>
      <c r="BK33" s="17"/>
      <c r="BL33" s="17" t="s">
        <v>140</v>
      </c>
      <c r="BM33" s="17" t="s">
        <v>141</v>
      </c>
      <c r="BN33" s="17" t="s">
        <v>135</v>
      </c>
      <c r="BO33" s="17" t="s">
        <v>136</v>
      </c>
      <c r="BP33" s="17"/>
      <c r="BQ33" s="17" t="s">
        <v>137</v>
      </c>
      <c r="BR33" s="17" t="s">
        <v>138</v>
      </c>
      <c r="BS33" s="17" t="s">
        <v>140</v>
      </c>
      <c r="BT33" s="17" t="s">
        <v>141</v>
      </c>
      <c r="BU33" s="17" t="s">
        <v>135</v>
      </c>
      <c r="BV33" s="17" t="s">
        <v>136</v>
      </c>
      <c r="BW33" s="17"/>
      <c r="BX33" s="17" t="s">
        <v>137</v>
      </c>
      <c r="BY33" s="17" t="s">
        <v>138</v>
      </c>
      <c r="BZ33" s="17"/>
      <c r="CA33" s="17"/>
      <c r="CB33" s="17" t="s">
        <v>139</v>
      </c>
      <c r="CC33" s="17" t="s">
        <v>140</v>
      </c>
      <c r="CD33" s="17" t="s">
        <v>141</v>
      </c>
      <c r="CE33" s="17" t="s">
        <v>135</v>
      </c>
      <c r="CF33" s="17" t="s">
        <v>136</v>
      </c>
      <c r="CG33" s="17"/>
      <c r="CH33" s="17" t="s">
        <v>137</v>
      </c>
      <c r="CI33" s="17" t="s">
        <v>138</v>
      </c>
      <c r="CJ33" s="17" t="s">
        <v>140</v>
      </c>
      <c r="CK33" s="17" t="s">
        <v>141</v>
      </c>
      <c r="CL33" s="17"/>
      <c r="CM33" s="17"/>
      <c r="CN33" s="17" t="s">
        <v>142</v>
      </c>
      <c r="CO33" s="17"/>
      <c r="CP33" s="17"/>
      <c r="CQ33" s="17"/>
      <c r="CR33" s="14" t="s">
        <v>147</v>
      </c>
      <c r="CS33" s="14" t="s">
        <v>148</v>
      </c>
      <c r="CT33" s="18"/>
    </row>
    <row r="34" spans="1:98" ht="15.75" customHeight="1" x14ac:dyDescent="0.2">
      <c r="A34" s="15">
        <v>4012</v>
      </c>
      <c r="B34" s="16" t="s">
        <v>153</v>
      </c>
      <c r="C34" s="16" t="s">
        <v>7</v>
      </c>
      <c r="D34" s="16" t="s">
        <v>270</v>
      </c>
      <c r="E34" s="14"/>
      <c r="F34" s="14"/>
      <c r="G34" s="14"/>
      <c r="H34" s="14" t="s">
        <v>3</v>
      </c>
      <c r="I34" s="14" t="s">
        <v>5</v>
      </c>
      <c r="J34" s="14" t="s">
        <v>6</v>
      </c>
      <c r="K34" s="14" t="s">
        <v>7</v>
      </c>
      <c r="L34" s="14" t="s">
        <v>29</v>
      </c>
      <c r="M34" s="14" t="s">
        <v>30</v>
      </c>
      <c r="N34" s="14" t="s">
        <v>31</v>
      </c>
      <c r="O34" s="14" t="s">
        <v>32</v>
      </c>
      <c r="P34" s="14" t="s">
        <v>33</v>
      </c>
      <c r="Q34" s="14" t="s">
        <v>114</v>
      </c>
      <c r="R34" s="14" t="s">
        <v>115</v>
      </c>
      <c r="S34" s="14" t="s">
        <v>116</v>
      </c>
      <c r="T34" s="14" t="s">
        <v>117</v>
      </c>
      <c r="U34" s="14" t="s">
        <v>118</v>
      </c>
      <c r="V34" s="14" t="s">
        <v>119</v>
      </c>
      <c r="W34" s="14" t="s">
        <v>120</v>
      </c>
      <c r="X34" s="14" t="s">
        <v>121</v>
      </c>
      <c r="Y34" s="14" t="s">
        <v>122</v>
      </c>
      <c r="Z34" s="14" t="s">
        <v>123</v>
      </c>
      <c r="AA34" s="14" t="s">
        <v>124</v>
      </c>
      <c r="AB34" s="14" t="s">
        <v>125</v>
      </c>
      <c r="AC34" s="14" t="s">
        <v>126</v>
      </c>
      <c r="AD34" s="14" t="s">
        <v>127</v>
      </c>
      <c r="AE34" s="14" t="s">
        <v>128</v>
      </c>
      <c r="AF34" s="14" t="s">
        <v>129</v>
      </c>
      <c r="AG34" s="14" t="s">
        <v>130</v>
      </c>
      <c r="AH34" s="14" t="s">
        <v>131</v>
      </c>
      <c r="AI34" s="14" t="s">
        <v>132</v>
      </c>
      <c r="AJ34" s="14" t="s">
        <v>133</v>
      </c>
      <c r="AK34" s="14" t="s">
        <v>134</v>
      </c>
      <c r="AL34" s="14" t="s">
        <v>135</v>
      </c>
      <c r="AM34" s="14" t="s">
        <v>136</v>
      </c>
      <c r="AN34" s="14"/>
      <c r="AO34" s="14" t="s">
        <v>137</v>
      </c>
      <c r="AP34" s="14" t="s">
        <v>138</v>
      </c>
      <c r="AQ34" s="14" t="s">
        <v>139</v>
      </c>
      <c r="AR34" s="14" t="s">
        <v>140</v>
      </c>
      <c r="AS34" s="14" t="s">
        <v>141</v>
      </c>
      <c r="AT34" s="14"/>
      <c r="AU34" s="14"/>
      <c r="AV34" s="14" t="s">
        <v>135</v>
      </c>
      <c r="AW34" s="14" t="s">
        <v>136</v>
      </c>
      <c r="AX34" s="14"/>
      <c r="AY34" s="14" t="s">
        <v>137</v>
      </c>
      <c r="AZ34" s="14" t="s">
        <v>138</v>
      </c>
      <c r="BA34" s="14"/>
      <c r="BB34" s="14"/>
      <c r="BC34" s="14" t="s">
        <v>139</v>
      </c>
      <c r="BD34" s="14" t="s">
        <v>140</v>
      </c>
      <c r="BE34" s="14" t="s">
        <v>141</v>
      </c>
      <c r="BF34" s="14" t="s">
        <v>135</v>
      </c>
      <c r="BG34" s="14" t="s">
        <v>136</v>
      </c>
      <c r="BH34" s="14"/>
      <c r="BI34" s="14" t="s">
        <v>137</v>
      </c>
      <c r="BJ34" s="14" t="s">
        <v>138</v>
      </c>
      <c r="BK34" s="14"/>
      <c r="BL34" s="14"/>
      <c r="BM34" s="14" t="s">
        <v>140</v>
      </c>
      <c r="BN34" s="14" t="s">
        <v>141</v>
      </c>
      <c r="BO34" s="14" t="s">
        <v>135</v>
      </c>
      <c r="BP34" s="14" t="s">
        <v>136</v>
      </c>
      <c r="BQ34" s="14"/>
      <c r="BR34" s="14" t="s">
        <v>137</v>
      </c>
      <c r="BS34" s="14" t="s">
        <v>138</v>
      </c>
      <c r="BT34" s="14" t="s">
        <v>140</v>
      </c>
      <c r="BU34" s="14" t="s">
        <v>141</v>
      </c>
      <c r="BV34" s="14" t="s">
        <v>135</v>
      </c>
      <c r="BW34" s="14" t="s">
        <v>136</v>
      </c>
      <c r="BX34" s="14"/>
      <c r="BY34" s="14" t="s">
        <v>137</v>
      </c>
      <c r="BZ34" s="14" t="s">
        <v>138</v>
      </c>
      <c r="CA34" s="14"/>
      <c r="CB34" s="14"/>
      <c r="CC34" s="14" t="s">
        <v>139</v>
      </c>
      <c r="CD34" s="14" t="s">
        <v>140</v>
      </c>
      <c r="CE34" s="14" t="s">
        <v>141</v>
      </c>
      <c r="CF34" s="14" t="s">
        <v>135</v>
      </c>
      <c r="CG34" s="14" t="s">
        <v>136</v>
      </c>
      <c r="CH34" s="14"/>
      <c r="CI34" s="14" t="s">
        <v>137</v>
      </c>
      <c r="CJ34" s="14" t="s">
        <v>138</v>
      </c>
      <c r="CK34" s="14" t="s">
        <v>140</v>
      </c>
      <c r="CL34" s="14" t="s">
        <v>141</v>
      </c>
      <c r="CM34" s="14"/>
      <c r="CN34" s="14"/>
      <c r="CO34" s="14" t="s">
        <v>142</v>
      </c>
      <c r="CP34" s="14"/>
      <c r="CQ34" s="14"/>
      <c r="CR34" s="14" t="s">
        <v>151</v>
      </c>
      <c r="CS34" s="14" t="s">
        <v>152</v>
      </c>
      <c r="CT34" s="18"/>
    </row>
    <row r="35" spans="1:98" ht="15.75" customHeight="1" x14ac:dyDescent="0.2">
      <c r="A35" s="15">
        <v>4016</v>
      </c>
      <c r="B35" s="16" t="s">
        <v>156</v>
      </c>
      <c r="C35" s="16" t="s">
        <v>29</v>
      </c>
      <c r="D35" s="16" t="s">
        <v>18</v>
      </c>
      <c r="E35" s="14"/>
      <c r="F35" s="14"/>
      <c r="G35" s="14"/>
      <c r="H35" s="14"/>
      <c r="I35" s="14" t="s">
        <v>3</v>
      </c>
      <c r="J35" s="14" t="s">
        <v>5</v>
      </c>
      <c r="K35" s="14" t="s">
        <v>6</v>
      </c>
      <c r="L35" s="14" t="s">
        <v>7</v>
      </c>
      <c r="M35" s="14" t="s">
        <v>29</v>
      </c>
      <c r="N35" s="14" t="s">
        <v>30</v>
      </c>
      <c r="O35" s="14" t="s">
        <v>31</v>
      </c>
      <c r="P35" s="14" t="s">
        <v>32</v>
      </c>
      <c r="Q35" s="14" t="s">
        <v>33</v>
      </c>
      <c r="R35" s="14" t="s">
        <v>114</v>
      </c>
      <c r="S35" s="14" t="s">
        <v>115</v>
      </c>
      <c r="T35" s="14" t="s">
        <v>116</v>
      </c>
      <c r="U35" s="14" t="s">
        <v>117</v>
      </c>
      <c r="V35" s="14" t="s">
        <v>118</v>
      </c>
      <c r="W35" s="14" t="s">
        <v>119</v>
      </c>
      <c r="X35" s="14" t="s">
        <v>120</v>
      </c>
      <c r="Y35" s="14" t="s">
        <v>121</v>
      </c>
      <c r="Z35" s="14" t="s">
        <v>122</v>
      </c>
      <c r="AA35" s="14" t="s">
        <v>123</v>
      </c>
      <c r="AB35" s="14" t="s">
        <v>124</v>
      </c>
      <c r="AC35" s="14" t="s">
        <v>125</v>
      </c>
      <c r="AD35" s="14" t="s">
        <v>126</v>
      </c>
      <c r="AE35" s="14" t="s">
        <v>127</v>
      </c>
      <c r="AF35" s="14" t="s">
        <v>128</v>
      </c>
      <c r="AG35" s="14" t="s">
        <v>129</v>
      </c>
      <c r="AH35" s="14" t="s">
        <v>130</v>
      </c>
      <c r="AI35" s="14" t="s">
        <v>131</v>
      </c>
      <c r="AJ35" s="14" t="s">
        <v>132</v>
      </c>
      <c r="AK35" s="14" t="s">
        <v>133</v>
      </c>
      <c r="AL35" s="14" t="s">
        <v>134</v>
      </c>
      <c r="AM35" s="14" t="s">
        <v>135</v>
      </c>
      <c r="AN35" s="14" t="s">
        <v>136</v>
      </c>
      <c r="AO35" s="14"/>
      <c r="AP35" s="14" t="s">
        <v>137</v>
      </c>
      <c r="AQ35" s="14" t="s">
        <v>138</v>
      </c>
      <c r="AR35" s="14" t="s">
        <v>139</v>
      </c>
      <c r="AS35" s="14" t="s">
        <v>140</v>
      </c>
      <c r="AT35" s="14"/>
      <c r="AU35" s="14"/>
      <c r="AV35" s="14"/>
      <c r="AW35" s="14" t="s">
        <v>135</v>
      </c>
      <c r="AX35" s="14" t="s">
        <v>136</v>
      </c>
      <c r="AY35" s="14"/>
      <c r="AZ35" s="14" t="s">
        <v>137</v>
      </c>
      <c r="BA35" s="14" t="s">
        <v>138</v>
      </c>
      <c r="BB35" s="14"/>
      <c r="BC35" s="14"/>
      <c r="BD35" s="14" t="s">
        <v>139</v>
      </c>
      <c r="BE35" s="14" t="s">
        <v>140</v>
      </c>
      <c r="BF35" s="14" t="s">
        <v>141</v>
      </c>
      <c r="BG35" s="14" t="s">
        <v>135</v>
      </c>
      <c r="BH35" s="14" t="s">
        <v>136</v>
      </c>
      <c r="BI35" s="14"/>
      <c r="BJ35" s="14" t="s">
        <v>137</v>
      </c>
      <c r="BK35" s="14" t="s">
        <v>138</v>
      </c>
      <c r="BL35" s="14"/>
      <c r="BM35" s="14"/>
      <c r="BN35" s="14" t="s">
        <v>140</v>
      </c>
      <c r="BO35" s="14" t="s">
        <v>141</v>
      </c>
      <c r="BP35" s="14" t="s">
        <v>135</v>
      </c>
      <c r="BQ35" s="14" t="s">
        <v>136</v>
      </c>
      <c r="BR35" s="14"/>
      <c r="BS35" s="14" t="s">
        <v>137</v>
      </c>
      <c r="BT35" s="14" t="s">
        <v>138</v>
      </c>
      <c r="BU35" s="14" t="s">
        <v>140</v>
      </c>
      <c r="BV35" s="14" t="s">
        <v>141</v>
      </c>
      <c r="BW35" s="14" t="s">
        <v>135</v>
      </c>
      <c r="BX35" s="14" t="s">
        <v>136</v>
      </c>
      <c r="BY35" s="14"/>
      <c r="BZ35" s="14" t="s">
        <v>137</v>
      </c>
      <c r="CA35" s="14" t="s">
        <v>138</v>
      </c>
      <c r="CB35" s="14"/>
      <c r="CC35" s="14"/>
      <c r="CD35" s="14" t="s">
        <v>139</v>
      </c>
      <c r="CE35" s="14" t="s">
        <v>140</v>
      </c>
      <c r="CF35" s="14" t="s">
        <v>141</v>
      </c>
      <c r="CG35" s="14" t="s">
        <v>135</v>
      </c>
      <c r="CH35" s="14" t="s">
        <v>136</v>
      </c>
      <c r="CI35" s="14"/>
      <c r="CJ35" s="14" t="s">
        <v>137</v>
      </c>
      <c r="CK35" s="14" t="s">
        <v>138</v>
      </c>
      <c r="CL35" s="14" t="s">
        <v>140</v>
      </c>
      <c r="CM35" s="14" t="s">
        <v>141</v>
      </c>
      <c r="CN35" s="14"/>
      <c r="CO35" s="14"/>
      <c r="CP35" s="14" t="s">
        <v>142</v>
      </c>
      <c r="CQ35" s="14"/>
      <c r="CR35" s="14" t="s">
        <v>154</v>
      </c>
      <c r="CS35" s="14" t="s">
        <v>155</v>
      </c>
      <c r="CT35" s="18"/>
    </row>
    <row r="36" spans="1:98" ht="15.75" customHeight="1" x14ac:dyDescent="0.2">
      <c r="A36" s="15">
        <v>4020</v>
      </c>
      <c r="B36" s="16" t="s">
        <v>153</v>
      </c>
      <c r="C36" s="16" t="s">
        <v>30</v>
      </c>
      <c r="D36" s="16" t="s">
        <v>159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1</v>
      </c>
      <c r="CK36" s="15">
        <v>1</v>
      </c>
      <c r="CL36" s="15">
        <v>1</v>
      </c>
      <c r="CM36" s="15">
        <v>1</v>
      </c>
      <c r="CN36" s="15">
        <v>1</v>
      </c>
      <c r="CO36" s="15">
        <v>1</v>
      </c>
      <c r="CP36" s="15">
        <v>1</v>
      </c>
      <c r="CQ36" s="14"/>
      <c r="CR36" s="14" t="s">
        <v>157</v>
      </c>
      <c r="CS36" s="14" t="s">
        <v>158</v>
      </c>
      <c r="CT36" s="18"/>
    </row>
    <row r="37" spans="1:98" ht="15.75" customHeight="1" x14ac:dyDescent="0.2">
      <c r="A37" s="15">
        <v>4024</v>
      </c>
      <c r="B37" s="16" t="s">
        <v>161</v>
      </c>
      <c r="C37" s="16" t="s">
        <v>31</v>
      </c>
      <c r="D37" s="16" t="s">
        <v>162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1</v>
      </c>
      <c r="AQ37" s="15">
        <v>1</v>
      </c>
      <c r="AR37" s="15">
        <v>1</v>
      </c>
      <c r="AS37" s="15">
        <v>1</v>
      </c>
      <c r="AT37" s="15">
        <v>1</v>
      </c>
      <c r="AU37" s="15">
        <v>1</v>
      </c>
      <c r="AV37" s="15">
        <v>1</v>
      </c>
      <c r="AW37" s="15">
        <v>1</v>
      </c>
      <c r="AX37" s="15">
        <v>0</v>
      </c>
      <c r="AY37" s="15">
        <v>0</v>
      </c>
      <c r="AZ37" s="15">
        <v>0</v>
      </c>
      <c r="BA37" s="15">
        <v>0</v>
      </c>
      <c r="BB37" s="15">
        <v>1</v>
      </c>
      <c r="BC37" s="15">
        <v>1</v>
      </c>
      <c r="BD37" s="15">
        <v>1</v>
      </c>
      <c r="BE37" s="15">
        <v>1</v>
      </c>
      <c r="BF37" s="15">
        <v>1</v>
      </c>
      <c r="BG37" s="15">
        <v>1</v>
      </c>
      <c r="BH37" s="15">
        <v>1</v>
      </c>
      <c r="BI37" s="15">
        <v>1</v>
      </c>
      <c r="BJ37" s="15">
        <v>1</v>
      </c>
      <c r="BK37" s="15">
        <v>1</v>
      </c>
      <c r="BL37" s="15">
        <v>1</v>
      </c>
      <c r="BM37" s="15">
        <v>1</v>
      </c>
      <c r="BN37" s="15">
        <v>1</v>
      </c>
      <c r="BO37" s="15">
        <v>1</v>
      </c>
      <c r="BP37" s="15">
        <v>1</v>
      </c>
      <c r="BQ37" s="15">
        <v>1</v>
      </c>
      <c r="BR37" s="15">
        <v>1</v>
      </c>
      <c r="BS37" s="15">
        <v>1</v>
      </c>
      <c r="BT37" s="15">
        <v>1</v>
      </c>
      <c r="BU37" s="15">
        <v>1</v>
      </c>
      <c r="BV37" s="15">
        <v>1</v>
      </c>
      <c r="BW37" s="15">
        <v>1</v>
      </c>
      <c r="BX37" s="15">
        <v>0</v>
      </c>
      <c r="BY37" s="15">
        <v>0</v>
      </c>
      <c r="BZ37" s="15">
        <v>0</v>
      </c>
      <c r="CA37" s="15">
        <v>0</v>
      </c>
      <c r="CB37" s="15">
        <v>1</v>
      </c>
      <c r="CC37" s="15">
        <v>1</v>
      </c>
      <c r="CD37" s="15">
        <v>1</v>
      </c>
      <c r="CE37" s="15">
        <v>1</v>
      </c>
      <c r="CF37" s="15">
        <v>1</v>
      </c>
      <c r="CG37" s="15">
        <v>1</v>
      </c>
      <c r="CH37" s="15">
        <v>1</v>
      </c>
      <c r="CI37" s="15">
        <v>1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4"/>
      <c r="CR37" s="14" t="s">
        <v>160</v>
      </c>
      <c r="CS37" s="14" t="s">
        <v>232</v>
      </c>
      <c r="CT37" s="18"/>
    </row>
    <row r="38" spans="1:98" ht="15.75" customHeight="1" x14ac:dyDescent="0.2">
      <c r="A38" s="15">
        <v>4028</v>
      </c>
      <c r="B38" s="16" t="s">
        <v>153</v>
      </c>
      <c r="C38" s="16" t="s">
        <v>32</v>
      </c>
      <c r="D38" s="16" t="s">
        <v>163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1</v>
      </c>
      <c r="AO38" s="15">
        <v>1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1</v>
      </c>
      <c r="AY38" s="15">
        <v>1</v>
      </c>
      <c r="AZ38" s="15">
        <v>1</v>
      </c>
      <c r="BA38" s="15">
        <v>1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1</v>
      </c>
      <c r="BY38" s="15">
        <v>1</v>
      </c>
      <c r="BZ38" s="15">
        <v>1</v>
      </c>
      <c r="CA38" s="15">
        <v>1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4"/>
      <c r="CR38" s="14" t="s">
        <v>17</v>
      </c>
      <c r="CS38" s="14" t="s">
        <v>233</v>
      </c>
      <c r="CT38" s="18"/>
    </row>
    <row r="39" spans="1:98" ht="15.75" customHeight="1" x14ac:dyDescent="0.2">
      <c r="A39" s="15">
        <v>4032</v>
      </c>
      <c r="B39" s="16" t="s">
        <v>165</v>
      </c>
      <c r="C39" s="16" t="s">
        <v>33</v>
      </c>
      <c r="D39" s="16" t="s">
        <v>166</v>
      </c>
      <c r="E39" s="14"/>
      <c r="F39" s="14"/>
      <c r="G39" s="14"/>
      <c r="H39" s="14"/>
      <c r="I39" s="14" t="s">
        <v>167</v>
      </c>
      <c r="J39" s="14" t="s">
        <v>168</v>
      </c>
      <c r="K39" s="14" t="s">
        <v>169</v>
      </c>
      <c r="L39" s="14" t="s">
        <v>170</v>
      </c>
      <c r="M39" s="14" t="s">
        <v>171</v>
      </c>
      <c r="N39" s="14" t="s">
        <v>172</v>
      </c>
      <c r="O39" s="14" t="s">
        <v>173</v>
      </c>
      <c r="P39" s="14" t="s">
        <v>174</v>
      </c>
      <c r="Q39" s="14" t="s">
        <v>175</v>
      </c>
      <c r="R39" s="14" t="s">
        <v>176</v>
      </c>
      <c r="S39" s="14" t="s">
        <v>177</v>
      </c>
      <c r="T39" s="14" t="s">
        <v>178</v>
      </c>
      <c r="U39" s="14" t="s">
        <v>147</v>
      </c>
      <c r="V39" s="14" t="s">
        <v>110</v>
      </c>
      <c r="W39" s="14" t="s">
        <v>179</v>
      </c>
      <c r="X39" s="14" t="s">
        <v>180</v>
      </c>
      <c r="Y39" s="14" t="s">
        <v>181</v>
      </c>
      <c r="Z39" s="14" t="s">
        <v>182</v>
      </c>
      <c r="AA39" s="14" t="s">
        <v>183</v>
      </c>
      <c r="AB39" s="14" t="s">
        <v>184</v>
      </c>
      <c r="AC39" s="14" t="s">
        <v>185</v>
      </c>
      <c r="AD39" s="14" t="s">
        <v>186</v>
      </c>
      <c r="AE39" s="14" t="s">
        <v>187</v>
      </c>
      <c r="AF39" s="14" t="s">
        <v>188</v>
      </c>
      <c r="AG39" s="14" t="s">
        <v>189</v>
      </c>
      <c r="AH39" s="14" t="s">
        <v>143</v>
      </c>
      <c r="AI39" s="14" t="s">
        <v>167</v>
      </c>
      <c r="AJ39" s="14" t="s">
        <v>168</v>
      </c>
      <c r="AK39" s="14" t="s">
        <v>190</v>
      </c>
      <c r="AL39" s="14" t="s">
        <v>191</v>
      </c>
      <c r="AM39" s="14" t="s">
        <v>237</v>
      </c>
      <c r="AN39" s="14" t="s">
        <v>238</v>
      </c>
      <c r="AO39" s="14"/>
      <c r="AP39" s="14"/>
      <c r="AQ39" s="14"/>
      <c r="AR39" s="14" t="s">
        <v>194</v>
      </c>
      <c r="AS39" s="14" t="s">
        <v>195</v>
      </c>
      <c r="AT39" s="14"/>
      <c r="AU39" s="14"/>
      <c r="AV39" s="14"/>
      <c r="AW39" s="14" t="s">
        <v>239</v>
      </c>
      <c r="AX39" s="14" t="s">
        <v>240</v>
      </c>
      <c r="AY39" s="14"/>
      <c r="AZ39" s="14"/>
      <c r="BA39" s="14"/>
      <c r="BB39" s="14"/>
      <c r="BC39" s="14"/>
      <c r="BD39" s="14" t="s">
        <v>198</v>
      </c>
      <c r="BE39" s="14" t="s">
        <v>199</v>
      </c>
      <c r="BF39" s="14"/>
      <c r="BG39" s="14" t="s">
        <v>200</v>
      </c>
      <c r="BH39" s="14" t="s">
        <v>201</v>
      </c>
      <c r="BI39" s="14"/>
      <c r="BJ39" s="14"/>
      <c r="BK39" s="14"/>
      <c r="BL39" s="14"/>
      <c r="BM39" s="14"/>
      <c r="BN39" s="14" t="s">
        <v>202</v>
      </c>
      <c r="BO39" s="14"/>
      <c r="BP39" s="14" t="s">
        <v>241</v>
      </c>
      <c r="BQ39" s="14" t="s">
        <v>204</v>
      </c>
      <c r="BR39" s="14"/>
      <c r="BS39" s="14"/>
      <c r="BT39" s="14"/>
      <c r="BU39" s="14" t="s">
        <v>205</v>
      </c>
      <c r="BV39" s="14"/>
      <c r="BW39" s="14" t="s">
        <v>206</v>
      </c>
      <c r="BX39" s="14" t="s">
        <v>207</v>
      </c>
      <c r="BY39" s="14"/>
      <c r="BZ39" s="14"/>
      <c r="CA39" s="14"/>
      <c r="CB39" s="14"/>
      <c r="CC39" s="14"/>
      <c r="CD39" s="14" t="s">
        <v>154</v>
      </c>
      <c r="CE39" s="14" t="s">
        <v>208</v>
      </c>
      <c r="CF39" s="14"/>
      <c r="CG39" s="14" t="s">
        <v>242</v>
      </c>
      <c r="CH39" s="14" t="s">
        <v>210</v>
      </c>
      <c r="CI39" s="14"/>
      <c r="CJ39" s="14"/>
      <c r="CK39" s="14"/>
      <c r="CL39" s="14" t="s">
        <v>151</v>
      </c>
      <c r="CM39" s="14"/>
      <c r="CN39" s="14"/>
      <c r="CO39" s="14"/>
      <c r="CP39" s="14"/>
      <c r="CQ39" s="14"/>
      <c r="CR39" s="14" t="s">
        <v>164</v>
      </c>
      <c r="CS39" s="14" t="s">
        <v>234</v>
      </c>
      <c r="CT39" s="18"/>
    </row>
    <row r="40" spans="1:98" ht="15.75" customHeight="1" x14ac:dyDescent="0.2">
      <c r="A40" s="15">
        <v>4036</v>
      </c>
      <c r="B40" s="16" t="s">
        <v>153</v>
      </c>
      <c r="C40" s="16" t="s">
        <v>114</v>
      </c>
      <c r="D40" s="16" t="s">
        <v>211</v>
      </c>
      <c r="E40" s="14"/>
      <c r="F40" s="14"/>
      <c r="G40" s="14"/>
      <c r="H40" s="14"/>
      <c r="I40" s="14"/>
      <c r="J40" s="14"/>
      <c r="K40" s="14" t="s">
        <v>111</v>
      </c>
      <c r="L40" s="14"/>
      <c r="M40" s="14" t="s">
        <v>144</v>
      </c>
      <c r="N40" s="14"/>
      <c r="O40" s="14" t="s">
        <v>148</v>
      </c>
      <c r="P40" s="14"/>
      <c r="Q40" s="14" t="s">
        <v>152</v>
      </c>
      <c r="R40" s="14"/>
      <c r="S40" s="14" t="s">
        <v>155</v>
      </c>
      <c r="T40" s="14"/>
      <c r="U40" s="14" t="s">
        <v>158</v>
      </c>
      <c r="V40" s="14"/>
      <c r="W40" s="14" t="s">
        <v>232</v>
      </c>
      <c r="X40" s="14"/>
      <c r="Y40" s="14" t="s">
        <v>233</v>
      </c>
      <c r="Z40" s="14"/>
      <c r="AA40" s="14" t="s">
        <v>234</v>
      </c>
      <c r="AB40" s="14"/>
      <c r="AC40" s="14" t="s">
        <v>236</v>
      </c>
      <c r="AD40" s="14"/>
      <c r="AE40" s="14" t="s">
        <v>235</v>
      </c>
      <c r="AF40" s="14"/>
      <c r="AG40" s="14" t="s">
        <v>268</v>
      </c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 t="s">
        <v>236</v>
      </c>
      <c r="CT40" s="18"/>
    </row>
    <row r="41" spans="1:98" ht="15.75" customHeight="1" x14ac:dyDescent="0.2">
      <c r="A41" s="15">
        <v>4040</v>
      </c>
      <c r="B41" s="16" t="s">
        <v>213</v>
      </c>
      <c r="C41" s="16" t="s">
        <v>115</v>
      </c>
      <c r="D41" s="16" t="s">
        <v>26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 t="s">
        <v>138</v>
      </c>
      <c r="AO41" s="14" t="s">
        <v>138</v>
      </c>
      <c r="AP41" s="14" t="s">
        <v>138</v>
      </c>
      <c r="AQ41" s="14" t="s">
        <v>214</v>
      </c>
      <c r="AR41" s="14" t="s">
        <v>214</v>
      </c>
      <c r="AS41" s="14" t="s">
        <v>214</v>
      </c>
      <c r="AT41" s="14" t="s">
        <v>214</v>
      </c>
      <c r="AU41" s="14" t="s">
        <v>214</v>
      </c>
      <c r="AV41" s="14" t="s">
        <v>214</v>
      </c>
      <c r="AW41" s="14" t="s">
        <v>214</v>
      </c>
      <c r="AX41" s="14" t="s">
        <v>214</v>
      </c>
      <c r="AY41" s="14" t="s">
        <v>214</v>
      </c>
      <c r="AZ41" s="14" t="s">
        <v>214</v>
      </c>
      <c r="BA41" s="14" t="s">
        <v>214</v>
      </c>
      <c r="BB41" s="14" t="s">
        <v>214</v>
      </c>
      <c r="BC41" s="14" t="s">
        <v>214</v>
      </c>
      <c r="BD41" s="14" t="s">
        <v>214</v>
      </c>
      <c r="BE41" s="14" t="s">
        <v>214</v>
      </c>
      <c r="BF41" s="14" t="s">
        <v>214</v>
      </c>
      <c r="BG41" s="14" t="s">
        <v>214</v>
      </c>
      <c r="BH41" s="14" t="s">
        <v>214</v>
      </c>
      <c r="BI41" s="14" t="s">
        <v>214</v>
      </c>
      <c r="BJ41" s="14" t="s">
        <v>214</v>
      </c>
      <c r="BK41" s="14" t="s">
        <v>214</v>
      </c>
      <c r="BL41" s="14" t="s">
        <v>214</v>
      </c>
      <c r="BM41" s="14" t="s">
        <v>214</v>
      </c>
      <c r="BN41" s="14" t="s">
        <v>214</v>
      </c>
      <c r="BO41" s="14" t="s">
        <v>214</v>
      </c>
      <c r="BP41" s="14" t="s">
        <v>214</v>
      </c>
      <c r="BQ41" s="14" t="s">
        <v>214</v>
      </c>
      <c r="BR41" s="14" t="s">
        <v>214</v>
      </c>
      <c r="BS41" s="14" t="s">
        <v>214</v>
      </c>
      <c r="BT41" s="14" t="s">
        <v>214</v>
      </c>
      <c r="BU41" s="14" t="s">
        <v>214</v>
      </c>
      <c r="BV41" s="14" t="s">
        <v>214</v>
      </c>
      <c r="BW41" s="14" t="s">
        <v>214</v>
      </c>
      <c r="BX41" s="14" t="s">
        <v>214</v>
      </c>
      <c r="BY41" s="14" t="s">
        <v>214</v>
      </c>
      <c r="BZ41" s="14" t="s">
        <v>214</v>
      </c>
      <c r="CA41" s="14" t="s">
        <v>214</v>
      </c>
      <c r="CB41" s="14" t="s">
        <v>214</v>
      </c>
      <c r="CC41" s="14" t="s">
        <v>214</v>
      </c>
      <c r="CD41" s="14" t="s">
        <v>214</v>
      </c>
      <c r="CE41" s="14" t="s">
        <v>214</v>
      </c>
      <c r="CF41" s="14" t="s">
        <v>214</v>
      </c>
      <c r="CG41" s="14" t="s">
        <v>214</v>
      </c>
      <c r="CH41" s="14" t="s">
        <v>214</v>
      </c>
      <c r="CI41" s="14" t="s">
        <v>214</v>
      </c>
      <c r="CJ41" s="14" t="s">
        <v>214</v>
      </c>
      <c r="CK41" s="14" t="s">
        <v>214</v>
      </c>
      <c r="CL41" s="14" t="s">
        <v>214</v>
      </c>
      <c r="CM41" s="14" t="s">
        <v>214</v>
      </c>
      <c r="CN41" s="14" t="s">
        <v>214</v>
      </c>
      <c r="CO41" s="14" t="s">
        <v>214</v>
      </c>
      <c r="CP41" s="14" t="s">
        <v>214</v>
      </c>
      <c r="CQ41" s="14"/>
      <c r="CR41" s="14"/>
      <c r="CS41" s="14" t="s">
        <v>235</v>
      </c>
      <c r="CT41" s="18"/>
    </row>
    <row r="42" spans="1:98" ht="15.75" customHeight="1" x14ac:dyDescent="0.2">
      <c r="A42" s="15">
        <v>4044</v>
      </c>
      <c r="B42" s="16" t="s">
        <v>153</v>
      </c>
      <c r="C42" s="16" t="s">
        <v>116</v>
      </c>
      <c r="D42" s="19" t="s">
        <v>243</v>
      </c>
      <c r="E42" s="19"/>
      <c r="F42" s="19"/>
      <c r="G42" s="19"/>
      <c r="H42" s="19"/>
      <c r="I42" s="19" t="s">
        <v>244</v>
      </c>
      <c r="J42" s="19"/>
      <c r="K42" s="19" t="s">
        <v>245</v>
      </c>
      <c r="L42" s="19"/>
      <c r="M42" s="19" t="s">
        <v>246</v>
      </c>
      <c r="N42" s="19"/>
      <c r="O42" s="19" t="s">
        <v>247</v>
      </c>
      <c r="P42" s="19"/>
      <c r="Q42" s="19" t="s">
        <v>248</v>
      </c>
      <c r="R42" s="19"/>
      <c r="S42" s="19" t="s">
        <v>249</v>
      </c>
      <c r="T42" s="19"/>
      <c r="U42" s="19" t="s">
        <v>250</v>
      </c>
      <c r="V42" s="19"/>
      <c r="W42" s="20" t="s">
        <v>251</v>
      </c>
      <c r="X42" s="19"/>
      <c r="Y42" s="20" t="s">
        <v>252</v>
      </c>
      <c r="Z42" s="19"/>
      <c r="AA42" s="19" t="s">
        <v>253</v>
      </c>
      <c r="AB42" s="19"/>
      <c r="AC42" s="20" t="s">
        <v>254</v>
      </c>
      <c r="AD42" s="19"/>
      <c r="AE42" s="19" t="s">
        <v>255</v>
      </c>
      <c r="AF42" s="19"/>
      <c r="AG42" s="19"/>
      <c r="AH42" s="19"/>
      <c r="AI42" s="19"/>
      <c r="AJ42" s="19"/>
      <c r="AK42" s="19"/>
      <c r="AL42" s="19" t="s">
        <v>256</v>
      </c>
      <c r="AM42" s="19" t="s">
        <v>257</v>
      </c>
      <c r="AN42" s="19"/>
      <c r="AO42" s="19"/>
      <c r="AP42" s="19"/>
      <c r="AQ42" s="19"/>
      <c r="AR42" s="19"/>
      <c r="AS42" s="19"/>
      <c r="AT42" s="19"/>
      <c r="AU42" s="19"/>
      <c r="AV42" s="19" t="s">
        <v>258</v>
      </c>
      <c r="AW42" s="19" t="s">
        <v>259</v>
      </c>
      <c r="AX42" s="19"/>
      <c r="AY42" s="19"/>
      <c r="AZ42" s="19"/>
      <c r="BA42" s="19"/>
      <c r="BB42" s="19"/>
      <c r="BC42" s="19"/>
      <c r="BD42" s="19"/>
      <c r="BE42" s="19"/>
      <c r="BF42" s="19" t="s">
        <v>260</v>
      </c>
      <c r="BG42" s="19" t="s">
        <v>261</v>
      </c>
      <c r="BH42" s="19"/>
      <c r="BI42" s="19"/>
      <c r="BJ42" s="19"/>
      <c r="BK42" s="19"/>
      <c r="BL42" s="19"/>
      <c r="BM42" s="19"/>
      <c r="BN42" s="19"/>
      <c r="BO42" s="19" t="s">
        <v>262</v>
      </c>
      <c r="BP42" s="19" t="s">
        <v>263</v>
      </c>
      <c r="BQ42" s="19"/>
      <c r="BR42" s="19"/>
      <c r="BS42" s="19"/>
      <c r="BT42" s="19"/>
      <c r="BU42" s="19"/>
      <c r="BV42" s="19" t="s">
        <v>264</v>
      </c>
      <c r="BW42" s="19" t="s">
        <v>265</v>
      </c>
      <c r="BX42" s="19"/>
      <c r="BY42" s="19"/>
      <c r="BZ42" s="19"/>
      <c r="CA42" s="19"/>
      <c r="CB42" s="19"/>
      <c r="CC42" s="19"/>
      <c r="CD42" s="19"/>
      <c r="CE42" s="19"/>
      <c r="CF42" s="19" t="s">
        <v>266</v>
      </c>
      <c r="CG42" s="19" t="s">
        <v>267</v>
      </c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4"/>
      <c r="CS42" s="14" t="s">
        <v>212</v>
      </c>
      <c r="CT42" s="18"/>
    </row>
    <row r="43" spans="1:98" ht="15.75" customHeight="1" x14ac:dyDescent="0.2">
      <c r="A43" s="15">
        <v>4048</v>
      </c>
      <c r="B43" s="16" t="s">
        <v>215</v>
      </c>
      <c r="C43" s="16" t="s">
        <v>117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8"/>
    </row>
    <row r="44" spans="1:98" ht="15.75" customHeight="1" x14ac:dyDescent="0.2">
      <c r="A44" s="15">
        <v>4052</v>
      </c>
      <c r="B44" s="16" t="s">
        <v>153</v>
      </c>
      <c r="C44" s="16" t="s">
        <v>118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8"/>
    </row>
    <row r="45" spans="1:98" ht="15.75" customHeight="1" x14ac:dyDescent="0.2">
      <c r="A45" s="15">
        <v>4056</v>
      </c>
      <c r="B45" s="16" t="s">
        <v>216</v>
      </c>
      <c r="C45" s="16" t="s">
        <v>119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8"/>
    </row>
    <row r="46" spans="1:98" ht="15.75" customHeight="1" x14ac:dyDescent="0.2">
      <c r="A46" s="15">
        <v>4060</v>
      </c>
      <c r="B46" s="16" t="s">
        <v>217</v>
      </c>
      <c r="C46" s="16" t="s">
        <v>120</v>
      </c>
      <c r="D46" s="14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1:98" ht="15.75" customHeight="1" x14ac:dyDescent="0.2">
      <c r="A47" s="15">
        <v>4064</v>
      </c>
      <c r="B47" s="16" t="s">
        <v>218</v>
      </c>
      <c r="C47" s="16" t="s">
        <v>121</v>
      </c>
      <c r="D47" s="14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1:98" ht="15.75" customHeight="1" x14ac:dyDescent="0.2">
      <c r="A48" s="15">
        <v>4068</v>
      </c>
      <c r="B48" s="16" t="s">
        <v>217</v>
      </c>
      <c r="C48" s="16" t="s">
        <v>122</v>
      </c>
      <c r="D48" s="14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1:98" ht="15.75" customHeight="1" x14ac:dyDescent="0.2">
      <c r="A49" s="15">
        <v>4072</v>
      </c>
      <c r="B49" s="16" t="s">
        <v>219</v>
      </c>
      <c r="C49" s="16" t="s">
        <v>123</v>
      </c>
      <c r="D49" s="14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1:98" ht="15.75" customHeight="1" x14ac:dyDescent="0.2">
      <c r="A50" s="15">
        <v>4076</v>
      </c>
      <c r="B50" s="16" t="s">
        <v>217</v>
      </c>
      <c r="C50" s="16" t="s">
        <v>124</v>
      </c>
      <c r="D50" s="14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1:98" ht="15.75" customHeight="1" x14ac:dyDescent="0.2">
      <c r="A51" s="15">
        <v>4080</v>
      </c>
      <c r="B51" s="16" t="s">
        <v>220</v>
      </c>
      <c r="C51" s="16" t="s">
        <v>125</v>
      </c>
      <c r="D51" s="14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1:98" ht="15.75" customHeight="1" x14ac:dyDescent="0.2">
      <c r="A52" s="15">
        <v>4084</v>
      </c>
      <c r="B52" s="16" t="s">
        <v>217</v>
      </c>
      <c r="C52" s="16" t="s">
        <v>126</v>
      </c>
      <c r="D52" s="14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1:98" ht="15.75" customHeight="1" x14ac:dyDescent="0.2">
      <c r="A53" s="15">
        <v>4088</v>
      </c>
      <c r="B53" s="16" t="s">
        <v>221</v>
      </c>
      <c r="C53" s="16" t="s">
        <v>127</v>
      </c>
      <c r="D53" s="14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1:98" ht="15.75" customHeight="1" x14ac:dyDescent="0.2">
      <c r="A54" s="15">
        <v>4092</v>
      </c>
      <c r="B54" s="16" t="s">
        <v>217</v>
      </c>
      <c r="C54" s="16" t="s">
        <v>128</v>
      </c>
      <c r="D54" s="14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1:98" ht="15.75" customHeight="1" x14ac:dyDescent="0.2">
      <c r="A55" s="15">
        <v>4096</v>
      </c>
      <c r="B55" s="16" t="s">
        <v>222</v>
      </c>
      <c r="C55" s="16" t="s">
        <v>129</v>
      </c>
      <c r="D55" s="14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1:98" ht="15.75" customHeight="1" x14ac:dyDescent="0.2">
      <c r="A56" s="15">
        <v>4100</v>
      </c>
      <c r="B56" s="16" t="s">
        <v>217</v>
      </c>
      <c r="C56" s="16" t="s">
        <v>130</v>
      </c>
      <c r="D56" s="14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1:98" ht="15.75" customHeight="1" x14ac:dyDescent="0.2">
      <c r="A57" s="15">
        <v>4104</v>
      </c>
      <c r="B57" s="16" t="s">
        <v>112</v>
      </c>
      <c r="C57" s="16" t="s">
        <v>131</v>
      </c>
      <c r="D57" s="14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1:98" ht="15.75" customHeight="1" x14ac:dyDescent="0.2">
      <c r="A58" s="15">
        <v>4108</v>
      </c>
      <c r="B58" s="16" t="s">
        <v>145</v>
      </c>
      <c r="C58" s="16" t="s">
        <v>132</v>
      </c>
      <c r="D58" s="14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1:98" ht="15.75" customHeight="1" x14ac:dyDescent="0.2">
      <c r="A59" s="15">
        <v>4112</v>
      </c>
      <c r="B59" s="16" t="s">
        <v>223</v>
      </c>
      <c r="C59" s="16" t="s">
        <v>133</v>
      </c>
      <c r="D59" s="14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1:98" ht="15.75" customHeight="1" x14ac:dyDescent="0.2">
      <c r="A60" s="15">
        <v>4116</v>
      </c>
      <c r="B60" s="16" t="s">
        <v>224</v>
      </c>
      <c r="C60" s="16" t="s">
        <v>134</v>
      </c>
      <c r="D60" s="14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1:98" ht="15.75" customHeight="1" x14ac:dyDescent="0.2">
      <c r="A61" s="15">
        <v>4120</v>
      </c>
      <c r="B61" s="16" t="s">
        <v>225</v>
      </c>
      <c r="C61" s="16" t="s">
        <v>135</v>
      </c>
      <c r="D61" s="14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1:98" ht="15.75" customHeight="1" x14ac:dyDescent="0.2">
      <c r="A62" s="15">
        <v>4124</v>
      </c>
      <c r="B62" s="16" t="s">
        <v>226</v>
      </c>
      <c r="C62" s="16" t="s">
        <v>136</v>
      </c>
      <c r="D62" s="14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1:98" ht="15.75" customHeight="1" x14ac:dyDescent="0.2">
      <c r="A63" s="15">
        <v>4128</v>
      </c>
      <c r="B63" s="16" t="s">
        <v>227</v>
      </c>
      <c r="C63" s="16" t="s">
        <v>137</v>
      </c>
      <c r="D63" s="14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1:98" ht="15.75" customHeight="1" x14ac:dyDescent="0.2">
      <c r="A64" s="15">
        <v>4132</v>
      </c>
      <c r="B64" s="16" t="s">
        <v>228</v>
      </c>
      <c r="C64" s="16" t="s">
        <v>138</v>
      </c>
      <c r="D64" s="14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1:98" ht="15.75" customHeight="1" x14ac:dyDescent="0.2">
      <c r="A65" s="15">
        <v>4136</v>
      </c>
      <c r="B65" s="16" t="s">
        <v>271</v>
      </c>
      <c r="C65" s="16" t="s">
        <v>139</v>
      </c>
      <c r="D65" s="14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1:98" ht="15.75" customHeight="1" x14ac:dyDescent="0.2">
      <c r="A66" s="15">
        <v>4140</v>
      </c>
      <c r="B66" s="16" t="s">
        <v>272</v>
      </c>
      <c r="C66" s="16" t="s">
        <v>140</v>
      </c>
      <c r="D66" s="14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1:98" ht="15.75" customHeight="1" x14ac:dyDescent="0.2">
      <c r="A67" s="15">
        <v>4144</v>
      </c>
      <c r="B67" s="16" t="s">
        <v>229</v>
      </c>
      <c r="C67" s="16" t="s">
        <v>141</v>
      </c>
      <c r="D67" s="14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1:98" ht="15.75" customHeight="1" x14ac:dyDescent="0.2">
      <c r="A68" s="15">
        <v>4148</v>
      </c>
      <c r="B68" s="16" t="s">
        <v>15</v>
      </c>
      <c r="C68" s="16" t="s">
        <v>142</v>
      </c>
      <c r="D68" s="14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1:98" ht="15.75" customHeight="1" x14ac:dyDescent="0.2">
      <c r="A69" s="18"/>
      <c r="B69" s="21"/>
      <c r="C69" s="21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Forwarding</vt:lpstr>
      <vt:lpstr>With Forwarding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gouthami paruchuri</dc:creator>
  <cp:lastModifiedBy>gouthami paruchuri</cp:lastModifiedBy>
  <dcterms:created xsi:type="dcterms:W3CDTF">2023-11-09T20:58:53Z</dcterms:created>
  <dcterms:modified xsi:type="dcterms:W3CDTF">2023-11-10T17:29:00Z</dcterms:modified>
</cp:coreProperties>
</file>