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miniquethomas/Documents/GitHub/File-Manager/file_manager/"/>
    </mc:Choice>
  </mc:AlternateContent>
  <xr:revisionPtr revIDLastSave="0" documentId="13_ncr:1_{014637B5-0824-304B-BEA0-DF65D9AA0BBB}" xr6:coauthVersionLast="46" xr6:coauthVersionMax="46" xr10:uidLastSave="{00000000-0000-0000-0000-000000000000}"/>
  <bookViews>
    <workbookView xWindow="0" yWindow="500" windowWidth="23820" windowHeight="16200" xr2:uid="{00000000-000D-0000-FFFF-FFFF00000000}"/>
  </bookViews>
  <sheets>
    <sheet name="Sheet1" sheetId="1" r:id="rId1"/>
  </sheets>
  <externalReferences>
    <externalReference r:id="rId2"/>
  </externalReferences>
  <definedNames>
    <definedName name="bBuyerAddress">[1]Settings!$G$7="ON"</definedName>
    <definedName name="bBuyerCity">[1]Settings!$G$8="ON"</definedName>
    <definedName name="bBuyerFax">[1]Settings!$G$10="ON"</definedName>
    <definedName name="bBuyerName">[1]Settings!$G$6="ON"</definedName>
    <definedName name="bBuyerPhone">[1]Settings!$G$9="ON"</definedName>
    <definedName name="bFOBIncoterm">[1]Settings!$G$20="ON"</definedName>
    <definedName name="bNumPackages">[1]Settings!$G$21="ON"</definedName>
    <definedName name="bPONumber">[1]Settings!$G$16="ON"</definedName>
    <definedName name="bSalesperson">[1]Settings!$G$17="ON"</definedName>
    <definedName name="bSellerAddress">[1]Settings!$G$12="ON"</definedName>
    <definedName name="bSellerCity">[1]Settings!$G$13="ON"</definedName>
    <definedName name="bSellerFax">[1]Settings!$G$15="ON"</definedName>
    <definedName name="bSellerName">[1]Settings!$G$11="ON"</definedName>
    <definedName name="bSellerPhone">[1]Settings!$G$14="ON"</definedName>
    <definedName name="bShippedVia">[1]Settings!$G$18="ON"</definedName>
    <definedName name="bTerms">[1]Settings!$G$19="ON"</definedName>
    <definedName name="BuyerAddress">[1]Invoice!$G$6</definedName>
    <definedName name="BuyerCityStateZip">[1]Invoice!$G$7</definedName>
    <definedName name="BuyerFax">[1]Invoice!$G$9</definedName>
    <definedName name="BuyerName">[1]Invoice!$G$5</definedName>
    <definedName name="BuyerPhone">[1]Invoice!$G$8</definedName>
    <definedName name="invFOBIncoterm">[1]Invoice!$F$16</definedName>
    <definedName name="invNumPackages">[1]Invoice!$K$13</definedName>
    <definedName name="invPONumber">[1]Invoice!$F$13</definedName>
    <definedName name="invSalesperson">[1]Invoice!$B$13</definedName>
    <definedName name="invShippedVia">[1]Invoice!$M$13</definedName>
    <definedName name="invTerms">[1]Invoice!$B$16</definedName>
    <definedName name="SellerAddress">[1]Invoice!$B$6</definedName>
    <definedName name="SellerCityStateZip">[1]Invoice!$B$7</definedName>
    <definedName name="SellerFax">[1]Invoice!$B$9</definedName>
    <definedName name="SellerName">[1]Invoice!$B$5</definedName>
    <definedName name="SellerPhone">[1]Invoice!$B$8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F18" i="1"/>
</calcChain>
</file>

<file path=xl/sharedStrings.xml><?xml version="1.0" encoding="utf-8"?>
<sst xmlns="http://schemas.openxmlformats.org/spreadsheetml/2006/main" count="41" uniqueCount="38">
  <si>
    <t>TAGGABOX</t>
  </si>
  <si>
    <t>Rental Order</t>
  </si>
  <si>
    <t xml:space="preserve">INVOICE: </t>
  </si>
  <si>
    <t>503 Commerce Park DR SE</t>
  </si>
  <si>
    <t>Marietta, Ga 30168</t>
  </si>
  <si>
    <t>DATE:</t>
  </si>
  <si>
    <t>INVOICE #</t>
  </si>
  <si>
    <t>BUYER</t>
  </si>
  <si>
    <t>Comments or Special Instructions:</t>
  </si>
  <si>
    <t>SALESPERSON</t>
  </si>
  <si>
    <t>PO NUMBER</t>
  </si>
  <si>
    <t>DELIVERY DATE</t>
  </si>
  <si>
    <t>PICK UP</t>
  </si>
  <si>
    <t>RENTAL PERIOD</t>
  </si>
  <si>
    <t>FOB/INCOTERM</t>
  </si>
  <si>
    <t>DESCRIPTION</t>
  </si>
  <si>
    <t>SHIPPED</t>
  </si>
  <si>
    <t>Qty</t>
  </si>
  <si>
    <t>PICK-UP</t>
  </si>
  <si>
    <t>DELIVERY</t>
  </si>
  <si>
    <t>$37.99 each</t>
  </si>
  <si>
    <t>Large Box</t>
  </si>
  <si>
    <t>Extra-Large Box</t>
  </si>
  <si>
    <t>Large Dolly</t>
  </si>
  <si>
    <t>Extra-Large Dolly</t>
  </si>
  <si>
    <t>Box Labels</t>
  </si>
  <si>
    <t>Zip-Ties</t>
  </si>
  <si>
    <t>Bins</t>
  </si>
  <si>
    <t>$52.99 each</t>
  </si>
  <si>
    <t>$89.99 each</t>
  </si>
  <si>
    <t>$45.99 each</t>
  </si>
  <si>
    <t>$325.99 each</t>
  </si>
  <si>
    <t>REPLACEMENT PRICE</t>
  </si>
  <si>
    <t>Phone (678) 909-6488</t>
  </si>
  <si>
    <t>Customer Siganture</t>
  </si>
  <si>
    <t>_________________________</t>
  </si>
  <si>
    <t>Taggabox Driver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</si>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</sst>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3" formatCode="_(* #,##0.00_);_(* \(#,##0.00\);_(* &quot;-&quot;??_);_(@_)"/>
    <numFmt numFmtId="164" formatCode="[$-409]mmmm\ d\,\ yyyy;@"/>
    <numFmt numFmtId="165" formatCode="@\ \ "/>
    <numFmt numFmtId="166" formatCode="[&lt;=9999999]###\-####;\(###\)\ ###\-####"/>
  </numFmts>
  <fonts count="12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0"/>
      <color rgb="FFC00000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rgb="FFC00000"/>
      <name val="Arial Black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rgb="FFC00000"/>
      </bottom>
      <diagonal/>
    </border>
    <border>
      <left/>
      <right/>
      <top/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10"/>
  </cellStyleXfs>
  <cellXfs count="6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 shrinkToFit="1"/>
    </xf>
    <xf numFmtId="0" fontId="0" fillId="0" borderId="0" xfId="0" applyAlignment="1">
      <alignment horizontal="left"/>
    </xf>
    <xf numFmtId="0" fontId="3" fillId="0" borderId="0" xfId="0" applyFont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/>
    </xf>
    <xf numFmtId="0" fontId="0" fillId="0" borderId="11" xfId="0" applyBorder="1"/>
    <xf numFmtId="0" fontId="5" fillId="0" borderId="0" xfId="0" applyFont="1"/>
    <xf numFmtId="0" fontId="5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" fontId="0" fillId="3" borderId="6" xfId="0" applyNumberFormat="1" applyFill="1" applyBorder="1" applyAlignment="1">
      <alignment horizontal="center" vertical="center"/>
    </xf>
    <xf numFmtId="43" fontId="0" fillId="3" borderId="7" xfId="0" applyNumberFormat="1" applyFill="1" applyBorder="1" applyAlignment="1">
      <alignment vertical="center"/>
    </xf>
    <xf numFmtId="1" fontId="0" fillId="3" borderId="8" xfId="0" applyNumberFormat="1" applyFill="1" applyBorder="1" applyAlignment="1">
      <alignment horizontal="center" vertical="center"/>
    </xf>
    <xf numFmtId="43" fontId="0" fillId="3" borderId="9" xfId="0" applyNumberFormat="1" applyFill="1" applyBorder="1" applyAlignment="1">
      <alignment vertical="center"/>
    </xf>
    <xf numFmtId="165" fontId="0" fillId="3" borderId="0" xfId="0" applyNumberFormat="1" applyFill="1" applyAlignment="1">
      <alignment horizontal="right" vertic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4" fillId="4" borderId="12" xfId="1" applyFill="1" applyBorder="1" applyAlignment="1">
      <alignment horizontal="left"/>
    </xf>
    <xf numFmtId="0" fontId="9" fillId="4" borderId="12" xfId="0" applyFont="1" applyFill="1" applyBorder="1" applyAlignment="1">
      <alignment horizontal="left"/>
    </xf>
    <xf numFmtId="0" fontId="4" fillId="4" borderId="12" xfId="1" applyFill="1" applyBorder="1" applyAlignment="1">
      <alignment horizontal="center"/>
    </xf>
    <xf numFmtId="14" fontId="7" fillId="0" borderId="13" xfId="0" applyNumberFormat="1" applyFont="1" applyBorder="1" applyAlignment="1">
      <alignment horizontal="left"/>
    </xf>
    <xf numFmtId="0" fontId="7" fillId="0" borderId="13" xfId="0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4" fillId="0" borderId="12" xfId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9" fillId="0" borderId="0" xfId="0" applyFont="1"/>
    <xf numFmtId="0" fontId="0" fillId="0" borderId="0" xfId="0"/>
    <xf numFmtId="0" fontId="7" fillId="0" borderId="0" xfId="0" applyFont="1" applyAlignment="1">
      <alignment horizontal="left"/>
    </xf>
    <xf numFmtId="0" fontId="7" fillId="0" borderId="0" xfId="0" applyFont="1"/>
    <xf numFmtId="0" fontId="4" fillId="0" borderId="12" xfId="1" applyBorder="1"/>
    <xf numFmtId="0" fontId="9" fillId="0" borderId="12" xfId="0" applyFont="1" applyBorder="1"/>
    <xf numFmtId="0" fontId="9" fillId="0" borderId="0" xfId="0" applyFont="1" applyAlignment="1">
      <alignment horizontal="left"/>
    </xf>
    <xf numFmtId="0" fontId="0" fillId="0" borderId="0" xfId="0" applyAlignment="1">
      <alignment vertical="center"/>
    </xf>
    <xf numFmtId="0" fontId="8" fillId="0" borderId="0" xfId="0" applyFont="1" applyAlignment="1">
      <alignment horizontal="left"/>
    </xf>
    <xf numFmtId="166" fontId="8" fillId="0" borderId="0" xfId="0" applyNumberFormat="1" applyFont="1" applyAlignment="1">
      <alignment horizontal="left"/>
    </xf>
    <xf numFmtId="8" fontId="8" fillId="0" borderId="14" xfId="0" applyNumberFormat="1" applyFont="1" applyBorder="1"/>
    <xf numFmtId="0" fontId="0" fillId="0" borderId="0" xfId="0"/>
    <xf numFmtId="0" fontId="5" fillId="0" borderId="0" xfId="0" applyNumberFormat="1" applyFont="1" applyAlignment="1"/>
    <xf numFmtId="0" fontId="0" fillId="3" borderId="5" xfId="0" applyNumberFormat="1" applyFill="1" applyBorder="1" applyAlignment="1">
      <alignment vertical="center"/>
    </xf>
    <xf numFmtId="0" fontId="0" fillId="3" borderId="7" xfId="0" applyNumberFormat="1" applyFill="1" applyBorder="1" applyAlignment="1">
      <alignment vertical="center"/>
    </xf>
    <xf numFmtId="0" fontId="0" fillId="3" borderId="4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49" fontId="8" fillId="0" borderId="13" xfId="0" applyNumberFormat="1" applyFont="1" applyBorder="1"/>
    <xf numFmtId="0" fontId="0" fillId="0" borderId="13" xfId="0" applyBorder="1"/>
    <xf numFmtId="49" fontId="8" fillId="0" borderId="0" xfId="0" applyNumberFormat="1" applyFont="1"/>
    <xf numFmtId="0" fontId="0" fillId="0" borderId="0" xfId="0"/>
    <xf numFmtId="0" fontId="10" fillId="0" borderId="0" xfId="0" applyFont="1" applyAlignment="1">
      <alignment horizontal="right"/>
    </xf>
    <xf numFmtId="166" fontId="8" fillId="0" borderId="0" xfId="0" applyNumberFormat="1" applyFont="1" applyAlignment="1">
      <alignment horizontal="left"/>
    </xf>
    <xf numFmtId="0" fontId="2" fillId="0" borderId="0" xfId="0" applyFont="1" applyAlignment="1">
      <alignment horizontal="right" vertical="top" textRotation="90" wrapText="1"/>
    </xf>
    <xf numFmtId="0" fontId="0" fillId="3" borderId="5" xfId="0" applyFill="1" applyBorder="1" applyAlignment="1">
      <alignment horizontal="left" vertical="center"/>
    </xf>
    <xf numFmtId="0" fontId="0" fillId="0" borderId="15" xfId="0" applyBorder="1"/>
    <xf numFmtId="0" fontId="0" fillId="0" borderId="16" xfId="0" applyBorder="1"/>
    <xf numFmtId="0" fontId="0" fillId="3" borderId="7" xfId="0" applyFill="1" applyBorder="1" applyAlignment="1">
      <alignment horizontal="left" vertical="center"/>
    </xf>
    <xf numFmtId="0" fontId="0" fillId="0" borderId="17" xfId="0" applyBorder="1"/>
    <xf numFmtId="0" fontId="0" fillId="0" borderId="18" xfId="0" applyBorder="1"/>
    <xf numFmtId="0" fontId="8" fillId="0" borderId="0" xfId="0" applyFont="1" applyAlignment="1">
      <alignment horizontal="left"/>
    </xf>
    <xf numFmtId="0" fontId="0" fillId="3" borderId="9" xfId="0" applyFill="1" applyBorder="1" applyAlignment="1">
      <alignment horizontal="left" vertical="center"/>
    </xf>
    <xf numFmtId="0" fontId="0" fillId="0" borderId="19" xfId="0" applyBorder="1"/>
    <xf numFmtId="0" fontId="0" fillId="0" borderId="20" xfId="0" applyBorder="1"/>
    <xf numFmtId="0" fontId="0" fillId="0" borderId="0" xfId="0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</cellXfs>
  <cellStyles count="2">
    <cellStyle name="Heading 1" xfId="1" builtinId="16"/>
    <cellStyle name="Normal" xfId="0" builtinId="0"/>
  </cellStyles>
  <dxfs count="16"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  <dxf>
      <fill>
        <patternFill>
          <bgColor indexed="65"/>
        </patternFill>
      </fill>
      <border>
        <left style="dotted">
          <color rgb="FFFF0000"/>
        </left>
        <right style="dotted">
          <color rgb="FFFF0000"/>
        </right>
        <top style="dotted">
          <color rgb="FFFF0000"/>
        </top>
        <bottom style="dotted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Thom/AppData/Local/Temp/Temp1_Delivery-order-form-1-1.zip/Delivery%20order%20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Settings"/>
    </sheetNames>
    <sheetDataSet>
      <sheetData sheetId="0">
        <row r="5">
          <cell r="B5" t="str">
            <v>Contoso, Ltd</v>
          </cell>
          <cell r="G5" t="str">
            <v>Graphic Design Institute</v>
          </cell>
        </row>
        <row r="6">
          <cell r="B6" t="str">
            <v>567 First Street</v>
          </cell>
          <cell r="G6" t="str">
            <v>2345 Main Street</v>
          </cell>
        </row>
        <row r="7">
          <cell r="B7" t="str">
            <v>Cherryville, WA 12345</v>
          </cell>
          <cell r="G7" t="str">
            <v>Gateway, OH 12345</v>
          </cell>
        </row>
        <row r="8">
          <cell r="B8">
            <v>8885550104</v>
          </cell>
          <cell r="G8">
            <v>5095550192</v>
          </cell>
        </row>
        <row r="9">
          <cell r="B9">
            <v>8885550105</v>
          </cell>
          <cell r="G9">
            <v>5095550193</v>
          </cell>
        </row>
        <row r="13">
          <cell r="B13" t="str">
            <v>Kim Abercrombie</v>
          </cell>
          <cell r="F13">
            <v>123</v>
          </cell>
          <cell r="K13">
            <v>1</v>
          </cell>
          <cell r="M13" t="str">
            <v>USPS</v>
          </cell>
        </row>
        <row r="16">
          <cell r="B16" t="str">
            <v>None</v>
          </cell>
          <cell r="F16" t="str">
            <v>Freight prepaid</v>
          </cell>
        </row>
      </sheetData>
      <sheetData sheetId="1">
        <row r="6">
          <cell r="G6" t="str">
            <v>ON</v>
          </cell>
        </row>
        <row r="7">
          <cell r="G7" t="str">
            <v>ON</v>
          </cell>
        </row>
        <row r="8">
          <cell r="G8" t="str">
            <v>ON</v>
          </cell>
        </row>
        <row r="9">
          <cell r="G9" t="str">
            <v>ON</v>
          </cell>
        </row>
        <row r="10">
          <cell r="G10" t="str">
            <v>OFF</v>
          </cell>
        </row>
        <row r="11">
          <cell r="G11" t="str">
            <v>ON</v>
          </cell>
        </row>
        <row r="12">
          <cell r="G12" t="str">
            <v>ON</v>
          </cell>
        </row>
        <row r="13">
          <cell r="G13" t="str">
            <v>ON</v>
          </cell>
        </row>
        <row r="14">
          <cell r="G14" t="str">
            <v>ON</v>
          </cell>
        </row>
        <row r="15">
          <cell r="G15" t="str">
            <v>OFF</v>
          </cell>
        </row>
        <row r="16">
          <cell r="G16" t="str">
            <v>ON</v>
          </cell>
        </row>
        <row r="17">
          <cell r="G17" t="str">
            <v>ON</v>
          </cell>
        </row>
        <row r="18">
          <cell r="G18" t="str">
            <v>OFF</v>
          </cell>
        </row>
        <row r="19">
          <cell r="G19" t="str">
            <v>OFF</v>
          </cell>
        </row>
        <row r="20">
          <cell r="G20" t="str">
            <v>OFF</v>
          </cell>
        </row>
        <row r="21">
          <cell r="G21" t="str">
            <v>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abSelected="1" workbookViewId="0">
      <selection activeCell="J26" sqref="J26"/>
    </sheetView>
  </sheetViews>
  <sheetFormatPr baseColWidth="10" defaultColWidth="8.83203125" defaultRowHeight="15" x14ac:dyDescent="0.2"/>
  <cols>
    <col min="1" max="1" width="4.5" style="30" customWidth="1"/>
    <col min="2" max="2" width="11" style="30" customWidth="1"/>
    <col min="3" max="4" width="14" style="30" customWidth="1"/>
    <col min="5" max="5" width="10.5" style="30" customWidth="1"/>
    <col min="6" max="6" width="24.33203125" style="30" customWidth="1"/>
    <col min="7" max="7" width="13.5" style="30" customWidth="1"/>
  </cols>
  <sheetData>
    <row r="1" spans="1:11" ht="42.75" customHeight="1" x14ac:dyDescent="0.65">
      <c r="B1" s="1" t="s">
        <v>0</v>
      </c>
      <c r="E1" s="50" t="s">
        <v>1</v>
      </c>
      <c r="F1" s="49"/>
      <c r="G1" s="49"/>
    </row>
    <row r="2" spans="1:11" x14ac:dyDescent="0.2">
      <c r="A2" s="52" t="s">
        <v>2</v>
      </c>
      <c r="B2" t="s">
        <v>3</v>
      </c>
    </row>
    <row r="3" spans="1:11" x14ac:dyDescent="0.2">
      <c r="A3" s="49"/>
      <c r="B3" t="s">
        <v>4</v>
      </c>
      <c r="F3" s="9" t="s">
        <v>5</v>
      </c>
      <c r="G3" s="2"/>
    </row>
    <row r="4" spans="1:11" x14ac:dyDescent="0.2">
      <c r="A4" s="49"/>
      <c r="B4" t="s">
        <v>33</v>
      </c>
      <c r="F4" s="10" t="s">
        <v>6</v>
      </c>
      <c r="G4" s="3"/>
    </row>
    <row r="5" spans="1:11" x14ac:dyDescent="0.2">
      <c r="A5" s="49"/>
      <c r="B5" s="8"/>
      <c r="C5" s="8"/>
      <c r="D5" s="8"/>
      <c r="E5" s="8"/>
      <c r="F5" s="8"/>
      <c r="G5" s="8"/>
    </row>
    <row r="6" spans="1:11" x14ac:dyDescent="0.2">
      <c r="A6" s="49"/>
    </row>
    <row r="7" spans="1:11" ht="21.75" customHeight="1" x14ac:dyDescent="0.2">
      <c r="A7" s="49"/>
      <c r="B7" s="9" t="s">
        <v>7</v>
      </c>
      <c r="C7" s="37"/>
      <c r="D7" s="37"/>
      <c r="E7" s="9" t="s">
        <v>19</v>
      </c>
      <c r="F7" s="20"/>
    </row>
    <row r="8" spans="1:11" x14ac:dyDescent="0.2">
      <c r="A8" s="49"/>
      <c r="C8" s="59"/>
      <c r="D8" s="49"/>
      <c r="E8" s="32"/>
      <c r="F8" s="20"/>
    </row>
    <row r="9" spans="1:11" x14ac:dyDescent="0.2">
      <c r="A9" s="49"/>
      <c r="C9"/>
      <c r="D9" s="37"/>
      <c r="E9" s="32"/>
      <c r="F9" s="20"/>
    </row>
    <row r="10" spans="1:11" ht="16.5" customHeight="1" x14ac:dyDescent="0.2">
      <c r="A10" s="49"/>
      <c r="C10" s="51"/>
      <c r="D10" s="49"/>
      <c r="E10" s="38"/>
      <c r="F10" s="38"/>
    </row>
    <row r="11" spans="1:11" x14ac:dyDescent="0.2">
      <c r="A11" s="49"/>
      <c r="C11" s="51"/>
      <c r="D11" s="49"/>
      <c r="E11" s="41" t="s">
        <v>18</v>
      </c>
      <c r="F11" s="38"/>
    </row>
    <row r="14" spans="1:11" x14ac:dyDescent="0.2">
      <c r="B14" s="4" t="s">
        <v>8</v>
      </c>
      <c r="D14" s="5"/>
      <c r="E14" s="5"/>
      <c r="F14" s="5"/>
      <c r="G14" s="5"/>
    </row>
    <row r="15" spans="1:11" ht="20.25" customHeight="1" x14ac:dyDescent="0.25">
      <c r="B15" s="21" t="s">
        <v>9</v>
      </c>
      <c r="C15" s="22"/>
      <c r="D15" s="21" t="s">
        <v>10</v>
      </c>
      <c r="F15" s="21" t="s">
        <v>11</v>
      </c>
      <c r="G15" s="23" t="s">
        <v>12</v>
      </c>
      <c r="I15" s="29"/>
      <c r="K15" s="29"/>
    </row>
    <row r="16" spans="1:11" s="36" customFormat="1" ht="20" customHeight="1" x14ac:dyDescent="0.2">
      <c r="B16" s="31"/>
      <c r="C16" s="31"/>
      <c r="D16" s="31"/>
      <c r="F16" s="24"/>
      <c r="G16" s="24"/>
      <c r="I16" s="31"/>
      <c r="K16" s="32"/>
    </row>
    <row r="17" spans="1:12" s="36" customFormat="1" ht="20" customHeight="1" x14ac:dyDescent="0.25">
      <c r="B17" s="27" t="s">
        <v>13</v>
      </c>
      <c r="C17" s="28"/>
      <c r="D17" s="27" t="s">
        <v>14</v>
      </c>
      <c r="F17" s="27" t="s">
        <v>15</v>
      </c>
      <c r="G17" s="21" t="s">
        <v>16</v>
      </c>
      <c r="I17" s="35"/>
      <c r="J17" s="35"/>
      <c r="K17" s="35"/>
      <c r="L17" s="35"/>
    </row>
    <row r="18" spans="1:12" s="36" customFormat="1" ht="20" customHeight="1" x14ac:dyDescent="0.2">
      <c r="B18" s="19"/>
      <c r="C18" s="19"/>
      <c r="D18" s="25"/>
      <c r="F18" s="31" t="str">
        <f>IFERROR(INDEX([1]Settings!$A$6:$B$12,MATCH(D18,[1]Settings!$A$6:$A$12,0),2),"")</f>
        <v/>
      </c>
      <c r="G18" s="26"/>
      <c r="I18" s="31"/>
      <c r="J18" s="31"/>
      <c r="K18" s="31"/>
      <c r="L18" s="31"/>
    </row>
    <row r="19" spans="1:12" s="36" customFormat="1" ht="20" customHeight="1" x14ac:dyDescent="0.2"/>
    <row r="20" spans="1:12" s="36" customFormat="1" ht="20" customHeight="1" x14ac:dyDescent="0.2">
      <c r="A20" s="40"/>
      <c r="B20" s="11" t="s">
        <v>17</v>
      </c>
      <c r="C20" s="11"/>
      <c r="D20" s="12" t="s">
        <v>15</v>
      </c>
      <c r="E20" s="13"/>
      <c r="F20" s="13" t="s">
        <v>32</v>
      </c>
      <c r="G20" s="40"/>
    </row>
    <row r="21" spans="1:12" s="36" customFormat="1" ht="20" customHeight="1" x14ac:dyDescent="0.2">
      <c r="A21" s="40"/>
      <c r="B21" s="44"/>
      <c r="C21" s="53" t="s">
        <v>21</v>
      </c>
      <c r="D21" s="54"/>
      <c r="E21" s="55"/>
      <c r="F21" s="42" t="s">
        <v>20</v>
      </c>
      <c r="G21" s="40"/>
    </row>
    <row r="22" spans="1:12" s="36" customFormat="1" ht="20" customHeight="1" x14ac:dyDescent="0.2">
      <c r="A22" s="40"/>
      <c r="B22" s="45"/>
      <c r="C22" s="56" t="s">
        <v>22</v>
      </c>
      <c r="D22" s="57"/>
      <c r="E22" s="58"/>
      <c r="F22" s="43" t="s">
        <v>28</v>
      </c>
      <c r="G22" s="40" t="str">
        <f t="shared" ref="G22:G29" si="0">IF(AND(F22&lt;&gt;"",B22&lt;&gt;""),F22*B22,"")</f>
        <v/>
      </c>
      <c r="I22" s="39"/>
    </row>
    <row r="23" spans="1:12" s="36" customFormat="1" ht="20" customHeight="1" x14ac:dyDescent="0.2">
      <c r="A23" s="40"/>
      <c r="B23" s="45"/>
      <c r="C23" s="56" t="s">
        <v>23</v>
      </c>
      <c r="D23" s="57"/>
      <c r="E23" s="58"/>
      <c r="F23" s="43" t="s">
        <v>29</v>
      </c>
      <c r="G23" s="40" t="str">
        <f t="shared" si="0"/>
        <v/>
      </c>
    </row>
    <row r="24" spans="1:12" s="36" customFormat="1" ht="20" customHeight="1" x14ac:dyDescent="0.2">
      <c r="A24" s="40"/>
      <c r="B24" s="45"/>
      <c r="C24" s="56" t="s">
        <v>24</v>
      </c>
      <c r="D24" s="57"/>
      <c r="E24" s="58"/>
      <c r="F24" s="43" t="s">
        <v>30</v>
      </c>
      <c r="G24" s="40" t="str">
        <f t="shared" si="0"/>
        <v/>
      </c>
    </row>
    <row r="25" spans="1:12" s="36" customFormat="1" ht="20" customHeight="1" x14ac:dyDescent="0.2">
      <c r="A25" s="40"/>
      <c r="B25" s="45"/>
      <c r="C25" s="56" t="s">
        <v>25</v>
      </c>
      <c r="D25" s="57"/>
      <c r="E25" s="58"/>
      <c r="F25" s="43"/>
      <c r="G25" s="40" t="str">
        <f t="shared" si="0"/>
        <v/>
      </c>
    </row>
    <row r="26" spans="1:12" s="36" customFormat="1" ht="20" customHeight="1" x14ac:dyDescent="0.2">
      <c r="A26" s="40"/>
      <c r="B26" s="45"/>
      <c r="C26" s="56" t="s">
        <v>26</v>
      </c>
      <c r="D26" s="57"/>
      <c r="E26" s="58"/>
      <c r="F26" s="43"/>
      <c r="G26" s="40" t="str">
        <f t="shared" si="0"/>
        <v/>
      </c>
    </row>
    <row r="27" spans="1:12" s="36" customFormat="1" ht="20" customHeight="1" x14ac:dyDescent="0.2">
      <c r="A27" s="40"/>
      <c r="B27" s="45"/>
      <c r="C27" s="56" t="s">
        <v>27</v>
      </c>
      <c r="D27" s="57"/>
      <c r="E27" s="58"/>
      <c r="F27" s="43" t="s">
        <v>31</v>
      </c>
      <c r="G27" s="40" t="str">
        <f t="shared" si="0"/>
        <v/>
      </c>
    </row>
    <row r="28" spans="1:12" s="36" customFormat="1" ht="20" customHeight="1" x14ac:dyDescent="0.2">
      <c r="A28" s="40"/>
      <c r="B28" s="14"/>
      <c r="C28" s="56"/>
      <c r="D28" s="57"/>
      <c r="E28" s="58"/>
      <c r="F28" s="15"/>
      <c r="G28" s="40" t="str">
        <f t="shared" si="0"/>
        <v/>
      </c>
    </row>
    <row r="29" spans="1:12" s="36" customFormat="1" ht="20" customHeight="1" x14ac:dyDescent="0.2">
      <c r="A29" s="40"/>
      <c r="B29" s="16"/>
      <c r="C29" s="60"/>
      <c r="D29" s="61"/>
      <c r="E29" s="62"/>
      <c r="F29" s="17"/>
      <c r="G29" s="40" t="str">
        <f t="shared" si="0"/>
        <v/>
      </c>
    </row>
    <row r="30" spans="1:12" x14ac:dyDescent="0.2">
      <c r="A30" s="36"/>
      <c r="B30" s="6"/>
      <c r="C30" s="6"/>
      <c r="D30" s="6"/>
      <c r="E30" s="36"/>
      <c r="F30" s="18"/>
      <c r="G30" s="40"/>
      <c r="H30" s="36"/>
      <c r="I30" s="36"/>
      <c r="J30" s="36"/>
      <c r="K30" s="36"/>
      <c r="L30" s="36"/>
    </row>
    <row r="31" spans="1:12" x14ac:dyDescent="0.2">
      <c r="A31" s="36"/>
      <c r="B31" s="6"/>
      <c r="C31" s="6"/>
      <c r="D31" s="6"/>
      <c r="E31" s="36"/>
      <c r="F31" s="18"/>
      <c r="G31" s="40"/>
      <c r="H31" s="36"/>
      <c r="I31" s="36"/>
      <c r="J31" s="36"/>
      <c r="K31" s="36"/>
      <c r="L31" s="36"/>
    </row>
    <row r="32" spans="1:12" x14ac:dyDescent="0.2">
      <c r="A32" s="36"/>
      <c r="B32" s="6"/>
      <c r="C32" s="6"/>
      <c r="D32" s="6"/>
      <c r="E32" s="36"/>
      <c r="F32" s="18"/>
      <c r="G32" s="40"/>
      <c r="H32" s="36"/>
      <c r="I32" s="36"/>
      <c r="J32" s="36"/>
      <c r="K32" s="36"/>
      <c r="L32" s="36"/>
    </row>
    <row r="33" spans="1:12" x14ac:dyDescent="0.2">
      <c r="A33" s="36"/>
      <c r="B33" s="6" t="s">
        <v>35</v>
      </c>
      <c r="C33" s="6"/>
      <c r="D33" s="6" t="s">
        <v>35</v>
      </c>
      <c r="E33" s="36"/>
      <c r="F33" s="18" t="s">
        <v>35</v>
      </c>
      <c r="G33" s="40"/>
      <c r="H33" s="36"/>
      <c r="I33" s="36"/>
      <c r="J33" s="36"/>
      <c r="K33" s="36"/>
      <c r="L33" s="36"/>
    </row>
    <row r="34" spans="1:12" x14ac:dyDescent="0.2">
      <c r="A34" s="36"/>
      <c r="B34" s="36" t="s">
        <v>34</v>
      </c>
      <c r="C34" s="36"/>
      <c r="D34" s="63" t="s">
        <v>36</v>
      </c>
      <c r="E34" s="36"/>
      <c r="F34" s="64" t="s">
        <v>37</v>
      </c>
      <c r="G34" s="40"/>
      <c r="H34" s="36"/>
      <c r="I34" s="36"/>
      <c r="J34" s="36"/>
      <c r="K34" s="36"/>
      <c r="L34" s="36"/>
    </row>
    <row r="37" spans="1:12" ht="19.5" customHeight="1" x14ac:dyDescent="0.25">
      <c r="A37" s="33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spans="1:12" x14ac:dyDescent="0.2">
      <c r="A38" s="46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</row>
    <row r="39" spans="1:12" x14ac:dyDescent="0.2">
      <c r="A39" s="48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</row>
    <row r="41" spans="1:12" x14ac:dyDescent="0.2">
      <c r="B41" s="7"/>
      <c r="C41" s="7"/>
      <c r="D41" s="7"/>
    </row>
  </sheetData>
  <mergeCells count="16">
    <mergeCell ref="A38:L38"/>
    <mergeCell ref="A39:L39"/>
    <mergeCell ref="E1:G1"/>
    <mergeCell ref="C10:D10"/>
    <mergeCell ref="C11:D11"/>
    <mergeCell ref="A2:A11"/>
    <mergeCell ref="C21:E21"/>
    <mergeCell ref="C22:E22"/>
    <mergeCell ref="C23:E23"/>
    <mergeCell ref="C24:E24"/>
    <mergeCell ref="C25:E25"/>
    <mergeCell ref="C8:D8"/>
    <mergeCell ref="C26:E26"/>
    <mergeCell ref="C27:E27"/>
    <mergeCell ref="C28:E28"/>
    <mergeCell ref="C29:E29"/>
  </mergeCells>
  <conditionalFormatting sqref="C7">
    <cfRule type="expression" dxfId="15" priority="18">
      <formula>(SellerName="")*bSellerName</formula>
    </cfRule>
  </conditionalFormatting>
  <conditionalFormatting sqref="C8">
    <cfRule type="expression" dxfId="14" priority="17">
      <formula>(SellerAddress="")*bSellerAddress</formula>
    </cfRule>
  </conditionalFormatting>
  <conditionalFormatting sqref="C10">
    <cfRule type="expression" dxfId="13" priority="15">
      <formula>(SellerPhone="")*bSellerPhone</formula>
    </cfRule>
  </conditionalFormatting>
  <conditionalFormatting sqref="C11">
    <cfRule type="expression" dxfId="12" priority="14">
      <formula>(SellerFax="")*bSellerFax</formula>
    </cfRule>
  </conditionalFormatting>
  <conditionalFormatting sqref="F7">
    <cfRule type="expression" dxfId="11" priority="13">
      <formula>(BuyerName="")*bBuyerName</formula>
    </cfRule>
  </conditionalFormatting>
  <conditionalFormatting sqref="F8">
    <cfRule type="expression" dxfId="10" priority="12">
      <formula>(BuyerAddress="")*bBuyerAddress</formula>
    </cfRule>
  </conditionalFormatting>
  <conditionalFormatting sqref="F9">
    <cfRule type="expression" dxfId="9" priority="11">
      <formula>(BuyerCityStateZip="")*bBuyerCity</formula>
    </cfRule>
  </conditionalFormatting>
  <conditionalFormatting sqref="F10">
    <cfRule type="expression" dxfId="8" priority="10">
      <formula>(BuyerPhone="")*bBuyerPhone</formula>
    </cfRule>
  </conditionalFormatting>
  <conditionalFormatting sqref="F11">
    <cfRule type="expression" dxfId="7" priority="9">
      <formula>(BuyerFax="")*bBuyerFax</formula>
    </cfRule>
  </conditionalFormatting>
  <conditionalFormatting sqref="F16">
    <cfRule type="expression" dxfId="6" priority="2">
      <formula>$I$13=""</formula>
    </cfRule>
  </conditionalFormatting>
  <conditionalFormatting sqref="D16">
    <cfRule type="expression" dxfId="5" priority="8">
      <formula>(invPONumber="")*bPONumber</formula>
    </cfRule>
  </conditionalFormatting>
  <conditionalFormatting sqref="B16:C16">
    <cfRule type="expression" dxfId="4" priority="7">
      <formula>(invSalesperson="")*bSalesperson</formula>
    </cfRule>
  </conditionalFormatting>
  <conditionalFormatting sqref="G18">
    <cfRule type="expression" dxfId="3" priority="6">
      <formula>(invShippedVia="")*bShippedVia</formula>
    </cfRule>
  </conditionalFormatting>
  <conditionalFormatting sqref="B18">
    <cfRule type="expression" dxfId="2" priority="5">
      <formula>(invTerms="")*bTerms</formula>
    </cfRule>
  </conditionalFormatting>
  <conditionalFormatting sqref="D18">
    <cfRule type="expression" dxfId="1" priority="4">
      <formula>(invFOBIncoterm="")*bFOBIncoterm</formula>
    </cfRule>
  </conditionalFormatting>
  <conditionalFormatting sqref="G16">
    <cfRule type="expression" dxfId="0" priority="1">
      <formula>$I$13=""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Ahmed</dc:creator>
  <cp:lastModifiedBy>Microsoft Office User</cp:lastModifiedBy>
  <cp:lastPrinted>2020-10-27T16:17:08Z</cp:lastPrinted>
  <dcterms:created xsi:type="dcterms:W3CDTF">2016-04-19T14:35:44Z</dcterms:created>
  <dcterms:modified xsi:type="dcterms:W3CDTF">2021-03-03T03:35:01Z</dcterms:modified>
</cp:coreProperties>
</file>