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mframe/geostatistics/lesson/expected_values/"/>
    </mc:Choice>
  </mc:AlternateContent>
  <xr:revisionPtr revIDLastSave="0" documentId="8_{8F9A9507-4911-C64B-9978-6CBA9979ADF4}" xr6:coauthVersionLast="47" xr6:coauthVersionMax="47" xr10:uidLastSave="{00000000-0000-0000-0000-000000000000}"/>
  <bookViews>
    <workbookView xWindow="2320" yWindow="940" windowWidth="28040" windowHeight="17440" xr2:uid="{0F6DD688-6324-AE4D-93C8-A6B523866D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I7" i="1"/>
  <c r="J7" i="1"/>
  <c r="K7" i="1"/>
  <c r="L7" i="1"/>
  <c r="H7" i="1"/>
  <c r="I6" i="1"/>
  <c r="J6" i="1"/>
  <c r="K6" i="1"/>
  <c r="L6" i="1"/>
  <c r="H6" i="1"/>
  <c r="H8" i="1"/>
  <c r="H11" i="1"/>
  <c r="H10" i="1"/>
  <c r="H9" i="1"/>
  <c r="I5" i="1"/>
  <c r="J5" i="1"/>
  <c r="K5" i="1"/>
  <c r="L5" i="1"/>
  <c r="H5" i="1"/>
</calcChain>
</file>

<file path=xl/sharedStrings.xml><?xml version="1.0" encoding="utf-8"?>
<sst xmlns="http://schemas.openxmlformats.org/spreadsheetml/2006/main" count="9" uniqueCount="9">
  <si>
    <t>x</t>
  </si>
  <si>
    <t>x2</t>
  </si>
  <si>
    <t>E[x2]</t>
  </si>
  <si>
    <t>E[x]2</t>
  </si>
  <si>
    <t>E[x2] - E[x]2</t>
  </si>
  <si>
    <t>1/N*sum</t>
  </si>
  <si>
    <t>E[x]</t>
  </si>
  <si>
    <t>x-mu</t>
  </si>
  <si>
    <t>(x-mu)2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</si>
</sst>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B21C-155F-2343-B9D7-4C31DF4A5E33}">
  <dimension ref="G4:L12"/>
  <sheetViews>
    <sheetView tabSelected="1" workbookViewId="0">
      <selection activeCell="I14" sqref="I14"/>
    </sheetView>
  </sheetViews>
  <sheetFormatPr baseColWidth="10" defaultRowHeight="16" x14ac:dyDescent="0.2"/>
  <sheetData>
    <row r="4" spans="7:12" x14ac:dyDescent="0.2">
      <c r="G4" t="s">
        <v>0</v>
      </c>
      <c r="H4">
        <v>1</v>
      </c>
      <c r="I4">
        <v>2</v>
      </c>
      <c r="J4">
        <v>3</v>
      </c>
      <c r="K4">
        <v>4</v>
      </c>
      <c r="L4">
        <v>5</v>
      </c>
    </row>
    <row r="5" spans="7:12" x14ac:dyDescent="0.2">
      <c r="G5" t="s">
        <v>1</v>
      </c>
      <c r="H5">
        <f>H4^2</f>
        <v>1</v>
      </c>
      <c r="I5">
        <f t="shared" ref="I5:L5" si="0">I4^2</f>
        <v>4</v>
      </c>
      <c r="J5">
        <f t="shared" si="0"/>
        <v>9</v>
      </c>
      <c r="K5">
        <f t="shared" si="0"/>
        <v>16</v>
      </c>
      <c r="L5">
        <f t="shared" si="0"/>
        <v>25</v>
      </c>
    </row>
    <row r="6" spans="7:12" x14ac:dyDescent="0.2">
      <c r="G6" t="s">
        <v>7</v>
      </c>
      <c r="H6">
        <f>H4-$H$8</f>
        <v>-2</v>
      </c>
      <c r="I6">
        <f t="shared" ref="I6:L6" si="1">I4-$H$8</f>
        <v>-1</v>
      </c>
      <c r="J6">
        <f t="shared" si="1"/>
        <v>0</v>
      </c>
      <c r="K6">
        <f t="shared" si="1"/>
        <v>1</v>
      </c>
      <c r="L6">
        <f t="shared" si="1"/>
        <v>2</v>
      </c>
    </row>
    <row r="7" spans="7:12" x14ac:dyDescent="0.2">
      <c r="G7" t="s">
        <v>8</v>
      </c>
      <c r="H7">
        <f>H6^2</f>
        <v>4</v>
      </c>
      <c r="I7">
        <f t="shared" ref="I7:L7" si="2">I6^2</f>
        <v>1</v>
      </c>
      <c r="J7">
        <f t="shared" si="2"/>
        <v>0</v>
      </c>
      <c r="K7">
        <f t="shared" si="2"/>
        <v>1</v>
      </c>
      <c r="L7">
        <f t="shared" si="2"/>
        <v>4</v>
      </c>
    </row>
    <row r="8" spans="7:12" x14ac:dyDescent="0.2">
      <c r="G8" t="s">
        <v>6</v>
      </c>
      <c r="H8">
        <f>AVERAGE(H4:L4)</f>
        <v>3</v>
      </c>
    </row>
    <row r="9" spans="7:12" x14ac:dyDescent="0.2">
      <c r="G9" t="s">
        <v>2</v>
      </c>
      <c r="H9">
        <f>AVERAGE(H5:L5)</f>
        <v>11</v>
      </c>
    </row>
    <row r="10" spans="7:12" x14ac:dyDescent="0.2">
      <c r="G10" t="s">
        <v>3</v>
      </c>
      <c r="H10">
        <f>AVERAGE(H4:L4)^2</f>
        <v>9</v>
      </c>
    </row>
    <row r="11" spans="7:12" x14ac:dyDescent="0.2">
      <c r="G11" t="s">
        <v>4</v>
      </c>
      <c r="H11">
        <f>H9-H10</f>
        <v>2</v>
      </c>
    </row>
    <row r="12" spans="7:12" x14ac:dyDescent="0.2">
      <c r="G12" s="1" t="s">
        <v>5</v>
      </c>
      <c r="H12" s="2">
        <f>(1/COUNT(H4:L4))*SUM(H7:L7)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Frame</dc:creator>
  <cp:lastModifiedBy>Jonathan Frame</cp:lastModifiedBy>
  <dcterms:created xsi:type="dcterms:W3CDTF">2025-01-22T23:16:39Z</dcterms:created>
  <dcterms:modified xsi:type="dcterms:W3CDTF">2025-01-23T23:54:14Z</dcterms:modified>
</cp:coreProperties>
</file>