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 (Sprint 1-8)" sheetId="1" state="visible" r:id="rId1"/>
    <sheet xmlns:r="http://schemas.openxmlformats.org/officeDocument/2006/relationships" name="Part 2 (Sprint 8-20)" sheetId="2" state="visible" r:id="rId2"/>
    <sheet xmlns:r="http://schemas.openxmlformats.org/officeDocument/2006/relationships" name="Gesamt (Sprint 1-20)" sheetId="3" state="visible" r:id="rId3"/>
    <sheet xmlns:r="http://schemas.openxmlformats.org/officeDocument/2006/relationships" name="Rohdat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</font>
    <font>
      <b val="1"/>
      <color rgb="00FFFFFF"/>
    </font>
    <font>
      <b val="1"/>
    </font>
    <font>
      <b val="1"/>
      <i val="1"/>
      <color rgb="00C00000"/>
    </font>
    <font>
      <b val="1"/>
      <color rgb="00C00000"/>
    </font>
    <font>
      <i val="1"/>
      <color rgb="00595959"/>
      <sz val="10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Chart – User Stories Part 1 (Semester 3, Sprints 1–8)</a:t>
            </a:r>
          </a:p>
        </rich>
      </tx>
    </title>
    <plotArea>
      <lineChart>
        <grouping val="standard"/>
        <ser>
          <idx val="0"/>
          <order val="0"/>
          <tx>
            <strRef>
              <f>'Part 1 (Sprint 1-8)'!D4</f>
            </strRef>
          </tx>
          <spPr>
            <a:ln xmlns:a="http://schemas.openxmlformats.org/drawingml/2006/main" w="200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'Part 1 (Sprint 1-8)'!$A$5:$A$13</f>
            </numRef>
          </cat>
          <val>
            <numRef>
              <f>'Part 1 (Sprint 1-8)'!$D$5:$D$13</f>
            </numRef>
          </val>
          <smooth val="0"/>
        </ser>
        <ser>
          <idx val="1"/>
          <order val="1"/>
          <tx>
            <strRef>
              <f>'Part 1 (Sprint 1-8)'!E4</f>
            </strRef>
          </tx>
          <spPr>
            <a:ln xmlns:a="http://schemas.openxmlformats.org/drawingml/2006/main" w="28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'Part 1 (Sprint 1-8)'!$A$5:$A$13</f>
            </numRef>
          </cat>
          <val>
            <numRef>
              <f>'Part 1 (Sprint 1-8)'!$E$5:$E$13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Verbleibende 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Chart – User Stories Part 2 (Blog 8–20, Sprints 8–20)</a:t>
            </a:r>
          </a:p>
        </rich>
      </tx>
    </title>
    <plotArea>
      <lineChart>
        <grouping val="standard"/>
        <ser>
          <idx val="0"/>
          <order val="0"/>
          <tx>
            <strRef>
              <f>'Part 2 (Sprint 8-20)'!D4</f>
            </strRef>
          </tx>
          <spPr>
            <a:ln xmlns:a="http://schemas.openxmlformats.org/drawingml/2006/main" w="200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'Part 2 (Sprint 8-20)'!$A$5:$A$18</f>
            </numRef>
          </cat>
          <val>
            <numRef>
              <f>'Part 2 (Sprint 8-20)'!$D$5:$D$18</f>
            </numRef>
          </val>
          <smooth val="0"/>
        </ser>
        <ser>
          <idx val="1"/>
          <order val="1"/>
          <tx>
            <strRef>
              <f>'Part 2 (Sprint 8-20)'!E4</f>
            </strRef>
          </tx>
          <spPr>
            <a:ln xmlns:a="http://schemas.openxmlformats.org/drawingml/2006/main" w="28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'Part 2 (Sprint 8-20)'!$A$5:$A$18</f>
            </numRef>
          </cat>
          <val>
            <numRef>
              <f>'Part 2 (Sprint 8-20)'!$E$5:$E$18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Verbleibende 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Chart – Gesamt (Part 1 + Part 2, Sprints 1–20)</a:t>
            </a:r>
          </a:p>
        </rich>
      </tx>
    </title>
    <plotArea>
      <lineChart>
        <grouping val="standard"/>
        <ser>
          <idx val="0"/>
          <order val="0"/>
          <tx>
            <strRef>
              <f>'Gesamt (Sprint 1-20)'!D4</f>
            </strRef>
          </tx>
          <spPr>
            <a:ln xmlns:a="http://schemas.openxmlformats.org/drawingml/2006/main" w="200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'Gesamt (Sprint 1-20)'!$A$5:$A$25</f>
            </numRef>
          </cat>
          <val>
            <numRef>
              <f>'Gesamt (Sprint 1-20)'!$D$5:$D$25</f>
            </numRef>
          </val>
          <smooth val="0"/>
        </ser>
        <ser>
          <idx val="1"/>
          <order val="1"/>
          <tx>
            <strRef>
              <f>'Gesamt (Sprint 1-20)'!E4</f>
            </strRef>
          </tx>
          <spPr>
            <a:ln xmlns:a="http://schemas.openxmlformats.org/drawingml/2006/main" w="28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'Gesamt (Sprint 1-20)'!$A$5:$A$25</f>
            </numRef>
          </cat>
          <val>
            <numRef>
              <f>'Gesamt (Sprint 1-20)'!$E$5:$E$25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Verbleibende 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8" customWidth="1" min="4" max="4"/>
    <col width="20" customWidth="1" min="5" max="5"/>
  </cols>
  <sheetData>
    <row r="1">
      <c r="A1" s="1" t="inlineStr">
        <is>
          <t>Burndown Chart – User Stories Part 1 (Semester 3, Sprints 1–8)</t>
        </is>
      </c>
    </row>
    <row r="2">
      <c r="A2" s="2" t="inlineStr">
        <is>
          <t>Total Story Points: 133   ·   Sprints: 8</t>
        </is>
      </c>
    </row>
    <row r="4">
      <c r="A4" s="3" t="inlineStr">
        <is>
          <t>Sprint</t>
        </is>
      </c>
      <c r="B4" s="3" t="inlineStr">
        <is>
          <t>Story Points geplant</t>
        </is>
      </c>
      <c r="C4" s="3" t="inlineStr">
        <is>
          <t>Story Points erledigt (kumuliert)</t>
        </is>
      </c>
      <c r="D4" s="3" t="inlineStr">
        <is>
          <t>Ideal Remaining</t>
        </is>
      </c>
      <c r="E4" s="3" t="inlineStr">
        <is>
          <t>Actual Remaining</t>
        </is>
      </c>
    </row>
    <row r="5">
      <c r="A5" s="4" t="inlineStr">
        <is>
          <t>Start</t>
        </is>
      </c>
      <c r="B5" s="4" t="n">
        <v>0</v>
      </c>
      <c r="C5" s="4" t="n">
        <v>0</v>
      </c>
      <c r="D5" s="4" t="n">
        <v>133</v>
      </c>
      <c r="E5" s="4" t="n">
        <v>133</v>
      </c>
    </row>
    <row r="6">
      <c r="A6" s="5" t="inlineStr">
        <is>
          <t>Sprint 1</t>
        </is>
      </c>
      <c r="B6" s="5" t="n">
        <v>22</v>
      </c>
      <c r="C6" s="5" t="n">
        <v>22</v>
      </c>
      <c r="D6" s="5" t="n">
        <v>116.38</v>
      </c>
      <c r="E6" s="5" t="n">
        <v>111</v>
      </c>
    </row>
    <row r="7">
      <c r="A7" s="5" t="inlineStr">
        <is>
          <t>Sprint 2</t>
        </is>
      </c>
      <c r="B7" s="5" t="n">
        <v>30</v>
      </c>
      <c r="C7" s="5" t="n">
        <v>52</v>
      </c>
      <c r="D7" s="5" t="n">
        <v>99.75</v>
      </c>
      <c r="E7" s="5" t="n">
        <v>81</v>
      </c>
    </row>
    <row r="8">
      <c r="A8" s="5" t="inlineStr">
        <is>
          <t>Sprint 3</t>
        </is>
      </c>
      <c r="B8" s="5" t="n">
        <v>14</v>
      </c>
      <c r="C8" s="5" t="n">
        <v>66</v>
      </c>
      <c r="D8" s="5" t="n">
        <v>83.12</v>
      </c>
      <c r="E8" s="5" t="n">
        <v>67</v>
      </c>
    </row>
    <row r="9">
      <c r="A9" s="5" t="inlineStr">
        <is>
          <t>Sprint 4</t>
        </is>
      </c>
      <c r="B9" s="5" t="n">
        <v>9</v>
      </c>
      <c r="C9" s="5" t="n">
        <v>75</v>
      </c>
      <c r="D9" s="5" t="n">
        <v>66.5</v>
      </c>
      <c r="E9" s="5" t="n">
        <v>58</v>
      </c>
    </row>
    <row r="10">
      <c r="A10" s="5" t="inlineStr">
        <is>
          <t>Sprint 5</t>
        </is>
      </c>
      <c r="B10" s="5" t="n">
        <v>12</v>
      </c>
      <c r="C10" s="5" t="n">
        <v>87</v>
      </c>
      <c r="D10" s="5" t="n">
        <v>49.88</v>
      </c>
      <c r="E10" s="5" t="n">
        <v>46</v>
      </c>
    </row>
    <row r="11">
      <c r="A11" s="5" t="inlineStr">
        <is>
          <t>Sprint 6</t>
        </is>
      </c>
      <c r="B11" s="5" t="n">
        <v>16</v>
      </c>
      <c r="C11" s="5" t="n">
        <v>103</v>
      </c>
      <c r="D11" s="5" t="n">
        <v>33.25</v>
      </c>
      <c r="E11" s="5" t="n">
        <v>30</v>
      </c>
    </row>
    <row r="12">
      <c r="A12" s="5" t="inlineStr">
        <is>
          <t>Sprint 7</t>
        </is>
      </c>
      <c r="B12" s="5" t="n">
        <v>3</v>
      </c>
      <c r="C12" s="5" t="n">
        <v>106</v>
      </c>
      <c r="D12" s="5" t="n">
        <v>16.62</v>
      </c>
      <c r="E12" s="5" t="n">
        <v>27</v>
      </c>
    </row>
    <row r="13">
      <c r="A13" s="5" t="inlineStr">
        <is>
          <t>Sprint 8</t>
        </is>
      </c>
      <c r="B13" s="5" t="n">
        <v>7</v>
      </c>
      <c r="C13" s="5" t="n">
        <v>113</v>
      </c>
      <c r="D13" s="5" t="n">
        <v>0</v>
      </c>
      <c r="E13" s="5" t="n">
        <v>20</v>
      </c>
    </row>
    <row r="15">
      <c r="A15" s="6" t="inlineStr">
        <is>
          <t>Backlog (offen)</t>
        </is>
      </c>
      <c r="B15" s="7" t="n">
        <v>20</v>
      </c>
      <c r="E15" s="8" t="n">
        <v>20</v>
      </c>
    </row>
    <row r="16">
      <c r="A16" s="9" t="inlineStr">
        <is>
          <t>Hinweis: 20 SP wurden in Semester 3 nicht abgeschlossen und in Part 2 (Sprint 12: Repo-Neuaufbau + Migration) übernommen.</t>
        </is>
      </c>
    </row>
  </sheetData>
  <mergeCells count="3">
    <mergeCell ref="A2:F2"/>
    <mergeCell ref="A16:F1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8" customWidth="1" min="4" max="4"/>
    <col width="20" customWidth="1" min="5" max="5"/>
  </cols>
  <sheetData>
    <row r="1">
      <c r="A1" s="1" t="inlineStr">
        <is>
          <t>Burndown Chart – User Stories Part 2 (Blog 8–20, Sprints 8–20)</t>
        </is>
      </c>
    </row>
    <row r="2">
      <c r="A2" s="2" t="inlineStr">
        <is>
          <t>Total Story Points: 147   ·   Sprints: 13</t>
        </is>
      </c>
    </row>
    <row r="4">
      <c r="A4" s="3" t="inlineStr">
        <is>
          <t>Sprint</t>
        </is>
      </c>
      <c r="B4" s="3" t="inlineStr">
        <is>
          <t>Story Points geplant</t>
        </is>
      </c>
      <c r="C4" s="3" t="inlineStr">
        <is>
          <t>Story Points erledigt (kumuliert)</t>
        </is>
      </c>
      <c r="D4" s="3" t="inlineStr">
        <is>
          <t>Ideal Remaining</t>
        </is>
      </c>
      <c r="E4" s="3" t="inlineStr">
        <is>
          <t>Actual Remaining</t>
        </is>
      </c>
    </row>
    <row r="5">
      <c r="A5" s="4" t="inlineStr">
        <is>
          <t>Start</t>
        </is>
      </c>
      <c r="B5" s="4" t="n">
        <v>0</v>
      </c>
      <c r="C5" s="4" t="n">
        <v>0</v>
      </c>
      <c r="D5" s="4" t="n">
        <v>147</v>
      </c>
      <c r="E5" s="4" t="n">
        <v>147</v>
      </c>
    </row>
    <row r="6">
      <c r="A6" s="5" t="inlineStr">
        <is>
          <t>Sprint 8</t>
        </is>
      </c>
      <c r="B6" s="5" t="n">
        <v>8</v>
      </c>
      <c r="C6" s="5" t="n">
        <v>8</v>
      </c>
      <c r="D6" s="5" t="n">
        <v>135.69</v>
      </c>
      <c r="E6" s="5" t="n">
        <v>139</v>
      </c>
    </row>
    <row r="7">
      <c r="A7" s="5" t="inlineStr">
        <is>
          <t>Sprint 9</t>
        </is>
      </c>
      <c r="B7" s="5" t="n">
        <v>10</v>
      </c>
      <c r="C7" s="5" t="n">
        <v>18</v>
      </c>
      <c r="D7" s="5" t="n">
        <v>124.38</v>
      </c>
      <c r="E7" s="5" t="n">
        <v>129</v>
      </c>
    </row>
    <row r="8">
      <c r="A8" s="5" t="inlineStr">
        <is>
          <t>Sprint 10</t>
        </is>
      </c>
      <c r="B8" s="5" t="n">
        <v>10</v>
      </c>
      <c r="C8" s="5" t="n">
        <v>28</v>
      </c>
      <c r="D8" s="5" t="n">
        <v>113.08</v>
      </c>
      <c r="E8" s="5" t="n">
        <v>119</v>
      </c>
    </row>
    <row r="9">
      <c r="A9" s="5" t="inlineStr">
        <is>
          <t>Sprint 11</t>
        </is>
      </c>
      <c r="B9" s="5" t="n">
        <v>5</v>
      </c>
      <c r="C9" s="5" t="n">
        <v>33</v>
      </c>
      <c r="D9" s="5" t="n">
        <v>101.77</v>
      </c>
      <c r="E9" s="5" t="n">
        <v>114</v>
      </c>
    </row>
    <row r="10">
      <c r="A10" s="5" t="inlineStr">
        <is>
          <t>Sprint 12</t>
        </is>
      </c>
      <c r="B10" s="5" t="n">
        <v>37</v>
      </c>
      <c r="C10" s="5" t="n">
        <v>70</v>
      </c>
      <c r="D10" s="5" t="n">
        <v>90.45999999999999</v>
      </c>
      <c r="E10" s="5" t="n">
        <v>77</v>
      </c>
    </row>
    <row r="11">
      <c r="A11" s="5" t="inlineStr">
        <is>
          <t>Sprint 13</t>
        </is>
      </c>
      <c r="B11" s="5" t="n">
        <v>8</v>
      </c>
      <c r="C11" s="5" t="n">
        <v>78</v>
      </c>
      <c r="D11" s="5" t="n">
        <v>79.15000000000001</v>
      </c>
      <c r="E11" s="5" t="n">
        <v>69</v>
      </c>
    </row>
    <row r="12">
      <c r="A12" s="5" t="inlineStr">
        <is>
          <t>Sprint 14</t>
        </is>
      </c>
      <c r="B12" s="5" t="n">
        <v>9</v>
      </c>
      <c r="C12" s="5" t="n">
        <v>87</v>
      </c>
      <c r="D12" s="5" t="n">
        <v>67.84999999999999</v>
      </c>
      <c r="E12" s="5" t="n">
        <v>60</v>
      </c>
    </row>
    <row r="13">
      <c r="A13" s="5" t="inlineStr">
        <is>
          <t>Sprint 15</t>
        </is>
      </c>
      <c r="B13" s="5" t="n">
        <v>10</v>
      </c>
      <c r="C13" s="5" t="n">
        <v>97</v>
      </c>
      <c r="D13" s="5" t="n">
        <v>56.54</v>
      </c>
      <c r="E13" s="5" t="n">
        <v>50</v>
      </c>
    </row>
    <row r="14">
      <c r="A14" s="5" t="inlineStr">
        <is>
          <t>Sprint 16</t>
        </is>
      </c>
      <c r="B14" s="5" t="n">
        <v>13</v>
      </c>
      <c r="C14" s="5" t="n">
        <v>110</v>
      </c>
      <c r="D14" s="5" t="n">
        <v>45.23</v>
      </c>
      <c r="E14" s="5" t="n">
        <v>37</v>
      </c>
    </row>
    <row r="15">
      <c r="A15" s="5" t="inlineStr">
        <is>
          <t>Sprint 17</t>
        </is>
      </c>
      <c r="B15" s="5" t="n">
        <v>8</v>
      </c>
      <c r="C15" s="5" t="n">
        <v>118</v>
      </c>
      <c r="D15" s="5" t="n">
        <v>33.92</v>
      </c>
      <c r="E15" s="5" t="n">
        <v>29</v>
      </c>
    </row>
    <row r="16">
      <c r="A16" s="5" t="inlineStr">
        <is>
          <t>Sprint 18</t>
        </is>
      </c>
      <c r="B16" s="5" t="n">
        <v>11</v>
      </c>
      <c r="C16" s="5" t="n">
        <v>129</v>
      </c>
      <c r="D16" s="5" t="n">
        <v>22.62</v>
      </c>
      <c r="E16" s="5" t="n">
        <v>18</v>
      </c>
    </row>
    <row r="17">
      <c r="A17" s="5" t="inlineStr">
        <is>
          <t>Sprint 19</t>
        </is>
      </c>
      <c r="B17" s="5" t="n">
        <v>5</v>
      </c>
      <c r="C17" s="5" t="n">
        <v>134</v>
      </c>
      <c r="D17" s="5" t="n">
        <v>11.31</v>
      </c>
      <c r="E17" s="5" t="n">
        <v>13</v>
      </c>
    </row>
    <row r="18">
      <c r="A18" s="5" t="inlineStr">
        <is>
          <t>Sprint 20</t>
        </is>
      </c>
      <c r="B18" s="5" t="n">
        <v>13</v>
      </c>
      <c r="C18" s="5" t="n">
        <v>147</v>
      </c>
      <c r="D18" s="5" t="n">
        <v>0</v>
      </c>
      <c r="E18" s="5" t="n">
        <v>0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8" customWidth="1" min="4" max="4"/>
    <col width="20" customWidth="1" min="5" max="5"/>
  </cols>
  <sheetData>
    <row r="1">
      <c r="A1" s="1" t="inlineStr">
        <is>
          <t>Burndown Chart – Gesamt (Part 1 + Part 2, Sprints 1–20)</t>
        </is>
      </c>
    </row>
    <row r="2">
      <c r="A2" s="2" t="inlineStr">
        <is>
          <t>Total Story Points: 280   ·   Sprints: 20</t>
        </is>
      </c>
    </row>
    <row r="4">
      <c r="A4" s="3" t="inlineStr">
        <is>
          <t>Sprint</t>
        </is>
      </c>
      <c r="B4" s="3" t="inlineStr">
        <is>
          <t>Story Points geplant</t>
        </is>
      </c>
      <c r="C4" s="3" t="inlineStr">
        <is>
          <t>Story Points erledigt (kumuliert)</t>
        </is>
      </c>
      <c r="D4" s="3" t="inlineStr">
        <is>
          <t>Ideal Remaining</t>
        </is>
      </c>
      <c r="E4" s="3" t="inlineStr">
        <is>
          <t>Actual Remaining</t>
        </is>
      </c>
    </row>
    <row r="5">
      <c r="A5" s="4" t="inlineStr">
        <is>
          <t>Start</t>
        </is>
      </c>
      <c r="B5" s="4" t="n">
        <v>0</v>
      </c>
      <c r="C5" s="4" t="n">
        <v>0</v>
      </c>
      <c r="D5" s="4" t="n">
        <v>280</v>
      </c>
      <c r="E5" s="4" t="n">
        <v>280</v>
      </c>
    </row>
    <row r="6">
      <c r="A6" s="5" t="inlineStr">
        <is>
          <t>Sprint 1</t>
        </is>
      </c>
      <c r="B6" s="5" t="n">
        <v>22</v>
      </c>
      <c r="C6" s="5" t="n">
        <v>22</v>
      </c>
      <c r="D6" s="5" t="n">
        <v>266</v>
      </c>
      <c r="E6" s="5" t="n">
        <v>258</v>
      </c>
    </row>
    <row r="7">
      <c r="A7" s="5" t="inlineStr">
        <is>
          <t>Sprint 2</t>
        </is>
      </c>
      <c r="B7" s="5" t="n">
        <v>30</v>
      </c>
      <c r="C7" s="5" t="n">
        <v>52</v>
      </c>
      <c r="D7" s="5" t="n">
        <v>252</v>
      </c>
      <c r="E7" s="5" t="n">
        <v>228</v>
      </c>
    </row>
    <row r="8">
      <c r="A8" s="5" t="inlineStr">
        <is>
          <t>Sprint 3</t>
        </is>
      </c>
      <c r="B8" s="5" t="n">
        <v>14</v>
      </c>
      <c r="C8" s="5" t="n">
        <v>66</v>
      </c>
      <c r="D8" s="5" t="n">
        <v>238</v>
      </c>
      <c r="E8" s="5" t="n">
        <v>214</v>
      </c>
    </row>
    <row r="9">
      <c r="A9" s="5" t="inlineStr">
        <is>
          <t>Sprint 4</t>
        </is>
      </c>
      <c r="B9" s="5" t="n">
        <v>9</v>
      </c>
      <c r="C9" s="5" t="n">
        <v>75</v>
      </c>
      <c r="D9" s="5" t="n">
        <v>224</v>
      </c>
      <c r="E9" s="5" t="n">
        <v>205</v>
      </c>
    </row>
    <row r="10">
      <c r="A10" s="5" t="inlineStr">
        <is>
          <t>Sprint 5</t>
        </is>
      </c>
      <c r="B10" s="5" t="n">
        <v>12</v>
      </c>
      <c r="C10" s="5" t="n">
        <v>87</v>
      </c>
      <c r="D10" s="5" t="n">
        <v>210</v>
      </c>
      <c r="E10" s="5" t="n">
        <v>193</v>
      </c>
    </row>
    <row r="11">
      <c r="A11" s="5" t="inlineStr">
        <is>
          <t>Sprint 6</t>
        </is>
      </c>
      <c r="B11" s="5" t="n">
        <v>16</v>
      </c>
      <c r="C11" s="5" t="n">
        <v>103</v>
      </c>
      <c r="D11" s="5" t="n">
        <v>196</v>
      </c>
      <c r="E11" s="5" t="n">
        <v>177</v>
      </c>
    </row>
    <row r="12">
      <c r="A12" s="5" t="inlineStr">
        <is>
          <t>Sprint 7</t>
        </is>
      </c>
      <c r="B12" s="5" t="n">
        <v>3</v>
      </c>
      <c r="C12" s="5" t="n">
        <v>106</v>
      </c>
      <c r="D12" s="5" t="n">
        <v>182</v>
      </c>
      <c r="E12" s="5" t="n">
        <v>174</v>
      </c>
    </row>
    <row r="13">
      <c r="A13" s="5" t="inlineStr">
        <is>
          <t>Sprint 8</t>
        </is>
      </c>
      <c r="B13" s="5" t="n">
        <v>15</v>
      </c>
      <c r="C13" s="5" t="n">
        <v>121</v>
      </c>
      <c r="D13" s="5" t="n">
        <v>168</v>
      </c>
      <c r="E13" s="5" t="n">
        <v>159</v>
      </c>
    </row>
    <row r="14">
      <c r="A14" s="5" t="inlineStr">
        <is>
          <t>Sprint 9</t>
        </is>
      </c>
      <c r="B14" s="5" t="n">
        <v>10</v>
      </c>
      <c r="C14" s="5" t="n">
        <v>131</v>
      </c>
      <c r="D14" s="5" t="n">
        <v>154</v>
      </c>
      <c r="E14" s="5" t="n">
        <v>149</v>
      </c>
    </row>
    <row r="15">
      <c r="A15" s="5" t="inlineStr">
        <is>
          <t>Sprint 10</t>
        </is>
      </c>
      <c r="B15" s="5" t="n">
        <v>10</v>
      </c>
      <c r="C15" s="5" t="n">
        <v>141</v>
      </c>
      <c r="D15" s="5" t="n">
        <v>140</v>
      </c>
      <c r="E15" s="5" t="n">
        <v>139</v>
      </c>
    </row>
    <row r="16">
      <c r="A16" s="5" t="inlineStr">
        <is>
          <t>Sprint 11</t>
        </is>
      </c>
      <c r="B16" s="5" t="n">
        <v>5</v>
      </c>
      <c r="C16" s="5" t="n">
        <v>146</v>
      </c>
      <c r="D16" s="5" t="n">
        <v>126</v>
      </c>
      <c r="E16" s="5" t="n">
        <v>134</v>
      </c>
    </row>
    <row r="17">
      <c r="A17" s="5" t="inlineStr">
        <is>
          <t>Sprint 12</t>
        </is>
      </c>
      <c r="B17" s="5" t="n">
        <v>57</v>
      </c>
      <c r="C17" s="5" t="n">
        <v>203</v>
      </c>
      <c r="D17" s="5" t="n">
        <v>112</v>
      </c>
      <c r="E17" s="5" t="n">
        <v>77</v>
      </c>
    </row>
    <row r="18">
      <c r="A18" s="5" t="inlineStr">
        <is>
          <t>Sprint 13</t>
        </is>
      </c>
      <c r="B18" s="5" t="n">
        <v>8</v>
      </c>
      <c r="C18" s="5" t="n">
        <v>211</v>
      </c>
      <c r="D18" s="5" t="n">
        <v>98</v>
      </c>
      <c r="E18" s="5" t="n">
        <v>69</v>
      </c>
    </row>
    <row r="19">
      <c r="A19" s="5" t="inlineStr">
        <is>
          <t>Sprint 14</t>
        </is>
      </c>
      <c r="B19" s="5" t="n">
        <v>9</v>
      </c>
      <c r="C19" s="5" t="n">
        <v>220</v>
      </c>
      <c r="D19" s="5" t="n">
        <v>84</v>
      </c>
      <c r="E19" s="5" t="n">
        <v>60</v>
      </c>
    </row>
    <row r="20">
      <c r="A20" s="5" t="inlineStr">
        <is>
          <t>Sprint 15</t>
        </is>
      </c>
      <c r="B20" s="5" t="n">
        <v>10</v>
      </c>
      <c r="C20" s="5" t="n">
        <v>230</v>
      </c>
      <c r="D20" s="5" t="n">
        <v>70</v>
      </c>
      <c r="E20" s="5" t="n">
        <v>50</v>
      </c>
    </row>
    <row r="21">
      <c r="A21" s="5" t="inlineStr">
        <is>
          <t>Sprint 16</t>
        </is>
      </c>
      <c r="B21" s="5" t="n">
        <v>13</v>
      </c>
      <c r="C21" s="5" t="n">
        <v>243</v>
      </c>
      <c r="D21" s="5" t="n">
        <v>56</v>
      </c>
      <c r="E21" s="5" t="n">
        <v>37</v>
      </c>
    </row>
    <row r="22">
      <c r="A22" s="5" t="inlineStr">
        <is>
          <t>Sprint 17</t>
        </is>
      </c>
      <c r="B22" s="5" t="n">
        <v>8</v>
      </c>
      <c r="C22" s="5" t="n">
        <v>251</v>
      </c>
      <c r="D22" s="5" t="n">
        <v>42</v>
      </c>
      <c r="E22" s="5" t="n">
        <v>29</v>
      </c>
    </row>
    <row r="23">
      <c r="A23" s="5" t="inlineStr">
        <is>
          <t>Sprint 18</t>
        </is>
      </c>
      <c r="B23" s="5" t="n">
        <v>11</v>
      </c>
      <c r="C23" s="5" t="n">
        <v>262</v>
      </c>
      <c r="D23" s="5" t="n">
        <v>28</v>
      </c>
      <c r="E23" s="5" t="n">
        <v>18</v>
      </c>
    </row>
    <row r="24">
      <c r="A24" s="5" t="inlineStr">
        <is>
          <t>Sprint 19</t>
        </is>
      </c>
      <c r="B24" s="5" t="n">
        <v>5</v>
      </c>
      <c r="C24" s="5" t="n">
        <v>267</v>
      </c>
      <c r="D24" s="5" t="n">
        <v>14</v>
      </c>
      <c r="E24" s="5" t="n">
        <v>13</v>
      </c>
    </row>
    <row r="25">
      <c r="A25" s="5" t="inlineStr">
        <is>
          <t>Sprint 20</t>
        </is>
      </c>
      <c r="B25" s="5" t="n">
        <v>13</v>
      </c>
      <c r="C25" s="5" t="n">
        <v>280</v>
      </c>
      <c r="D25" s="5" t="n">
        <v>0</v>
      </c>
      <c r="E25" s="5" t="n">
        <v>0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</cols>
  <sheetData>
    <row r="1">
      <c r="A1" s="10" t="inlineStr">
        <is>
          <t>Story-Point-Verteilung pro Sprint</t>
        </is>
      </c>
    </row>
    <row r="3">
      <c r="A3" s="3" t="inlineStr">
        <is>
          <t>Sprint</t>
        </is>
      </c>
      <c r="B3" s="3" t="inlineStr">
        <is>
          <t>Part 1 SP</t>
        </is>
      </c>
      <c r="C3" s="3" t="inlineStr">
        <is>
          <t>Part 2 SP</t>
        </is>
      </c>
      <c r="D3" s="3" t="inlineStr">
        <is>
          <t>Kombiniert</t>
        </is>
      </c>
    </row>
    <row r="4">
      <c r="A4" s="5" t="inlineStr">
        <is>
          <t>Sprint 1</t>
        </is>
      </c>
      <c r="B4" s="5" t="n">
        <v>22</v>
      </c>
      <c r="C4" s="5" t="inlineStr"/>
      <c r="D4" s="5" t="n">
        <v>22</v>
      </c>
    </row>
    <row r="5">
      <c r="A5" s="5" t="inlineStr">
        <is>
          <t>Sprint 2</t>
        </is>
      </c>
      <c r="B5" s="5" t="n">
        <v>30</v>
      </c>
      <c r="C5" s="5" t="inlineStr"/>
      <c r="D5" s="5" t="n">
        <v>30</v>
      </c>
    </row>
    <row r="6">
      <c r="A6" s="5" t="inlineStr">
        <is>
          <t>Sprint 3</t>
        </is>
      </c>
      <c r="B6" s="5" t="n">
        <v>14</v>
      </c>
      <c r="C6" s="5" t="inlineStr"/>
      <c r="D6" s="5" t="n">
        <v>14</v>
      </c>
    </row>
    <row r="7">
      <c r="A7" s="5" t="inlineStr">
        <is>
          <t>Sprint 4</t>
        </is>
      </c>
      <c r="B7" s="5" t="n">
        <v>9</v>
      </c>
      <c r="C7" s="5" t="inlineStr"/>
      <c r="D7" s="5" t="n">
        <v>9</v>
      </c>
    </row>
    <row r="8">
      <c r="A8" s="5" t="inlineStr">
        <is>
          <t>Sprint 5</t>
        </is>
      </c>
      <c r="B8" s="5" t="n">
        <v>12</v>
      </c>
      <c r="C8" s="5" t="inlineStr"/>
      <c r="D8" s="5" t="n">
        <v>12</v>
      </c>
    </row>
    <row r="9">
      <c r="A9" s="5" t="inlineStr">
        <is>
          <t>Sprint 6</t>
        </is>
      </c>
      <c r="B9" s="5" t="n">
        <v>16</v>
      </c>
      <c r="C9" s="5" t="inlineStr"/>
      <c r="D9" s="5" t="n">
        <v>16</v>
      </c>
    </row>
    <row r="10">
      <c r="A10" s="5" t="inlineStr">
        <is>
          <t>Sprint 7</t>
        </is>
      </c>
      <c r="B10" s="5" t="n">
        <v>3</v>
      </c>
      <c r="C10" s="5" t="inlineStr"/>
      <c r="D10" s="5" t="n">
        <v>3</v>
      </c>
    </row>
    <row r="11">
      <c r="A11" s="5" t="inlineStr">
        <is>
          <t>Sprint 8</t>
        </is>
      </c>
      <c r="B11" s="5" t="n">
        <v>7</v>
      </c>
      <c r="C11" s="5" t="n">
        <v>8</v>
      </c>
      <c r="D11" s="5" t="n">
        <v>15</v>
      </c>
    </row>
    <row r="12">
      <c r="A12" s="5" t="inlineStr">
        <is>
          <t>Sprint 9</t>
        </is>
      </c>
      <c r="B12" s="5" t="inlineStr"/>
      <c r="C12" s="5" t="n">
        <v>10</v>
      </c>
      <c r="D12" s="5" t="n">
        <v>10</v>
      </c>
    </row>
    <row r="13">
      <c r="A13" s="5" t="inlineStr">
        <is>
          <t>Sprint 10</t>
        </is>
      </c>
      <c r="B13" s="5" t="inlineStr"/>
      <c r="C13" s="5" t="n">
        <v>10</v>
      </c>
      <c r="D13" s="5" t="n">
        <v>10</v>
      </c>
    </row>
    <row r="14">
      <c r="A14" s="5" t="inlineStr">
        <is>
          <t>Sprint 11</t>
        </is>
      </c>
      <c r="B14" s="5" t="inlineStr"/>
      <c r="C14" s="5" t="n">
        <v>5</v>
      </c>
      <c r="D14" s="5" t="n">
        <v>5</v>
      </c>
    </row>
    <row r="15">
      <c r="A15" s="5" t="inlineStr">
        <is>
          <t>Sprint 12</t>
        </is>
      </c>
      <c r="B15" s="5" t="inlineStr"/>
      <c r="C15" s="5" t="n">
        <v>37</v>
      </c>
      <c r="D15" s="5" t="n">
        <v>57</v>
      </c>
    </row>
    <row r="16">
      <c r="A16" s="5" t="inlineStr">
        <is>
          <t>Sprint 13</t>
        </is>
      </c>
      <c r="B16" s="5" t="inlineStr"/>
      <c r="C16" s="5" t="n">
        <v>8</v>
      </c>
      <c r="D16" s="5" t="n">
        <v>8</v>
      </c>
    </row>
    <row r="17">
      <c r="A17" s="5" t="inlineStr">
        <is>
          <t>Sprint 14</t>
        </is>
      </c>
      <c r="B17" s="5" t="inlineStr"/>
      <c r="C17" s="5" t="n">
        <v>9</v>
      </c>
      <c r="D17" s="5" t="n">
        <v>9</v>
      </c>
    </row>
    <row r="18">
      <c r="A18" s="5" t="inlineStr">
        <is>
          <t>Sprint 15</t>
        </is>
      </c>
      <c r="B18" s="5" t="inlineStr"/>
      <c r="C18" s="5" t="n">
        <v>10</v>
      </c>
      <c r="D18" s="5" t="n">
        <v>10</v>
      </c>
    </row>
    <row r="19">
      <c r="A19" s="5" t="inlineStr">
        <is>
          <t>Sprint 16</t>
        </is>
      </c>
      <c r="B19" s="5" t="inlineStr"/>
      <c r="C19" s="5" t="n">
        <v>13</v>
      </c>
      <c r="D19" s="5" t="n">
        <v>13</v>
      </c>
    </row>
    <row r="20">
      <c r="A20" s="5" t="inlineStr">
        <is>
          <t>Sprint 17</t>
        </is>
      </c>
      <c r="B20" s="5" t="inlineStr"/>
      <c r="C20" s="5" t="n">
        <v>8</v>
      </c>
      <c r="D20" s="5" t="n">
        <v>8</v>
      </c>
    </row>
    <row r="21">
      <c r="A21" s="5" t="inlineStr">
        <is>
          <t>Sprint 18</t>
        </is>
      </c>
      <c r="B21" s="5" t="inlineStr"/>
      <c r="C21" s="5" t="n">
        <v>11</v>
      </c>
      <c r="D21" s="5" t="n">
        <v>11</v>
      </c>
    </row>
    <row r="22">
      <c r="A22" s="5" t="inlineStr">
        <is>
          <t>Sprint 19</t>
        </is>
      </c>
      <c r="B22" s="5" t="inlineStr"/>
      <c r="C22" s="5" t="n">
        <v>5</v>
      </c>
      <c r="D22" s="5" t="n">
        <v>5</v>
      </c>
    </row>
    <row r="23">
      <c r="A23" s="5" t="inlineStr">
        <is>
          <t>Sprint 20</t>
        </is>
      </c>
      <c r="B23" s="5" t="inlineStr"/>
      <c r="C23" s="5" t="n">
        <v>13</v>
      </c>
      <c r="D23" s="5" t="n">
        <v>13</v>
      </c>
    </row>
    <row r="24">
      <c r="A24" s="11" t="inlineStr">
        <is>
          <t>Summe</t>
        </is>
      </c>
      <c r="B24" s="11" t="n">
        <v>113</v>
      </c>
      <c r="C24" s="11" t="n">
        <v>147</v>
      </c>
      <c r="D24" s="11" t="n">
        <v>280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2026-07-10T17:50:29Z</dcterms:created>
  <dcterms:modified xmlns:dcterms="http://purl.org/dc/terms/" xmlns:xsi="http://www.w3.org/2001/XMLSchema-instance" xsi:type="dcterms:W3CDTF">2026-07-10T17:50:29Z</dcterms:modified>
</cp:coreProperties>
</file>