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3"/>
  <workbookPr/>
  <mc:AlternateContent xmlns:mc="http://schemas.openxmlformats.org/markup-compatibility/2006">
    <mc:Choice Requires="x15">
      <x15ac:absPath xmlns:x15ac="http://schemas.microsoft.com/office/spreadsheetml/2010/11/ac" url="F:\班级文件\803\"/>
    </mc:Choice>
  </mc:AlternateContent>
  <xr:revisionPtr revIDLastSave="0" documentId="13_ncr:1_{3F87F8AD-FEF1-48BD-BD7A-9594F58A2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个人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44" i="1" l="1"/>
  <c r="F29" i="1"/>
  <c r="F37" i="1"/>
  <c r="F34" i="1"/>
  <c r="F32" i="1"/>
  <c r="F26" i="1"/>
  <c r="F42" i="1"/>
  <c r="F16" i="1"/>
  <c r="F27" i="1"/>
  <c r="F31" i="1"/>
  <c r="F33" i="1"/>
  <c r="F7" i="1"/>
  <c r="F17" i="1"/>
  <c r="F22" i="1"/>
  <c r="F11" i="1"/>
  <c r="F45" i="1"/>
  <c r="F48" i="1"/>
  <c r="F39" i="1"/>
  <c r="F43" i="1"/>
  <c r="F18" i="1"/>
  <c r="F46" i="1"/>
  <c r="F10" i="1"/>
  <c r="F38" i="1"/>
  <c r="F13" i="1"/>
  <c r="F30" i="1"/>
  <c r="F25" i="1"/>
  <c r="F24" i="1"/>
  <c r="F12" i="1"/>
  <c r="F14" i="1"/>
  <c r="F50" i="1"/>
  <c r="F51" i="1"/>
  <c r="F15" i="1"/>
  <c r="F8" i="1"/>
  <c r="F41" i="1"/>
  <c r="F36" i="1"/>
  <c r="F35" i="1"/>
  <c r="F20" i="1"/>
  <c r="F23" i="1"/>
  <c r="F21" i="1"/>
  <c r="F28" i="1"/>
  <c r="F19" i="1"/>
  <c r="F49" i="1"/>
  <c r="F47" i="1"/>
  <c r="F40" i="1"/>
</calcChain>
</file>

<file path=xl/sharedStrings.xml><?xml version="1.0" encoding="utf-8"?>
<sst xmlns="http://schemas.openxmlformats.org/spreadsheetml/2006/main" count="50" uniqueCount="50">
  <si>
    <t>学生姓名</t>
  </si>
  <si>
    <t>蔡宇轩</t>
  </si>
  <si>
    <t>曹思仪</t>
  </si>
  <si>
    <t>曹泽鹏</t>
  </si>
  <si>
    <t>陈谷雨</t>
  </si>
  <si>
    <t>崔雨萱</t>
  </si>
  <si>
    <t>戴嘉乐</t>
  </si>
  <si>
    <t>段嘉睿</t>
  </si>
  <si>
    <t>范立民</t>
  </si>
  <si>
    <t>方雅诺</t>
  </si>
  <si>
    <t>何知瀚</t>
  </si>
  <si>
    <t>胡铭哲</t>
  </si>
  <si>
    <t>李承希</t>
  </si>
  <si>
    <t>刘冬晨</t>
  </si>
  <si>
    <t>刘胡舸</t>
  </si>
  <si>
    <t>刘晓蕾</t>
  </si>
  <si>
    <t>刘芫希</t>
  </si>
  <si>
    <t>刘意</t>
  </si>
  <si>
    <t>邱子粤</t>
  </si>
  <si>
    <t>史诗琦</t>
  </si>
  <si>
    <t>孙艺菲</t>
  </si>
  <si>
    <t>童钰杰</t>
  </si>
  <si>
    <t>汪骏捷</t>
  </si>
  <si>
    <t>王祺瑶</t>
  </si>
  <si>
    <t>王诗晴</t>
  </si>
  <si>
    <t>王天能</t>
  </si>
  <si>
    <t>王鑫蕊</t>
  </si>
  <si>
    <t>吴思睿</t>
  </si>
  <si>
    <t>吴振傲</t>
  </si>
  <si>
    <t>吴卓彤</t>
  </si>
  <si>
    <t>夏至美</t>
  </si>
  <si>
    <t>谢睿莎</t>
  </si>
  <si>
    <t>徐宏杰</t>
  </si>
  <si>
    <t>徐龄涵</t>
  </si>
  <si>
    <t>许奥</t>
  </si>
  <si>
    <t>杨若毓</t>
  </si>
  <si>
    <t>杨兴宇</t>
  </si>
  <si>
    <t>姚家宁</t>
  </si>
  <si>
    <t>袁梓涵</t>
  </si>
  <si>
    <t>周李其</t>
  </si>
  <si>
    <t>周思帆</t>
  </si>
  <si>
    <t>周泽政</t>
  </si>
  <si>
    <t>朱明旭</t>
  </si>
  <si>
    <t>朱一宁</t>
  </si>
  <si>
    <t>朱亦舒</t>
  </si>
  <si>
    <t>排名</t>
    <phoneticPr fontId="1" type="noConversion"/>
  </si>
  <si>
    <t>学号</t>
    <phoneticPr fontId="1" type="noConversion"/>
  </si>
  <si>
    <t>俞玥</t>
    <phoneticPr fontId="1" type="noConversion"/>
  </si>
  <si>
    <t>分数</t>
    <phoneticPr fontId="1" type="noConversion"/>
  </si>
  <si>
    <t>803班 第8周 学生个人德育量化考核分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</si>
</sst>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HarmonyOS Sans SC"/>
      <family val="3"/>
      <charset val="134"/>
    </font>
    <font>
      <sz val="10"/>
      <name val="微软雅黑"/>
      <family val="2"/>
      <charset val="134"/>
    </font>
    <font>
      <sz val="10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6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1" applyFont="1" applyBorder="1" applyAlignment="1">
      <alignment horizontal="center"/>
    </xf>
    <xf numFmtId="49" fontId="6" fillId="2" borderId="1" xfId="1" applyNumberFormat="1" applyFont="1" applyBorder="1" applyAlignment="1">
      <alignment horizontal="center" vertical="center"/>
    </xf>
    <xf numFmtId="176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52"/>
  <sheetViews>
    <sheetView tabSelected="1" zoomScale="175" zoomScaleNormal="175" workbookViewId="0">
      <selection activeCell="G7" sqref="G7"/>
    </sheetView>
  </sheetViews>
  <sheetFormatPr defaultColWidth="9.125" defaultRowHeight="14.25"/>
  <cols>
    <col min="1" max="4" width="9.125" style="1"/>
    <col min="5" max="5" width="11.625" style="2" customWidth="1"/>
    <col min="6" max="6" width="11.625" style="1" customWidth="1"/>
    <col min="7" max="11" width="11.625" style="2" customWidth="1"/>
    <col min="12" max="16384" width="9.125" style="1"/>
  </cols>
  <sheetData>
    <row r="5" spans="3:11" ht="16.5">
      <c r="C5" s="18" t="s">
        <v>49</v>
      </c>
      <c r="D5" s="19"/>
      <c r="E5" s="19"/>
      <c r="F5" s="19"/>
      <c r="G5" s="13"/>
      <c r="H5" s="13"/>
      <c r="I5" s="13"/>
      <c r="J5" s="13"/>
      <c r="K5" s="13"/>
    </row>
    <row r="6" spans="3:11" ht="16.5">
      <c r="C6" s="3" t="s">
        <v>46</v>
      </c>
      <c r="D6" s="3" t="s">
        <v>0</v>
      </c>
      <c r="E6" s="4" t="s">
        <v>48</v>
      </c>
      <c r="F6" s="4" t="s">
        <v>45</v>
      </c>
      <c r="G6" s="1"/>
      <c r="H6" s="1"/>
      <c r="I6" s="1"/>
      <c r="J6" s="1"/>
      <c r="K6" s="1"/>
    </row>
    <row r="7" spans="3:11" ht="16.5">
      <c r="C7" s="14">
        <v>17</v>
      </c>
      <c r="D7" s="15" t="s">
        <v>16</v>
      </c>
      <c r="E7" s="16">
        <v>53</v>
      </c>
      <c r="F7" s="17">
        <f>RANK($E7,$E$7:$E$51,0)</f>
        <v>1</v>
      </c>
      <c r="G7" s="1"/>
      <c r="H7" s="1"/>
      <c r="I7" s="1"/>
      <c r="J7" s="1"/>
      <c r="K7" s="1"/>
    </row>
    <row r="8" spans="3:11" ht="16.5">
      <c r="C8" s="14">
        <v>39</v>
      </c>
      <c r="D8" s="15" t="s">
        <v>38</v>
      </c>
      <c r="E8" s="16">
        <v>37.5</v>
      </c>
      <c r="F8" s="17">
        <f>RANK($E8,$E$7:$E$51,0)</f>
        <v>2</v>
      </c>
      <c r="G8" s="1"/>
      <c r="H8" s="1"/>
      <c r="I8" s="1"/>
      <c r="J8" s="1"/>
      <c r="K8" s="1"/>
    </row>
    <row r="9" spans="3:11" ht="16.5">
      <c r="C9" s="14">
        <v>41</v>
      </c>
      <c r="D9" s="15" t="s">
        <v>40</v>
      </c>
      <c r="E9" s="16">
        <v>37</v>
      </c>
      <c r="F9" s="17">
        <f>RANK($E9,$E$7:$E$51,0)</f>
        <v>3</v>
      </c>
      <c r="G9" s="1"/>
      <c r="H9" s="1"/>
      <c r="I9" s="1"/>
      <c r="J9" s="1"/>
      <c r="K9" s="1"/>
    </row>
    <row r="10" spans="3:11" ht="16.5">
      <c r="C10" s="14">
        <v>21</v>
      </c>
      <c r="D10" s="15" t="s">
        <v>20</v>
      </c>
      <c r="E10" s="16">
        <v>36.5</v>
      </c>
      <c r="F10" s="17">
        <f>RANK($E10,$E$7:$E$51,0)</f>
        <v>4</v>
      </c>
      <c r="G10" s="1"/>
      <c r="H10" s="1"/>
      <c r="I10" s="1"/>
      <c r="J10" s="1"/>
      <c r="K10" s="1"/>
    </row>
    <row r="11" spans="3:11" ht="16.5">
      <c r="C11" s="14">
        <v>16</v>
      </c>
      <c r="D11" s="15" t="s">
        <v>15</v>
      </c>
      <c r="E11" s="16">
        <v>34</v>
      </c>
      <c r="F11" s="17">
        <f>RANK($E11,$E$7:$E$51,0)</f>
        <v>5</v>
      </c>
      <c r="G11" s="1"/>
      <c r="H11" s="1"/>
      <c r="I11" s="1"/>
      <c r="J11" s="1"/>
      <c r="K11" s="1"/>
    </row>
    <row r="12" spans="3:11" ht="16.5">
      <c r="C12" s="14">
        <v>32</v>
      </c>
      <c r="D12" s="15" t="s">
        <v>31</v>
      </c>
      <c r="E12" s="16">
        <v>31</v>
      </c>
      <c r="F12" s="17">
        <f>RANK($E12,$E$7:$E$51,0)</f>
        <v>6</v>
      </c>
      <c r="G12" s="1"/>
      <c r="H12" s="1"/>
      <c r="I12" s="1"/>
      <c r="J12" s="1"/>
      <c r="K12" s="1"/>
    </row>
    <row r="13" spans="3:11" ht="16.5">
      <c r="C13" s="5">
        <v>8</v>
      </c>
      <c r="D13" s="6" t="s">
        <v>7</v>
      </c>
      <c r="E13" s="7">
        <v>27.5</v>
      </c>
      <c r="F13" s="8">
        <f>RANK($E13,$E$7:$E$51,0)</f>
        <v>7</v>
      </c>
      <c r="G13" s="1"/>
      <c r="H13" s="1"/>
      <c r="I13" s="1"/>
      <c r="J13" s="1"/>
      <c r="K13" s="1"/>
    </row>
    <row r="14" spans="3:11" ht="16.5">
      <c r="C14" s="9">
        <v>24</v>
      </c>
      <c r="D14" s="3" t="s">
        <v>23</v>
      </c>
      <c r="E14" s="4">
        <v>23.5</v>
      </c>
      <c r="F14" s="8">
        <f>RANK($E14,$E$7:$E$51,0)</f>
        <v>8</v>
      </c>
      <c r="G14" s="1"/>
      <c r="H14" s="1"/>
      <c r="I14" s="1"/>
      <c r="J14" s="1"/>
      <c r="K14" s="1"/>
    </row>
    <row r="15" spans="3:11" ht="16.5">
      <c r="C15" s="9">
        <v>4</v>
      </c>
      <c r="D15" s="3" t="s">
        <v>4</v>
      </c>
      <c r="E15" s="4">
        <v>23</v>
      </c>
      <c r="F15" s="8">
        <f>RANK($E15,$E$7:$E$51,0)</f>
        <v>9</v>
      </c>
      <c r="G15" s="1"/>
      <c r="H15" s="1"/>
      <c r="I15" s="1"/>
      <c r="J15" s="1"/>
      <c r="K15" s="1"/>
    </row>
    <row r="16" spans="3:11" ht="16.5">
      <c r="C16" s="9">
        <v>11</v>
      </c>
      <c r="D16" s="3" t="s">
        <v>10</v>
      </c>
      <c r="E16" s="4">
        <v>22.5</v>
      </c>
      <c r="F16" s="8">
        <f>RANK($E16,$E$7:$E$51,0)</f>
        <v>10</v>
      </c>
      <c r="G16" s="1"/>
      <c r="H16" s="1"/>
      <c r="I16" s="1"/>
      <c r="J16" s="1"/>
      <c r="K16" s="1"/>
    </row>
    <row r="17" spans="3:11" ht="16.5">
      <c r="C17" s="9">
        <v>45</v>
      </c>
      <c r="D17" s="3" t="s">
        <v>44</v>
      </c>
      <c r="E17" s="4">
        <v>19</v>
      </c>
      <c r="F17" s="8">
        <f>RANK($E17,$E$7:$E$51,0)</f>
        <v>11</v>
      </c>
      <c r="G17" s="1"/>
      <c r="H17" s="1"/>
      <c r="I17" s="1"/>
      <c r="J17" s="1"/>
      <c r="K17" s="1"/>
    </row>
    <row r="18" spans="3:11" ht="16.5">
      <c r="C18" s="9">
        <v>22</v>
      </c>
      <c r="D18" s="3" t="s">
        <v>21</v>
      </c>
      <c r="E18" s="4">
        <v>18</v>
      </c>
      <c r="F18" s="8">
        <f>RANK($E18,$E$7:$E$51,0)</f>
        <v>12</v>
      </c>
      <c r="G18" s="1"/>
      <c r="H18" s="1"/>
      <c r="I18" s="1"/>
      <c r="J18" s="1"/>
      <c r="K18" s="1"/>
    </row>
    <row r="19" spans="3:11" ht="16.5">
      <c r="C19" s="9">
        <v>9</v>
      </c>
      <c r="D19" s="3" t="s">
        <v>8</v>
      </c>
      <c r="E19" s="4">
        <v>12</v>
      </c>
      <c r="F19" s="8">
        <f>RANK($E19,$E$7:$E$51,0)</f>
        <v>13</v>
      </c>
      <c r="G19" s="1"/>
      <c r="H19" s="1"/>
      <c r="I19" s="1"/>
      <c r="J19" s="1"/>
      <c r="K19" s="1"/>
    </row>
    <row r="20" spans="3:11" ht="16.5">
      <c r="C20" s="9">
        <v>44</v>
      </c>
      <c r="D20" s="3" t="s">
        <v>43</v>
      </c>
      <c r="E20" s="4">
        <v>11.5</v>
      </c>
      <c r="F20" s="8">
        <f>RANK($E20,$E$7:$E$51,0)</f>
        <v>14</v>
      </c>
      <c r="G20" s="1"/>
      <c r="H20" s="1"/>
      <c r="I20" s="1"/>
      <c r="J20" s="1"/>
      <c r="K20" s="1"/>
    </row>
    <row r="21" spans="3:11" ht="16.5">
      <c r="C21" s="9">
        <v>28</v>
      </c>
      <c r="D21" s="3" t="s">
        <v>27</v>
      </c>
      <c r="E21" s="7">
        <v>9.5</v>
      </c>
      <c r="F21" s="8">
        <f>RANK($E21,$E$7:$E$51,0)</f>
        <v>15</v>
      </c>
      <c r="G21" s="1"/>
      <c r="H21" s="1"/>
      <c r="I21" s="1"/>
      <c r="J21" s="1"/>
      <c r="K21" s="1"/>
    </row>
    <row r="22" spans="3:11" ht="16.5">
      <c r="C22" s="9">
        <v>29</v>
      </c>
      <c r="D22" s="3" t="s">
        <v>28</v>
      </c>
      <c r="E22" s="4">
        <v>8.5</v>
      </c>
      <c r="F22" s="8">
        <f>RANK($E22,$E$7:$E$51,0)</f>
        <v>16</v>
      </c>
      <c r="G22" s="1"/>
      <c r="H22" s="1"/>
      <c r="I22" s="1"/>
      <c r="J22" s="1"/>
      <c r="K22" s="1"/>
    </row>
    <row r="23" spans="3:11" ht="16.5">
      <c r="C23" s="9">
        <v>36</v>
      </c>
      <c r="D23" s="3" t="s">
        <v>35</v>
      </c>
      <c r="E23" s="4">
        <v>8</v>
      </c>
      <c r="F23" s="8">
        <f>RANK($E23,$E$7:$E$51,0)</f>
        <v>17</v>
      </c>
      <c r="G23" s="1"/>
      <c r="H23" s="1"/>
      <c r="I23" s="1"/>
      <c r="J23" s="1"/>
      <c r="K23" s="1"/>
    </row>
    <row r="24" spans="3:11" ht="16.5">
      <c r="C24" s="5">
        <v>40</v>
      </c>
      <c r="D24" s="6" t="s">
        <v>39</v>
      </c>
      <c r="E24" s="4">
        <v>6.5</v>
      </c>
      <c r="F24" s="8">
        <f>RANK($E24,$E$7:$E$51,0)</f>
        <v>18</v>
      </c>
      <c r="G24" s="1"/>
      <c r="H24" s="1"/>
      <c r="I24" s="1"/>
      <c r="J24" s="1"/>
      <c r="K24" s="1"/>
    </row>
    <row r="25" spans="3:11" ht="16.5">
      <c r="C25" s="9">
        <v>6</v>
      </c>
      <c r="D25" s="3" t="s">
        <v>5</v>
      </c>
      <c r="E25" s="4">
        <v>6</v>
      </c>
      <c r="F25" s="8">
        <f>RANK($E25,$E$7:$E$51,0)</f>
        <v>19</v>
      </c>
      <c r="G25" s="1"/>
      <c r="H25" s="1"/>
      <c r="I25" s="1"/>
      <c r="J25" s="1"/>
      <c r="K25" s="1"/>
    </row>
    <row r="26" spans="3:11" ht="16.5">
      <c r="C26" s="9">
        <v>25</v>
      </c>
      <c r="D26" s="3" t="s">
        <v>24</v>
      </c>
      <c r="E26" s="4">
        <v>5.5</v>
      </c>
      <c r="F26" s="8">
        <f>RANK($E26,$E$7:$E$51,0)</f>
        <v>20</v>
      </c>
      <c r="G26" s="1"/>
      <c r="H26" s="1"/>
      <c r="I26" s="1"/>
      <c r="J26" s="1"/>
      <c r="K26" s="1"/>
    </row>
    <row r="27" spans="3:11" ht="16.5">
      <c r="C27" s="9">
        <v>19</v>
      </c>
      <c r="D27" s="3" t="s">
        <v>18</v>
      </c>
      <c r="E27" s="4">
        <v>5</v>
      </c>
      <c r="F27" s="8">
        <f>RANK($E27,$E$7:$E$51,0)</f>
        <v>21</v>
      </c>
      <c r="G27" s="1"/>
      <c r="H27" s="1"/>
      <c r="I27" s="1"/>
      <c r="J27" s="1"/>
      <c r="K27" s="1"/>
    </row>
    <row r="28" spans="3:11" ht="16.5">
      <c r="C28" s="9">
        <v>20</v>
      </c>
      <c r="D28" s="3" t="s">
        <v>19</v>
      </c>
      <c r="E28" s="4">
        <v>5</v>
      </c>
      <c r="F28" s="8">
        <f>RANK($E28,$E$7:$E$51,0)</f>
        <v>21</v>
      </c>
      <c r="G28" s="1"/>
      <c r="H28" s="1"/>
      <c r="I28" s="1"/>
      <c r="J28" s="1"/>
      <c r="K28" s="1"/>
    </row>
    <row r="29" spans="3:11" ht="16.5">
      <c r="C29" s="9">
        <v>46</v>
      </c>
      <c r="D29" s="3" t="s">
        <v>47</v>
      </c>
      <c r="E29" s="4">
        <v>5</v>
      </c>
      <c r="F29" s="8">
        <f>RANK($E29,$E$7:$E$51,0)</f>
        <v>21</v>
      </c>
      <c r="G29" s="1"/>
      <c r="H29" s="1"/>
      <c r="I29" s="1"/>
      <c r="J29" s="1"/>
      <c r="K29" s="1"/>
    </row>
    <row r="30" spans="3:11" ht="16.5">
      <c r="C30" s="9">
        <v>14</v>
      </c>
      <c r="D30" s="3" t="s">
        <v>13</v>
      </c>
      <c r="E30" s="4">
        <v>4</v>
      </c>
      <c r="F30" s="8">
        <f>RANK($E30,$E$7:$E$51,0)</f>
        <v>24</v>
      </c>
      <c r="G30" s="1"/>
      <c r="H30" s="1"/>
      <c r="I30" s="1"/>
      <c r="J30" s="1"/>
      <c r="K30" s="1"/>
    </row>
    <row r="31" spans="3:11" ht="16.5">
      <c r="C31" s="9">
        <v>34</v>
      </c>
      <c r="D31" s="3" t="s">
        <v>33</v>
      </c>
      <c r="E31" s="4">
        <v>3.5</v>
      </c>
      <c r="F31" s="8">
        <f>RANK($E31,$E$7:$E$51,0)</f>
        <v>25</v>
      </c>
      <c r="G31" s="1"/>
      <c r="H31" s="1"/>
      <c r="I31" s="1"/>
      <c r="J31" s="1"/>
      <c r="K31" s="1"/>
    </row>
    <row r="32" spans="3:11" ht="16.5">
      <c r="C32" s="11">
        <v>18</v>
      </c>
      <c r="D32" s="12" t="s">
        <v>17</v>
      </c>
      <c r="E32" s="4">
        <v>3</v>
      </c>
      <c r="F32" s="8">
        <f>RANK($E32,$E$7:$E$51,0)</f>
        <v>26</v>
      </c>
      <c r="G32" s="1"/>
      <c r="H32" s="1"/>
      <c r="I32" s="1"/>
      <c r="J32" s="1"/>
      <c r="K32" s="1"/>
    </row>
    <row r="33" spans="3:11" ht="16.5">
      <c r="C33" s="9">
        <v>15</v>
      </c>
      <c r="D33" s="3" t="s">
        <v>14</v>
      </c>
      <c r="E33" s="7">
        <v>2</v>
      </c>
      <c r="F33" s="8">
        <f>RANK($E33,$E$7:$E$51,0)</f>
        <v>27</v>
      </c>
      <c r="G33" s="1"/>
      <c r="H33" s="1"/>
      <c r="I33" s="1"/>
      <c r="J33" s="1"/>
      <c r="K33" s="1"/>
    </row>
    <row r="34" spans="3:11" ht="16.5">
      <c r="C34" s="9">
        <v>30</v>
      </c>
      <c r="D34" s="3" t="s">
        <v>29</v>
      </c>
      <c r="E34" s="4">
        <v>2</v>
      </c>
      <c r="F34" s="8">
        <f>RANK($E34,$E$7:$E$51,0)</f>
        <v>27</v>
      </c>
      <c r="G34" s="1"/>
      <c r="H34" s="1"/>
      <c r="I34" s="1"/>
      <c r="J34" s="1"/>
      <c r="K34" s="1"/>
    </row>
    <row r="35" spans="3:11" ht="16.5">
      <c r="C35" s="9">
        <v>10</v>
      </c>
      <c r="D35" s="3" t="s">
        <v>9</v>
      </c>
      <c r="E35" s="4">
        <v>1</v>
      </c>
      <c r="F35" s="8">
        <f>RANK($E35,$E$7:$E$51,0)</f>
        <v>29</v>
      </c>
      <c r="G35" s="1"/>
      <c r="H35" s="1"/>
      <c r="I35" s="1"/>
      <c r="J35" s="1"/>
      <c r="K35" s="1"/>
    </row>
    <row r="36" spans="3:11" ht="16.5">
      <c r="C36" s="11">
        <v>23</v>
      </c>
      <c r="D36" s="12" t="s">
        <v>22</v>
      </c>
      <c r="E36" s="10">
        <v>1</v>
      </c>
      <c r="F36" s="8">
        <f>RANK($E36,$E$7:$E$51,0)</f>
        <v>29</v>
      </c>
      <c r="G36" s="1"/>
      <c r="H36" s="1"/>
      <c r="I36" s="1"/>
      <c r="J36" s="1"/>
      <c r="K36" s="1"/>
    </row>
    <row r="37" spans="3:11" ht="16.5">
      <c r="C37" s="9">
        <v>2</v>
      </c>
      <c r="D37" s="3" t="s">
        <v>2</v>
      </c>
      <c r="E37" s="4">
        <v>0</v>
      </c>
      <c r="F37" s="8">
        <f>RANK($E37,$E$7:$E$51,0)</f>
        <v>31</v>
      </c>
      <c r="G37" s="1"/>
      <c r="H37" s="1"/>
      <c r="I37" s="1"/>
      <c r="J37" s="1"/>
      <c r="K37" s="1"/>
    </row>
    <row r="38" spans="3:11" ht="16.5">
      <c r="C38" s="9">
        <v>3</v>
      </c>
      <c r="D38" s="3" t="s">
        <v>3</v>
      </c>
      <c r="E38" s="4">
        <v>0</v>
      </c>
      <c r="F38" s="8">
        <f>RANK($E38,$E$7:$E$51,0)</f>
        <v>31</v>
      </c>
      <c r="G38" s="1"/>
      <c r="H38" s="1"/>
      <c r="I38" s="1"/>
      <c r="J38" s="1"/>
      <c r="K38" s="1"/>
    </row>
    <row r="39" spans="3:11" ht="16.5">
      <c r="C39" s="9">
        <v>12</v>
      </c>
      <c r="D39" s="3" t="s">
        <v>11</v>
      </c>
      <c r="E39" s="4">
        <v>0</v>
      </c>
      <c r="F39" s="8">
        <f>RANK($E39,$E$7:$E$51,0)</f>
        <v>31</v>
      </c>
      <c r="G39" s="1"/>
      <c r="H39" s="1"/>
      <c r="I39" s="1"/>
      <c r="J39" s="1"/>
      <c r="K39" s="1"/>
    </row>
    <row r="40" spans="3:11" ht="16.5">
      <c r="C40" s="9">
        <v>27</v>
      </c>
      <c r="D40" s="3" t="s">
        <v>26</v>
      </c>
      <c r="E40" s="4">
        <v>0</v>
      </c>
      <c r="F40" s="8">
        <f>RANK($E40,$E$7:$E$51,0)</f>
        <v>31</v>
      </c>
      <c r="G40" s="1"/>
      <c r="H40" s="1"/>
      <c r="I40" s="1"/>
      <c r="J40" s="1"/>
      <c r="K40" s="1"/>
    </row>
    <row r="41" spans="3:11" ht="16.5">
      <c r="C41" s="9">
        <v>31</v>
      </c>
      <c r="D41" s="3" t="s">
        <v>30</v>
      </c>
      <c r="E41" s="4">
        <v>0</v>
      </c>
      <c r="F41" s="8">
        <f>RANK($E41,$E$7:$E$51,0)</f>
        <v>31</v>
      </c>
      <c r="G41" s="1"/>
      <c r="H41" s="1"/>
      <c r="I41" s="1"/>
      <c r="J41" s="1"/>
      <c r="K41" s="1"/>
    </row>
    <row r="42" spans="3:11" ht="16.5">
      <c r="C42" s="9">
        <v>33</v>
      </c>
      <c r="D42" s="3" t="s">
        <v>32</v>
      </c>
      <c r="E42" s="4">
        <v>0</v>
      </c>
      <c r="F42" s="8">
        <f>RANK($E42,$E$7:$E$51,0)</f>
        <v>31</v>
      </c>
      <c r="G42" s="1"/>
      <c r="H42" s="1"/>
      <c r="I42" s="1"/>
      <c r="J42" s="1"/>
      <c r="K42" s="1"/>
    </row>
    <row r="43" spans="3:11" ht="16.5">
      <c r="C43" s="11">
        <v>38</v>
      </c>
      <c r="D43" s="12" t="s">
        <v>37</v>
      </c>
      <c r="E43" s="10">
        <v>0</v>
      </c>
      <c r="F43" s="8">
        <f>RANK($E43,$E$7:$E$51,0)</f>
        <v>31</v>
      </c>
      <c r="G43" s="1"/>
      <c r="H43" s="1"/>
      <c r="I43" s="1"/>
      <c r="J43" s="1"/>
      <c r="K43" s="1"/>
    </row>
    <row r="44" spans="3:11" ht="16.5">
      <c r="C44" s="11">
        <v>7</v>
      </c>
      <c r="D44" s="12" t="s">
        <v>6</v>
      </c>
      <c r="E44" s="4">
        <v>-1</v>
      </c>
      <c r="F44" s="8">
        <f>RANK($E44,$E$7:$E$51,0)</f>
        <v>38</v>
      </c>
      <c r="G44" s="1"/>
      <c r="H44" s="1"/>
      <c r="I44" s="1"/>
      <c r="J44" s="1"/>
      <c r="K44" s="1"/>
    </row>
    <row r="45" spans="3:11" ht="16.5">
      <c r="C45" s="9">
        <v>42</v>
      </c>
      <c r="D45" s="3" t="s">
        <v>41</v>
      </c>
      <c r="E45" s="4">
        <v>-1</v>
      </c>
      <c r="F45" s="8">
        <f>RANK($E45,$E$7:$E$51,0)</f>
        <v>38</v>
      </c>
      <c r="G45" s="1"/>
      <c r="H45" s="1"/>
      <c r="I45" s="1"/>
      <c r="J45" s="1"/>
      <c r="K45" s="1"/>
    </row>
    <row r="46" spans="3:11" ht="16.5">
      <c r="C46" s="9">
        <v>37</v>
      </c>
      <c r="D46" s="3" t="s">
        <v>36</v>
      </c>
      <c r="E46" s="4">
        <v>-2</v>
      </c>
      <c r="F46" s="8">
        <f>RANK($E46,$E$7:$E$51,0)</f>
        <v>40</v>
      </c>
      <c r="G46" s="1"/>
      <c r="H46" s="1"/>
      <c r="I46" s="1"/>
      <c r="J46" s="1"/>
      <c r="K46" s="1"/>
    </row>
    <row r="47" spans="3:11" ht="16.5">
      <c r="C47" s="9">
        <v>35</v>
      </c>
      <c r="D47" s="3" t="s">
        <v>34</v>
      </c>
      <c r="E47" s="4">
        <v>-3</v>
      </c>
      <c r="F47" s="8">
        <f>RANK($E47,$E$7:$E$51,0)</f>
        <v>41</v>
      </c>
      <c r="G47" s="1"/>
      <c r="H47" s="1"/>
      <c r="I47" s="1"/>
      <c r="J47" s="1"/>
      <c r="K47" s="1"/>
    </row>
    <row r="48" spans="3:11" ht="16.5">
      <c r="C48" s="9">
        <v>26</v>
      </c>
      <c r="D48" s="3" t="s">
        <v>25</v>
      </c>
      <c r="E48" s="4">
        <v>-6</v>
      </c>
      <c r="F48" s="8">
        <f>RANK($E48,$E$7:$E$51,0)</f>
        <v>42</v>
      </c>
      <c r="G48" s="1"/>
      <c r="H48" s="1"/>
      <c r="I48" s="1"/>
      <c r="J48" s="1"/>
      <c r="K48" s="1"/>
    </row>
    <row r="49" spans="3:11" ht="16.5">
      <c r="C49" s="9">
        <v>43</v>
      </c>
      <c r="D49" s="3" t="s">
        <v>42</v>
      </c>
      <c r="E49" s="4">
        <v>-19</v>
      </c>
      <c r="F49" s="8">
        <f>RANK($E49,$E$7:$E$51,0)</f>
        <v>43</v>
      </c>
      <c r="G49" s="1"/>
      <c r="H49" s="1"/>
      <c r="I49" s="1"/>
      <c r="J49" s="1"/>
      <c r="K49" s="1"/>
    </row>
    <row r="50" spans="3:11" ht="16.5">
      <c r="C50" s="9">
        <v>1</v>
      </c>
      <c r="D50" s="3" t="s">
        <v>1</v>
      </c>
      <c r="E50" s="4">
        <v>-21</v>
      </c>
      <c r="F50" s="8">
        <f>RANK($E50,$E$7:$E$51,0)</f>
        <v>44</v>
      </c>
      <c r="G50" s="1"/>
      <c r="H50" s="1"/>
      <c r="I50" s="1"/>
      <c r="J50" s="1"/>
      <c r="K50" s="1"/>
    </row>
    <row r="51" spans="3:11" ht="16.5">
      <c r="C51" s="9">
        <v>13</v>
      </c>
      <c r="D51" s="3" t="s">
        <v>12</v>
      </c>
      <c r="E51" s="4">
        <v>-21</v>
      </c>
      <c r="F51" s="8">
        <f>RANK($E51,$E$7:$E$51,0)</f>
        <v>44</v>
      </c>
      <c r="G51" s="1"/>
      <c r="H51" s="1"/>
      <c r="I51" s="1"/>
      <c r="J51" s="1"/>
      <c r="K51" s="1"/>
    </row>
    <row r="52" spans="3:11">
      <c r="G52" s="1"/>
      <c r="H52" s="1"/>
      <c r="I52" s="1"/>
      <c r="J52" s="1"/>
      <c r="K52" s="1"/>
    </row>
  </sheetData>
  <sortState xmlns:xlrd2="http://schemas.microsoft.com/office/spreadsheetml/2017/richdata2" ref="C7:F51">
    <sortCondition ref="F7:F51"/>
  </sortState>
  <mergeCells count="1">
    <mergeCell ref="C5:F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段嘉睿</dc:creator>
  <cp:lastModifiedBy>段嘉睿</cp:lastModifiedBy>
  <dcterms:created xsi:type="dcterms:W3CDTF">2022-02-28T19:32:29Z</dcterms:created>
  <dcterms:modified xsi:type="dcterms:W3CDTF">2022-10-23T11:22:05Z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