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/>
  <mc:AlternateContent xmlns:mc="http://schemas.openxmlformats.org/markup-compatibility/2006">
    <mc:Choice Requires="x15">
      <x15ac:absPath xmlns:x15ac="http://schemas.microsoft.com/office/spreadsheetml/2010/11/ac" url="C:\Users\SAMSUNG\AppData\Roaming\Microsoft\Windows\Network Shortcuts\"/>
    </mc:Choice>
  </mc:AlternateContent>
  <xr:revisionPtr revIDLastSave="0" documentId="8_{5FA1D3E6-6E52-4D49-9D6D-10F185F819F5}" xr6:coauthVersionLast="47" xr6:coauthVersionMax="47" xr10:uidLastSave="{00000000-0000-0000-0000-000000000000}"/>
  <bookViews>
    <workbookView xWindow="-108" yWindow="-108" windowWidth="23256" windowHeight="12456" firstSheet="4" activeTab="4" xr2:uid="{00000000-000D-0000-FFFF-FFFF00000000}"/>
  </bookViews>
  <sheets>
    <sheet name="Home" sheetId="21" r:id="rId1"/>
    <sheet name="Setor_Modelo" sheetId="18" r:id="rId2"/>
    <sheet name="Vendas" sheetId="49" r:id="rId3"/>
    <sheet name="Vendas_Cadastro_Clientes1" sheetId="54" r:id="rId4"/>
    <sheet name="Vendas_Controle_Vendas1" sheetId="47" r:id="rId5"/>
    <sheet name="Vendas_MetasVendas1" sheetId="55" r:id="rId6"/>
    <sheet name="Banco_Vendas_Cadastro_Clientes2" sheetId="24" r:id="rId7"/>
    <sheet name="Banco_Vendas_Controle_Vendas2" sheetId="26" r:id="rId8"/>
    <sheet name="Banco_Vendas_MetasVendas2" sheetId="2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26" l="1"/>
  <c r="G4" i="26"/>
  <c r="G5" i="26"/>
  <c r="G6" i="26"/>
  <c r="G7" i="26"/>
  <c r="G8" i="26"/>
  <c r="G9" i="26"/>
  <c r="G10" i="26"/>
  <c r="G11" i="26"/>
  <c r="G12" i="26"/>
  <c r="G13" i="26"/>
  <c r="G14" i="26"/>
  <c r="G15" i="26"/>
  <c r="G16" i="26"/>
  <c r="G17" i="26"/>
  <c r="G18" i="26"/>
  <c r="G19" i="26"/>
  <c r="G20" i="26"/>
  <c r="G21" i="26"/>
  <c r="G22" i="26"/>
  <c r="G23" i="26"/>
  <c r="G2" i="26"/>
</calcChain>
</file>

<file path=xl/sharedStrings.xml><?xml version="1.0" encoding="utf-8"?>
<sst xmlns="http://schemas.openxmlformats.org/spreadsheetml/2006/main" count="691" uniqueCount="213">
  <si>
    <t>Queijaria - Alpina</t>
  </si>
  <si>
    <t>Home</t>
  </si>
  <si>
    <t>Setor</t>
  </si>
  <si>
    <t> </t>
  </si>
  <si>
    <t xml:space="preserve">Vendas </t>
  </si>
  <si>
    <t>NOME:</t>
  </si>
  <si>
    <t>CNPJ:</t>
  </si>
  <si>
    <t>TELEFONE</t>
  </si>
  <si>
    <t>ENDEREÇO:</t>
  </si>
  <si>
    <t>CIDADE</t>
  </si>
  <si>
    <t>ESTADO:</t>
  </si>
  <si>
    <t>EMAIL</t>
  </si>
  <si>
    <t xml:space="preserve">                Vendas| Controle </t>
  </si>
  <si>
    <t>NOME DO CLIENTE</t>
  </si>
  <si>
    <t>PRODUTO</t>
  </si>
  <si>
    <t>PREÇO UNITÁRIO</t>
  </si>
  <si>
    <t xml:space="preserve">                         CONTROLE DE METAS</t>
  </si>
  <si>
    <t>VENDEDOR</t>
  </si>
  <si>
    <t>META DE VENDA MENSAL</t>
  </si>
  <si>
    <t>QUANTIDADE</t>
  </si>
  <si>
    <t>NOME</t>
  </si>
  <si>
    <t>CNPJ</t>
  </si>
  <si>
    <t>ENDEREÇO</t>
  </si>
  <si>
    <t>ESTADO</t>
  </si>
  <si>
    <t xml:space="preserve">QUANTIDADE VENDIDA </t>
  </si>
  <si>
    <t xml:space="preserve"> META ATINGIDA</t>
  </si>
  <si>
    <t>DATA DE VENDA</t>
  </si>
  <si>
    <t xml:space="preserve">VENDEDOR </t>
  </si>
  <si>
    <t>VALOR TOTAL DA VENDA</t>
  </si>
  <si>
    <t>MES</t>
    <phoneticPr fontId="18" type="noConversion"/>
  </si>
  <si>
    <t xml:space="preserve">                Vendas| Clientes</t>
  </si>
  <si>
    <t>CIDADE:</t>
  </si>
  <si>
    <t>TELEFONE:</t>
  </si>
  <si>
    <t>E-MAIL:</t>
  </si>
  <si>
    <t xml:space="preserve">                Vendas| Metas</t>
  </si>
  <si>
    <t>VENDEDOR:</t>
  </si>
  <si>
    <t>PRODUTO:</t>
  </si>
  <si>
    <t>META DE VENDA MENSAL:</t>
  </si>
  <si>
    <t>MÊS:</t>
  </si>
  <si>
    <t>Casa de queijo de Monte Verde</t>
  </si>
  <si>
    <t>Queijaria de Minas</t>
  </si>
  <si>
    <t>Aqui Queijo</t>
  </si>
  <si>
    <t>Uai Queijo</t>
  </si>
  <si>
    <t>Cruzilha Queijos</t>
  </si>
  <si>
    <t>Montana</t>
  </si>
  <si>
    <t>Arcobaleno Frios e Queijos</t>
  </si>
  <si>
    <t>Restaurante So Queijo</t>
  </si>
  <si>
    <t>Restaurante Libertango</t>
  </si>
  <si>
    <t>Monte Verde Laticinios</t>
  </si>
  <si>
    <t>Chale do Ito</t>
  </si>
  <si>
    <t>Armazem do Queijo</t>
  </si>
  <si>
    <t xml:space="preserve">Rancho do Caipira </t>
  </si>
  <si>
    <t>Queijo e Doces Monte Verde</t>
  </si>
  <si>
    <t>Cantinho do Doce</t>
  </si>
  <si>
    <t>A Pioneira</t>
  </si>
  <si>
    <t>Supermercado du Tato</t>
  </si>
  <si>
    <t>Queijos Santa Fe</t>
  </si>
  <si>
    <t>Supermercado Avenida</t>
  </si>
  <si>
    <t>Supermercado Bosque</t>
  </si>
  <si>
    <t>Supermercado Kurihara</t>
  </si>
  <si>
    <t>93.946.695/0001-80</t>
  </si>
  <si>
    <t>21.675.749/0001-09</t>
  </si>
  <si>
    <t>65.357.706/0001-50</t>
  </si>
  <si>
    <t>09.091.029/0001-09</t>
  </si>
  <si>
    <t>09.190.296/0001-25</t>
  </si>
  <si>
    <t>41.676.392/0001-90</t>
  </si>
  <si>
    <t>31.537.669/0001-40</t>
  </si>
  <si>
    <t>29.140.170/0001-53</t>
  </si>
  <si>
    <t>22.322.380/0001-13</t>
  </si>
  <si>
    <t>05.790.326/0001-83</t>
  </si>
  <si>
    <t>17.389.690/0001-15</t>
  </si>
  <si>
    <t>03.044.803/0001-36</t>
  </si>
  <si>
    <t>49.619.326/0001-90</t>
  </si>
  <si>
    <t>76.018.260/0001-56</t>
  </si>
  <si>
    <t>66.501.356/0001-17</t>
  </si>
  <si>
    <t>18.996.600/0001-17</t>
  </si>
  <si>
    <t>21.153.490/0001-36</t>
  </si>
  <si>
    <t>24.851.065/0001-09</t>
  </si>
  <si>
    <t>03.531.020/0001-87</t>
  </si>
  <si>
    <t>73.027.684/0001-99</t>
  </si>
  <si>
    <t>10.070.973/0001-50</t>
  </si>
  <si>
    <t>(15) 3865-2730</t>
  </si>
  <si>
    <t>(12) 3628-7030</t>
  </si>
  <si>
    <t>(14) 3615-7048</t>
  </si>
  <si>
    <t>(11) 3257-0877</t>
  </si>
  <si>
    <t>(12) 2143-7408</t>
  </si>
  <si>
    <t>(18) 2801-0384</t>
  </si>
  <si>
    <t>(15) 3284-8741</t>
  </si>
  <si>
    <t>(12) 2873-4816</t>
  </si>
  <si>
    <t>(38) 2237-4245</t>
  </si>
  <si>
    <t>(34) 3036-2382</t>
  </si>
  <si>
    <t>(37) 2351-7051</t>
  </si>
  <si>
    <t>(35) 2674-7424</t>
  </si>
  <si>
    <t>(34) 2355-3004</t>
  </si>
  <si>
    <t>(31) 2766-4584</t>
  </si>
  <si>
    <t>(38) 2532-5231</t>
  </si>
  <si>
    <t>(35) 2146-6560</t>
  </si>
  <si>
    <t>(43) 2678-1201</t>
  </si>
  <si>
    <t>(45) 2102-1100</t>
  </si>
  <si>
    <t>(42) 2436-0843</t>
  </si>
  <si>
    <t>(42) 2463-2316</t>
  </si>
  <si>
    <t>(43) 2781-3471</t>
  </si>
  <si>
    <t>Parana</t>
  </si>
  <si>
    <t>Minas Gerais</t>
  </si>
  <si>
    <t>São Paulo</t>
  </si>
  <si>
    <t>lucas.silva23@email.com</t>
  </si>
  <si>
    <t>maria.gomes78@email.com</t>
  </si>
  <si>
    <t>pedro.santos45@email.com</t>
  </si>
  <si>
    <t>julia.martins56@email.com</t>
  </si>
  <si>
    <t>fernando.lima12@email.com</t>
  </si>
  <si>
    <t>ana.paula91@email.com</t>
  </si>
  <si>
    <t>roberto.costa34@email.com</t>
  </si>
  <si>
    <t>claudia.rodrigues67@email.com</t>
  </si>
  <si>
    <t>ricardo.alves89@email.com</t>
  </si>
  <si>
    <t>thiago.ferreira10@email.com</t>
  </si>
  <si>
    <t>leticia.brito14@email.com</t>
  </si>
  <si>
    <t>carlos.oliveira11@email.com</t>
  </si>
  <si>
    <t>simone.nunes83@email.com</t>
  </si>
  <si>
    <t>andréa.melo29@email.com</t>
  </si>
  <si>
    <t>vinicius.pires75@email.com</t>
  </si>
  <si>
    <t>patricia.santos18@email.com</t>
  </si>
  <si>
    <t>renan.campos90@email.com</t>
  </si>
  <si>
    <t>eliane.torres57@email.com</t>
  </si>
  <si>
    <t>joão.paulo82@email.com</t>
  </si>
  <si>
    <t>isabela.machado39@email.com</t>
  </si>
  <si>
    <t>beatriz.souza22@email.com</t>
  </si>
  <si>
    <t>Sorocaba</t>
  </si>
  <si>
    <t>Taubate</t>
  </si>
  <si>
    <t>Bauru</t>
  </si>
  <si>
    <t>Aparecida</t>
  </si>
  <si>
    <t>Adamantina</t>
  </si>
  <si>
    <t>Itapeva</t>
  </si>
  <si>
    <t>Bananal</t>
  </si>
  <si>
    <t>Aricanduva</t>
  </si>
  <si>
    <t>Uberaba</t>
  </si>
  <si>
    <t>Formiga</t>
  </si>
  <si>
    <t>Pouso Alegre</t>
  </si>
  <si>
    <t>Contagem</t>
  </si>
  <si>
    <t>Arinos</t>
  </si>
  <si>
    <t>Camanducaia</t>
  </si>
  <si>
    <t>Alvorada do Sul</t>
  </si>
  <si>
    <t>Campo Bonito</t>
  </si>
  <si>
    <t>Bituruna</t>
  </si>
  <si>
    <t>Irati</t>
  </si>
  <si>
    <t>Ponta Grossa</t>
  </si>
  <si>
    <t>Rua das Flores, 123</t>
  </si>
  <si>
    <t>Avenida Brasil, 4567</t>
  </si>
  <si>
    <t>Rua do Sol, 89</t>
  </si>
  <si>
    <t>Travessa da Paz, 12</t>
  </si>
  <si>
    <t>Rua da Esperança, 34</t>
  </si>
  <si>
    <t>Avenida das Américas, 567</t>
  </si>
  <si>
    <t>Rua São Jorge, 78</t>
  </si>
  <si>
    <t>Praça da Liberdade, 9</t>
  </si>
  <si>
    <t>Rua dos Reis, 101</t>
  </si>
  <si>
    <t>Avenida dos Girassóis, 234</t>
  </si>
  <si>
    <t>Rua das Acácias, 45</t>
  </si>
  <si>
    <t>Estrada do Ouro, 678</t>
  </si>
  <si>
    <t>Rua da Alegria, 23</t>
  </si>
  <si>
    <t>Avenida da Saúde, 345</t>
  </si>
  <si>
    <t>Rua do Comércio, 11</t>
  </si>
  <si>
    <t>Rua do Limoeiro, 87</t>
  </si>
  <si>
    <t>Avenida da Independência, 456</t>
  </si>
  <si>
    <t>Rua das Palmeiras, 62</t>
  </si>
  <si>
    <t>Rua do Conhecimento, 90</t>
  </si>
  <si>
    <t>Travessa do Coração, 33</t>
  </si>
  <si>
    <t>Rua do Trabalho, 47</t>
  </si>
  <si>
    <t>Queijo Meia Cura</t>
  </si>
  <si>
    <t>Queijo Minas</t>
  </si>
  <si>
    <t>Queijo Coalho</t>
  </si>
  <si>
    <t>Queijo Mussarela</t>
  </si>
  <si>
    <t xml:space="preserve">Ana  </t>
  </si>
  <si>
    <t xml:space="preserve">Carlos  </t>
  </si>
  <si>
    <t xml:space="preserve">Beatriz  </t>
  </si>
  <si>
    <t xml:space="preserve">João  </t>
  </si>
  <si>
    <t>Joao</t>
  </si>
  <si>
    <t xml:space="preserve">Queijo e Doces Monte Verde              </t>
  </si>
  <si>
    <t xml:space="preserve">76.018.260/0001-56   </t>
  </si>
  <si>
    <t xml:space="preserve">Montana  </t>
  </si>
  <si>
    <t xml:space="preserve">Casa de queijo de Monte Verde           </t>
  </si>
  <si>
    <t xml:space="preserve">93.946.695/0001-80   </t>
  </si>
  <si>
    <t xml:space="preserve"> Queijaria de Minas                      </t>
  </si>
  <si>
    <t xml:space="preserve">21.675.749/0001-09   </t>
  </si>
  <si>
    <t xml:space="preserve">Rancho do Caipira                      </t>
  </si>
  <si>
    <t xml:space="preserve">49.619.326/0001-90   </t>
  </si>
  <si>
    <t xml:space="preserve">73.027.684/0001-99   </t>
  </si>
  <si>
    <t xml:space="preserve">A Pioneira                              </t>
  </si>
  <si>
    <t xml:space="preserve">18.996.600/0001-17   </t>
  </si>
  <si>
    <t xml:space="preserve">Uai Queijo                              </t>
  </si>
  <si>
    <t xml:space="preserve">09.091.029/0001-09   </t>
  </si>
  <si>
    <t xml:space="preserve">65.357.706/0001-50   </t>
  </si>
  <si>
    <t xml:space="preserve">Armazem do Queijo                       </t>
  </si>
  <si>
    <t xml:space="preserve">03.044.803/0001-36   </t>
  </si>
  <si>
    <t xml:space="preserve">Supermercado Kurihara                  </t>
  </si>
  <si>
    <t xml:space="preserve">10.070.973/0001-50   </t>
  </si>
  <si>
    <t xml:space="preserve">Supermercado Avenida                    </t>
  </si>
  <si>
    <t xml:space="preserve">03.531.020/0001-87   </t>
  </si>
  <si>
    <t xml:space="preserve">Queijos Santa Fe                        </t>
  </si>
  <si>
    <t xml:space="preserve">24.851.065/0001-09   </t>
  </si>
  <si>
    <t xml:space="preserve">Chale do Ito                            </t>
  </si>
  <si>
    <t xml:space="preserve">31.537.669/0001-40   </t>
  </si>
  <si>
    <t xml:space="preserve">05.790.326/0001-83   </t>
  </si>
  <si>
    <t xml:space="preserve">Cantinho do Doce                        </t>
  </si>
  <si>
    <t xml:space="preserve">66.501.356/0001-17   </t>
  </si>
  <si>
    <t xml:space="preserve">Restaurante So Queijo                   </t>
  </si>
  <si>
    <t xml:space="preserve">29.140.170/0001-53   </t>
  </si>
  <si>
    <t xml:space="preserve">Cruzilha Queijos                        </t>
  </si>
  <si>
    <t xml:space="preserve">09.190.296/0001-25   </t>
  </si>
  <si>
    <t xml:space="preserve">Arcobaleno Frios e Queijos </t>
  </si>
  <si>
    <t xml:space="preserve">22.322.380/0001-13 </t>
  </si>
  <si>
    <t xml:space="preserve">Monte Verde Laticinios                 </t>
  </si>
  <si>
    <t xml:space="preserve">17.389.690/0001-15   </t>
  </si>
  <si>
    <r>
      <t xml:space="preserve">                       </t>
    </r>
    <r>
      <rPr>
        <b/>
        <sz val="18"/>
        <color rgb="FF000000"/>
        <rFont val="Arial"/>
        <family val="2"/>
      </rPr>
      <t xml:space="preserve">  CONTROLE DE VENDAS</t>
    </r>
  </si>
  <si>
    <r>
      <t xml:space="preserve">              </t>
    </r>
    <r>
      <rPr>
        <b/>
        <sz val="18"/>
        <color rgb="FF000000"/>
        <rFont val="Arial"/>
        <family val="2"/>
      </rPr>
      <t xml:space="preserve">          </t>
    </r>
    <r>
      <rPr>
        <b/>
        <sz val="14"/>
        <color rgb="FF000000"/>
        <rFont val="Arial"/>
        <family val="2"/>
      </rPr>
      <t xml:space="preserve">CADASTRO DE CLIENTES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</si>
</sst>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000000"/>
      <name val="Arial"/>
      <family val="2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4"/>
      <color rgb="FF000000"/>
      <name val="Arial"/>
      <family val="2"/>
    </font>
    <font>
      <b/>
      <sz val="50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b/>
      <sz val="11"/>
      <name val="Arial"/>
      <family val="2"/>
    </font>
    <font>
      <b/>
      <sz val="40"/>
      <name val="Calibri"/>
      <family val="2"/>
      <scheme val="minor"/>
    </font>
    <font>
      <b/>
      <sz val="40"/>
      <name val="Arial"/>
      <family val="2"/>
    </font>
    <font>
      <b/>
      <sz val="16"/>
      <color rgb="FF000000"/>
      <name val="Arial"/>
      <family val="2"/>
    </font>
    <font>
      <sz val="9"/>
      <name val="Calibri"/>
      <family val="3"/>
      <charset val="134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72"/>
      <color rgb="FFFF0000"/>
      <name val="Arial"/>
      <family val="2"/>
    </font>
    <font>
      <b/>
      <sz val="18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8F00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rgb="FFFFE699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FFD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-0.24997711111789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92">
    <xf numFmtId="0" fontId="0" fillId="0" borderId="0" xfId="0"/>
    <xf numFmtId="0" fontId="0" fillId="2" borderId="0" xfId="0" applyFill="1"/>
    <xf numFmtId="0" fontId="0" fillId="3" borderId="0" xfId="0" applyFill="1"/>
    <xf numFmtId="0" fontId="2" fillId="2" borderId="0" xfId="0" applyFont="1" applyFill="1" applyAlignment="1">
      <alignment vertical="center"/>
    </xf>
    <xf numFmtId="0" fontId="5" fillId="6" borderId="0" xfId="0" applyFont="1" applyFill="1"/>
    <xf numFmtId="0" fontId="6" fillId="6" borderId="0" xfId="0" applyFont="1" applyFill="1"/>
    <xf numFmtId="0" fontId="5" fillId="4" borderId="1" xfId="0" applyFont="1" applyFill="1" applyBorder="1"/>
    <xf numFmtId="0" fontId="2" fillId="7" borderId="0" xfId="0" applyFont="1" applyFill="1" applyAlignment="1">
      <alignment vertical="center"/>
    </xf>
    <xf numFmtId="0" fontId="0" fillId="7" borderId="0" xfId="0" applyFill="1"/>
    <xf numFmtId="0" fontId="7" fillId="7" borderId="0" xfId="0" applyFont="1" applyFill="1"/>
    <xf numFmtId="0" fontId="0" fillId="0" borderId="1" xfId="0" applyBorder="1"/>
    <xf numFmtId="0" fontId="5" fillId="8" borderId="0" xfId="0" applyFont="1" applyFill="1"/>
    <xf numFmtId="0" fontId="10" fillId="6" borderId="0" xfId="0" applyFont="1" applyFill="1"/>
    <xf numFmtId="0" fontId="1" fillId="7" borderId="0" xfId="0" applyFont="1" applyFill="1" applyAlignment="1">
      <alignment vertical="center"/>
    </xf>
    <xf numFmtId="0" fontId="0" fillId="9" borderId="0" xfId="0" applyFill="1"/>
    <xf numFmtId="0" fontId="1" fillId="9" borderId="0" xfId="0" applyFont="1" applyFill="1" applyAlignment="1">
      <alignment vertical="center"/>
    </xf>
    <xf numFmtId="0" fontId="0" fillId="10" borderId="0" xfId="0" applyFill="1" applyAlignment="1">
      <alignment horizontal="center" vertical="center"/>
    </xf>
    <xf numFmtId="0" fontId="7" fillId="9" borderId="0" xfId="0" applyFont="1" applyFill="1"/>
    <xf numFmtId="0" fontId="13" fillId="6" borderId="1" xfId="0" applyFont="1" applyFill="1" applyBorder="1"/>
    <xf numFmtId="0" fontId="13" fillId="6" borderId="2" xfId="0" applyFont="1" applyFill="1" applyBorder="1"/>
    <xf numFmtId="0" fontId="9" fillId="0" borderId="3" xfId="0" applyFont="1" applyBorder="1"/>
    <xf numFmtId="0" fontId="9" fillId="0" borderId="4" xfId="0" applyFont="1" applyBorder="1"/>
    <xf numFmtId="0" fontId="0" fillId="0" borderId="13" xfId="0" applyBorder="1"/>
    <xf numFmtId="0" fontId="9" fillId="6" borderId="2" xfId="0" applyFont="1" applyFill="1" applyBorder="1"/>
    <xf numFmtId="0" fontId="9" fillId="4" borderId="1" xfId="0" applyFont="1" applyFill="1" applyBorder="1"/>
    <xf numFmtId="0" fontId="7" fillId="10" borderId="5" xfId="0" applyFont="1" applyFill="1" applyBorder="1"/>
    <xf numFmtId="0" fontId="7" fillId="10" borderId="6" xfId="0" applyFont="1" applyFill="1" applyBorder="1"/>
    <xf numFmtId="0" fontId="7" fillId="10" borderId="8" xfId="0" applyFont="1" applyFill="1" applyBorder="1"/>
    <xf numFmtId="0" fontId="7" fillId="10" borderId="0" xfId="0" applyFont="1" applyFill="1"/>
    <xf numFmtId="0" fontId="0" fillId="10" borderId="0" xfId="0" applyFill="1"/>
    <xf numFmtId="0" fontId="0" fillId="10" borderId="9" xfId="0" applyFill="1" applyBorder="1"/>
    <xf numFmtId="0" fontId="7" fillId="10" borderId="10" xfId="0" applyFont="1" applyFill="1" applyBorder="1"/>
    <xf numFmtId="0" fontId="7" fillId="10" borderId="11" xfId="0" applyFont="1" applyFill="1" applyBorder="1"/>
    <xf numFmtId="0" fontId="0" fillId="10" borderId="11" xfId="0" applyFill="1" applyBorder="1"/>
    <xf numFmtId="0" fontId="0" fillId="10" borderId="12" xfId="0" applyFill="1" applyBorder="1"/>
    <xf numFmtId="0" fontId="9" fillId="4" borderId="4" xfId="0" applyFont="1" applyFill="1" applyBorder="1"/>
    <xf numFmtId="0" fontId="14" fillId="6" borderId="2" xfId="0" applyFont="1" applyFill="1" applyBorder="1"/>
    <xf numFmtId="0" fontId="12" fillId="0" borderId="3" xfId="0" applyFont="1" applyBorder="1"/>
    <xf numFmtId="0" fontId="12" fillId="0" borderId="4" xfId="0" applyFont="1" applyBorder="1"/>
    <xf numFmtId="0" fontId="15" fillId="10" borderId="0" xfId="0" applyFont="1" applyFill="1" applyAlignment="1">
      <alignment vertical="center"/>
    </xf>
    <xf numFmtId="0" fontId="1" fillId="10" borderId="6" xfId="0" applyFont="1" applyFill="1" applyBorder="1" applyAlignment="1">
      <alignment vertical="center"/>
    </xf>
    <xf numFmtId="0" fontId="1" fillId="10" borderId="7" xfId="0" applyFont="1" applyFill="1" applyBorder="1" applyAlignment="1">
      <alignment vertical="center"/>
    </xf>
    <xf numFmtId="0" fontId="1" fillId="10" borderId="0" xfId="0" applyFont="1" applyFill="1" applyAlignment="1">
      <alignment vertical="center"/>
    </xf>
    <xf numFmtId="0" fontId="1" fillId="10" borderId="9" xfId="0" applyFont="1" applyFill="1" applyBorder="1" applyAlignment="1">
      <alignment vertical="center"/>
    </xf>
    <xf numFmtId="0" fontId="6" fillId="8" borderId="0" xfId="0" applyFont="1" applyFill="1"/>
    <xf numFmtId="0" fontId="5" fillId="2" borderId="0" xfId="0" applyFont="1" applyFill="1"/>
    <xf numFmtId="0" fontId="10" fillId="2" borderId="0" xfId="0" applyFont="1" applyFill="1"/>
    <xf numFmtId="0" fontId="11" fillId="9" borderId="0" xfId="0" applyFont="1" applyFill="1" applyAlignment="1">
      <alignment vertical="center"/>
    </xf>
    <xf numFmtId="0" fontId="5" fillId="4" borderId="14" xfId="0" applyFont="1" applyFill="1" applyBorder="1"/>
    <xf numFmtId="0" fontId="5" fillId="6" borderId="15" xfId="0" applyFont="1" applyFill="1" applyBorder="1"/>
    <xf numFmtId="0" fontId="2" fillId="3" borderId="0" xfId="0" applyFont="1" applyFill="1" applyAlignment="1">
      <alignment vertical="center"/>
    </xf>
    <xf numFmtId="0" fontId="13" fillId="3" borderId="14" xfId="0" applyFont="1" applyFill="1" applyBorder="1"/>
    <xf numFmtId="0" fontId="13" fillId="3" borderId="16" xfId="0" applyFont="1" applyFill="1" applyBorder="1"/>
    <xf numFmtId="0" fontId="14" fillId="3" borderId="16" xfId="0" applyFont="1" applyFill="1" applyBorder="1"/>
    <xf numFmtId="0" fontId="4" fillId="8" borderId="0" xfId="0" applyFont="1" applyFill="1" applyAlignment="1">
      <alignment horizontal="center" vertical="center"/>
    </xf>
    <xf numFmtId="0" fontId="14" fillId="3" borderId="17" xfId="0" applyFont="1" applyFill="1" applyBorder="1"/>
    <xf numFmtId="0" fontId="0" fillId="0" borderId="18" xfId="0" applyBorder="1"/>
    <xf numFmtId="0" fontId="14" fillId="3" borderId="1" xfId="0" applyFont="1" applyFill="1" applyBorder="1"/>
    <xf numFmtId="0" fontId="5" fillId="11" borderId="0" xfId="0" applyFont="1" applyFill="1"/>
    <xf numFmtId="0" fontId="6" fillId="11" borderId="0" xfId="0" applyFont="1" applyFill="1"/>
    <xf numFmtId="0" fontId="8" fillId="0" borderId="1" xfId="0" applyFont="1" applyBorder="1"/>
    <xf numFmtId="0" fontId="8" fillId="0" borderId="0" xfId="0" applyFont="1"/>
    <xf numFmtId="0" fontId="10" fillId="8" borderId="0" xfId="0" applyFont="1" applyFill="1"/>
    <xf numFmtId="0" fontId="0" fillId="7" borderId="0" xfId="0" applyFill="1" applyAlignment="1">
      <alignment horizontal="center" vertical="center"/>
    </xf>
    <xf numFmtId="0" fontId="1" fillId="1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19" fillId="12" borderId="0" xfId="0" applyFont="1" applyFill="1"/>
    <xf numFmtId="0" fontId="22" fillId="12" borderId="0" xfId="0" applyFont="1" applyFill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19" xfId="0" applyBorder="1"/>
    <xf numFmtId="0" fontId="0" fillId="0" borderId="20" xfId="0" applyBorder="1"/>
    <xf numFmtId="0" fontId="0" fillId="0" borderId="14" xfId="0" applyBorder="1"/>
    <xf numFmtId="0" fontId="0" fillId="0" borderId="21" xfId="0" applyBorder="1"/>
    <xf numFmtId="14" fontId="0" fillId="0" borderId="1" xfId="0" applyNumberFormat="1" applyBorder="1"/>
    <xf numFmtId="0" fontId="8" fillId="0" borderId="18" xfId="0" applyFont="1" applyBorder="1"/>
    <xf numFmtId="0" fontId="21" fillId="0" borderId="13" xfId="0" applyFont="1" applyBorder="1"/>
    <xf numFmtId="0" fontId="20" fillId="12" borderId="1" xfId="0" applyFont="1" applyFill="1" applyBorder="1"/>
    <xf numFmtId="0" fontId="16" fillId="10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1" fillId="9" borderId="11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17" fillId="2" borderId="0" xfId="0" applyFont="1" applyFill="1"/>
    <xf numFmtId="0" fontId="11" fillId="9" borderId="0" xfId="0" applyFont="1" applyFill="1" applyAlignment="1">
      <alignment horizontal="left" vertical="center"/>
    </xf>
    <xf numFmtId="0" fontId="17" fillId="5" borderId="0" xfId="0" applyFont="1" applyFill="1"/>
    <xf numFmtId="0" fontId="5" fillId="8" borderId="0" xfId="0" applyFont="1" applyFill="1" applyBorder="1"/>
    <xf numFmtId="0" fontId="0" fillId="10" borderId="1" xfId="0" applyFill="1" applyBorder="1"/>
  </cellXfs>
  <cellStyles count="2">
    <cellStyle name="Hyperlink" xfId="1" xr:uid="{00000000-0005-0000-0000-000000000000}"/>
    <cellStyle name="Normal" xfId="0" builtinId="0"/>
  </cellStyles>
  <dxfs count="0"/>
  <tableStyles count="0" defaultTableStyle="TableStyleMedium2" defaultPivotStyle="PivotStyleLight16"/>
  <colors>
    <mruColors>
      <color rgb="FFFFE699"/>
      <color rgb="FF9933FF"/>
      <color rgb="FF66FFFF"/>
      <color rgb="FFD60093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#Venda!A1"/><Relationship Id="rId3" Type="http://schemas.openxmlformats.org/officeDocument/2006/relationships/hyperlink" Target="#Produ&#231;&#227;o!A1"/><Relationship Id="rId7" Type="http://schemas.openxmlformats.org/officeDocument/2006/relationships/hyperlink" Target="#Estoque!A1"/><Relationship Id="rId12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Recursos Humanos'!A1"/><Relationship Id="rId6" Type="http://schemas.openxmlformats.org/officeDocument/2006/relationships/image" Target="../media/image3.png"/><Relationship Id="rId11" Type="http://schemas.openxmlformats.org/officeDocument/2006/relationships/hyperlink" Target="#Compra!A1"/><Relationship Id="rId5" Type="http://schemas.openxmlformats.org/officeDocument/2006/relationships/hyperlink" Target="#L&#243;gistica!A1"/><Relationship Id="rId15" Type="http://schemas.openxmlformats.org/officeDocument/2006/relationships/image" Target="../media/image8.png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hyperlink" Target="#Finan&#231;as!A1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0.png"/><Relationship Id="rId7" Type="http://schemas.openxmlformats.org/officeDocument/2006/relationships/image" Target="../media/image13.png"/><Relationship Id="rId2" Type="http://schemas.openxmlformats.org/officeDocument/2006/relationships/image" Target="../media/image1.png"/><Relationship Id="rId1" Type="http://schemas.openxmlformats.org/officeDocument/2006/relationships/image" Target="../media/image9.png"/><Relationship Id="rId6" Type="http://schemas.openxmlformats.org/officeDocument/2006/relationships/image" Target="../media/image12.png"/><Relationship Id="rId5" Type="http://schemas.openxmlformats.org/officeDocument/2006/relationships/image" Target="../media/image8.png"/><Relationship Id="rId10" Type="http://schemas.openxmlformats.org/officeDocument/2006/relationships/image" Target="../media/image16.png"/><Relationship Id="rId4" Type="http://schemas.openxmlformats.org/officeDocument/2006/relationships/image" Target="../media/image11.png"/><Relationship Id="rId9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hyperlink" Target="#Venda!A1"/><Relationship Id="rId3" Type="http://schemas.openxmlformats.org/officeDocument/2006/relationships/hyperlink" Target="#'Recursos Humanos'!A1"/><Relationship Id="rId21" Type="http://schemas.openxmlformats.org/officeDocument/2006/relationships/image" Target="../media/image19.png"/><Relationship Id="rId7" Type="http://schemas.openxmlformats.org/officeDocument/2006/relationships/image" Target="../media/image11.png"/><Relationship Id="rId12" Type="http://schemas.openxmlformats.org/officeDocument/2006/relationships/image" Target="../media/image13.png"/><Relationship Id="rId17" Type="http://schemas.openxmlformats.org/officeDocument/2006/relationships/image" Target="../media/image17.png"/><Relationship Id="rId2" Type="http://schemas.openxmlformats.org/officeDocument/2006/relationships/image" Target="../media/image9.png"/><Relationship Id="rId16" Type="http://schemas.openxmlformats.org/officeDocument/2006/relationships/image" Target="../media/image15.png"/><Relationship Id="rId20" Type="http://schemas.openxmlformats.org/officeDocument/2006/relationships/image" Target="../media/image18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12.png"/><Relationship Id="rId19" Type="http://schemas.openxmlformats.org/officeDocument/2006/relationships/image" Target="../media/image16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6.png"/><Relationship Id="rId3" Type="http://schemas.openxmlformats.org/officeDocument/2006/relationships/hyperlink" Target="#'Recursos Humanos'!A1"/><Relationship Id="rId21" Type="http://schemas.openxmlformats.org/officeDocument/2006/relationships/image" Target="../media/image19.png"/><Relationship Id="rId7" Type="http://schemas.openxmlformats.org/officeDocument/2006/relationships/image" Target="../media/image11.png"/><Relationship Id="rId12" Type="http://schemas.openxmlformats.org/officeDocument/2006/relationships/image" Target="../media/image21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5.png"/><Relationship Id="rId20" Type="http://schemas.openxmlformats.org/officeDocument/2006/relationships/image" Target="../media/image18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20.png"/><Relationship Id="rId19" Type="http://schemas.openxmlformats.org/officeDocument/2006/relationships/image" Target="../media/image17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#Finan&#231;as!A1"/><Relationship Id="rId18" Type="http://schemas.openxmlformats.org/officeDocument/2006/relationships/image" Target="../media/image16.png"/><Relationship Id="rId3" Type="http://schemas.openxmlformats.org/officeDocument/2006/relationships/hyperlink" Target="#'Recursos Humanos'!A1"/><Relationship Id="rId21" Type="http://schemas.openxmlformats.org/officeDocument/2006/relationships/image" Target="../media/image19.png"/><Relationship Id="rId7" Type="http://schemas.openxmlformats.org/officeDocument/2006/relationships/image" Target="../media/image11.png"/><Relationship Id="rId12" Type="http://schemas.openxmlformats.org/officeDocument/2006/relationships/image" Target="../media/image21.png"/><Relationship Id="rId17" Type="http://schemas.openxmlformats.org/officeDocument/2006/relationships/hyperlink" Target="#Venda!A1"/><Relationship Id="rId2" Type="http://schemas.openxmlformats.org/officeDocument/2006/relationships/image" Target="../media/image9.png"/><Relationship Id="rId16" Type="http://schemas.openxmlformats.org/officeDocument/2006/relationships/image" Target="../media/image15.png"/><Relationship Id="rId20" Type="http://schemas.openxmlformats.org/officeDocument/2006/relationships/image" Target="../media/image18.png"/><Relationship Id="rId1" Type="http://schemas.openxmlformats.org/officeDocument/2006/relationships/hyperlink" Target="#Home!A1"/><Relationship Id="rId6" Type="http://schemas.openxmlformats.org/officeDocument/2006/relationships/hyperlink" Target="#Produ&#231;&#227;o!A1"/><Relationship Id="rId11" Type="http://schemas.openxmlformats.org/officeDocument/2006/relationships/hyperlink" Target="#Estoque!A1"/><Relationship Id="rId5" Type="http://schemas.openxmlformats.org/officeDocument/2006/relationships/image" Target="../media/image10.png"/><Relationship Id="rId15" Type="http://schemas.openxmlformats.org/officeDocument/2006/relationships/hyperlink" Target="#Compra!A1"/><Relationship Id="rId10" Type="http://schemas.openxmlformats.org/officeDocument/2006/relationships/image" Target="../media/image20.png"/><Relationship Id="rId19" Type="http://schemas.openxmlformats.org/officeDocument/2006/relationships/image" Target="../media/image17.png"/><Relationship Id="rId4" Type="http://schemas.openxmlformats.org/officeDocument/2006/relationships/image" Target="../media/image1.png"/><Relationship Id="rId9" Type="http://schemas.openxmlformats.org/officeDocument/2006/relationships/hyperlink" Target="#L&#243;gistica!A1"/><Relationship Id="rId14" Type="http://schemas.openxmlformats.org/officeDocument/2006/relationships/image" Target="../media/image1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hyperlink" Target="#Finan&#231;as!A1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image" Target="../media/image19.png"/><Relationship Id="rId7" Type="http://schemas.openxmlformats.org/officeDocument/2006/relationships/hyperlink" Target="#Produ&#231;&#227;o!A1"/><Relationship Id="rId12" Type="http://schemas.openxmlformats.org/officeDocument/2006/relationships/image" Target="../media/image21.png"/><Relationship Id="rId17" Type="http://schemas.openxmlformats.org/officeDocument/2006/relationships/hyperlink" Target="#Venda!A1"/><Relationship Id="rId2" Type="http://schemas.openxmlformats.org/officeDocument/2006/relationships/hyperlink" Target="#Home!A1"/><Relationship Id="rId16" Type="http://schemas.openxmlformats.org/officeDocument/2006/relationships/image" Target="../media/image15.png"/><Relationship Id="rId20" Type="http://schemas.openxmlformats.org/officeDocument/2006/relationships/image" Target="../media/image18.png"/><Relationship Id="rId1" Type="http://schemas.openxmlformats.org/officeDocument/2006/relationships/image" Target="../media/image8.png"/><Relationship Id="rId6" Type="http://schemas.openxmlformats.org/officeDocument/2006/relationships/image" Target="../media/image10.png"/><Relationship Id="rId11" Type="http://schemas.openxmlformats.org/officeDocument/2006/relationships/hyperlink" Target="#Estoque!A1"/><Relationship Id="rId5" Type="http://schemas.openxmlformats.org/officeDocument/2006/relationships/image" Target="../media/image1.png"/><Relationship Id="rId15" Type="http://schemas.openxmlformats.org/officeDocument/2006/relationships/hyperlink" Target="#Compra!A1"/><Relationship Id="rId10" Type="http://schemas.openxmlformats.org/officeDocument/2006/relationships/image" Target="../media/image20.png"/><Relationship Id="rId19" Type="http://schemas.openxmlformats.org/officeDocument/2006/relationships/image" Target="../media/image17.png"/><Relationship Id="rId4" Type="http://schemas.openxmlformats.org/officeDocument/2006/relationships/hyperlink" Target="#'Recursos Humanos'!A1"/><Relationship Id="rId9" Type="http://schemas.openxmlformats.org/officeDocument/2006/relationships/hyperlink" Target="#L&#243;gistica!A1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15</xdr:row>
      <xdr:rowOff>84000</xdr:rowOff>
    </xdr:from>
    <xdr:to>
      <xdr:col>20</xdr:col>
      <xdr:colOff>288076</xdr:colOff>
      <xdr:row>23</xdr:row>
      <xdr:rowOff>0</xdr:rowOff>
    </xdr:to>
    <xdr:pic>
      <xdr:nvPicPr>
        <xdr:cNvPr id="58" name="Imagem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879E29-346B-4EEE-8113-C13A95564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1929" y="3730714"/>
          <a:ext cx="1458290" cy="14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574457</xdr:colOff>
      <xdr:row>15</xdr:row>
      <xdr:rowOff>84000</xdr:rowOff>
    </xdr:from>
    <xdr:to>
      <xdr:col>7</xdr:col>
      <xdr:colOff>250261</xdr:colOff>
      <xdr:row>23</xdr:row>
      <xdr:rowOff>15390</xdr:rowOff>
    </xdr:to>
    <xdr:pic>
      <xdr:nvPicPr>
        <xdr:cNvPr id="55" name="Imagem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853210-EB77-408C-9080-BC281D066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886" y="3730714"/>
          <a:ext cx="1431125" cy="145539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571500</xdr:colOff>
      <xdr:row>15</xdr:row>
      <xdr:rowOff>84000</xdr:rowOff>
    </xdr:from>
    <xdr:to>
      <xdr:col>11</xdr:col>
      <xdr:colOff>276856</xdr:colOff>
      <xdr:row>23</xdr:row>
      <xdr:rowOff>0</xdr:rowOff>
    </xdr:to>
    <xdr:pic>
      <xdr:nvPicPr>
        <xdr:cNvPr id="56" name="Imagem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1E5375-DBDE-476D-85E0-D5AB86F1B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252357" y="3730714"/>
          <a:ext cx="1460678" cy="144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571500</xdr:colOff>
      <xdr:row>15</xdr:row>
      <xdr:rowOff>113571</xdr:rowOff>
    </xdr:from>
    <xdr:to>
      <xdr:col>16</xdr:col>
      <xdr:colOff>269106</xdr:colOff>
      <xdr:row>23</xdr:row>
      <xdr:rowOff>29571</xdr:rowOff>
    </xdr:to>
    <xdr:pic>
      <xdr:nvPicPr>
        <xdr:cNvPr id="57" name="Imagem 1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F245ACD-FD61-4DE7-8CA3-2D4A6B7ECF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8177893" y="3760285"/>
          <a:ext cx="1452927" cy="1440000"/>
        </a:xfrm>
        <a:prstGeom prst="rect">
          <a:avLst/>
        </a:prstGeom>
      </xdr:spPr>
    </xdr:pic>
    <xdr:clientData/>
  </xdr:twoCellAnchor>
  <xdr:twoCellAnchor editAs="oneCell">
    <xdr:from>
      <xdr:col>7</xdr:col>
      <xdr:colOff>43150</xdr:colOff>
      <xdr:row>30</xdr:row>
      <xdr:rowOff>176893</xdr:rowOff>
    </xdr:from>
    <xdr:to>
      <xdr:col>9</xdr:col>
      <xdr:colOff>304380</xdr:colOff>
      <xdr:row>38</xdr:row>
      <xdr:rowOff>92893</xdr:rowOff>
    </xdr:to>
    <xdr:pic>
      <xdr:nvPicPr>
        <xdr:cNvPr id="61" name="Imagem 2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71BD8CD-F16E-490E-B4BC-209C88E02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8900" y="6681107"/>
          <a:ext cx="1431444" cy="1440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315266</xdr:colOff>
      <xdr:row>30</xdr:row>
      <xdr:rowOff>176893</xdr:rowOff>
    </xdr:from>
    <xdr:to>
      <xdr:col>13</xdr:col>
      <xdr:colOff>574974</xdr:colOff>
      <xdr:row>38</xdr:row>
      <xdr:rowOff>92893</xdr:rowOff>
    </xdr:to>
    <xdr:pic>
      <xdr:nvPicPr>
        <xdr:cNvPr id="60" name="Imagem 2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A61761F-9C6D-43A8-870E-1885BD4C0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1445" y="6681107"/>
          <a:ext cx="1429922" cy="1440000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31</xdr:row>
      <xdr:rowOff>0</xdr:rowOff>
    </xdr:from>
    <xdr:to>
      <xdr:col>18</xdr:col>
      <xdr:colOff>253040</xdr:colOff>
      <xdr:row>38</xdr:row>
      <xdr:rowOff>106500</xdr:rowOff>
    </xdr:to>
    <xdr:pic>
      <xdr:nvPicPr>
        <xdr:cNvPr id="59" name="Imagem 22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B16A1AE-25FF-4358-9573-F708A02E7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1714" y="6694714"/>
          <a:ext cx="1423255" cy="1440000"/>
        </a:xfrm>
        <a:prstGeom prst="rect">
          <a:avLst/>
        </a:prstGeom>
      </xdr:spPr>
    </xdr:pic>
    <xdr:clientData/>
  </xdr:twoCellAnchor>
  <xdr:twoCellAnchor>
    <xdr:from>
      <xdr:col>4</xdr:col>
      <xdr:colOff>383957</xdr:colOff>
      <xdr:row>23</xdr:row>
      <xdr:rowOff>84000</xdr:rowOff>
    </xdr:from>
    <xdr:to>
      <xdr:col>7</xdr:col>
      <xdr:colOff>419761</xdr:colOff>
      <xdr:row>26</xdr:row>
      <xdr:rowOff>97607</xdr:rowOff>
    </xdr:to>
    <xdr:sp macro="" textlink="">
      <xdr:nvSpPr>
        <xdr:cNvPr id="63" name="Retângulo: Cantos Arredondados 62">
          <a:extLst>
            <a:ext uri="{FF2B5EF4-FFF2-40B4-BE49-F238E27FC236}">
              <a16:creationId xmlns:a16="http://schemas.microsoft.com/office/drawing/2014/main" id="{D7AE1546-2019-DD98-AB14-A3F3B043C9D5}"/>
            </a:ext>
          </a:extLst>
        </xdr:cNvPr>
        <xdr:cNvSpPr/>
      </xdr:nvSpPr>
      <xdr:spPr>
        <a:xfrm>
          <a:off x="2724386" y="5254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8</xdr:col>
      <xdr:colOff>538654</xdr:colOff>
      <xdr:row>23</xdr:row>
      <xdr:rowOff>84000</xdr:rowOff>
    </xdr:from>
    <xdr:to>
      <xdr:col>11</xdr:col>
      <xdr:colOff>571500</xdr:colOff>
      <xdr:row>26</xdr:row>
      <xdr:rowOff>97607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59C17C44-B258-4DC3-80A0-FB89402884A1}"/>
            </a:ext>
          </a:extLst>
        </xdr:cNvPr>
        <xdr:cNvSpPr/>
      </xdr:nvSpPr>
      <xdr:spPr>
        <a:xfrm>
          <a:off x="5219511" y="5254714"/>
          <a:ext cx="1788168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>
    <xdr:from>
      <xdr:col>13</xdr:col>
      <xdr:colOff>381282</xdr:colOff>
      <xdr:row>23</xdr:row>
      <xdr:rowOff>84000</xdr:rowOff>
    </xdr:from>
    <xdr:to>
      <xdr:col>16</xdr:col>
      <xdr:colOff>417087</xdr:colOff>
      <xdr:row>26</xdr:row>
      <xdr:rowOff>97607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C54D9BAF-EFFA-4B4B-9461-03F3BF196EB2}"/>
            </a:ext>
          </a:extLst>
        </xdr:cNvPr>
        <xdr:cNvSpPr/>
      </xdr:nvSpPr>
      <xdr:spPr>
        <a:xfrm>
          <a:off x="7987675" y="5254714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>
    <xdr:from>
      <xdr:col>17</xdr:col>
      <xdr:colOff>458501</xdr:colOff>
      <xdr:row>23</xdr:row>
      <xdr:rowOff>84000</xdr:rowOff>
    </xdr:from>
    <xdr:to>
      <xdr:col>20</xdr:col>
      <xdr:colOff>494306</xdr:colOff>
      <xdr:row>26</xdr:row>
      <xdr:rowOff>97607</xdr:rowOff>
    </xdr:to>
    <xdr:sp macro="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68A0F42F-4865-4ACF-8DD7-D868B2DBD5B1}"/>
            </a:ext>
          </a:extLst>
        </xdr:cNvPr>
        <xdr:cNvSpPr/>
      </xdr:nvSpPr>
      <xdr:spPr>
        <a:xfrm>
          <a:off x="10405322" y="5254714"/>
          <a:ext cx="1791127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Recursos Humanos</a:t>
          </a:r>
        </a:p>
      </xdr:txBody>
    </xdr:sp>
    <xdr:clientData/>
  </xdr:twoCellAnchor>
  <xdr:twoCellAnchor>
    <xdr:from>
      <xdr:col>6</xdr:col>
      <xdr:colOff>441629</xdr:colOff>
      <xdr:row>39</xdr:row>
      <xdr:rowOff>0</xdr:rowOff>
    </xdr:from>
    <xdr:to>
      <xdr:col>9</xdr:col>
      <xdr:colOff>477433</xdr:colOff>
      <xdr:row>42</xdr:row>
      <xdr:rowOff>13607</xdr:rowOff>
    </xdr:to>
    <xdr:sp macro="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D9E4F162-B288-46CC-A44C-FD9CB627C7F2}"/>
            </a:ext>
          </a:extLst>
        </xdr:cNvPr>
        <xdr:cNvSpPr/>
      </xdr:nvSpPr>
      <xdr:spPr>
        <a:xfrm>
          <a:off x="3952272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>
    <xdr:from>
      <xdr:col>11</xdr:col>
      <xdr:colOff>121286</xdr:colOff>
      <xdr:row>39</xdr:row>
      <xdr:rowOff>0</xdr:rowOff>
    </xdr:from>
    <xdr:to>
      <xdr:col>14</xdr:col>
      <xdr:colOff>157090</xdr:colOff>
      <xdr:row>42</xdr:row>
      <xdr:rowOff>13607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52226AEE-40A5-4B81-AE04-7F5A9AB34179}"/>
            </a:ext>
          </a:extLst>
        </xdr:cNvPr>
        <xdr:cNvSpPr/>
      </xdr:nvSpPr>
      <xdr:spPr>
        <a:xfrm>
          <a:off x="6557465" y="8218714"/>
          <a:ext cx="1791125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Compra</a:t>
          </a:r>
        </a:p>
      </xdr:txBody>
    </xdr:sp>
    <xdr:clientData/>
  </xdr:twoCellAnchor>
  <xdr:twoCellAnchor>
    <xdr:from>
      <xdr:col>15</xdr:col>
      <xdr:colOff>366283</xdr:colOff>
      <xdr:row>39</xdr:row>
      <xdr:rowOff>13607</xdr:rowOff>
    </xdr:from>
    <xdr:to>
      <xdr:col>18</xdr:col>
      <xdr:colOff>402087</xdr:colOff>
      <xdr:row>42</xdr:row>
      <xdr:rowOff>27214</xdr:rowOff>
    </xdr:to>
    <xdr:sp macro="" textlink="">
      <xdr:nvSpPr>
        <xdr:cNvPr id="70" name="Retângulo: Cantos Arredondados 69">
          <a:extLst>
            <a:ext uri="{FF2B5EF4-FFF2-40B4-BE49-F238E27FC236}">
              <a16:creationId xmlns:a16="http://schemas.microsoft.com/office/drawing/2014/main" id="{D2EB676A-E200-41DB-BC36-85A91CA3F6B9}"/>
            </a:ext>
          </a:extLst>
        </xdr:cNvPr>
        <xdr:cNvSpPr/>
      </xdr:nvSpPr>
      <xdr:spPr>
        <a:xfrm>
          <a:off x="9142890" y="8232321"/>
          <a:ext cx="1791126" cy="585107"/>
        </a:xfrm>
        <a:prstGeom prst="roundRect">
          <a:avLst/>
        </a:prstGeom>
        <a:solidFill>
          <a:srgbClr val="FFD9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Venda</a:t>
          </a:r>
        </a:p>
      </xdr:txBody>
    </xdr:sp>
    <xdr:clientData/>
  </xdr:twoCellAnchor>
  <xdr:twoCellAnchor editAs="oneCell">
    <xdr:from>
      <xdr:col>21</xdr:col>
      <xdr:colOff>0</xdr:colOff>
      <xdr:row>43</xdr:row>
      <xdr:rowOff>0</xdr:rowOff>
    </xdr:from>
    <xdr:to>
      <xdr:col>22</xdr:col>
      <xdr:colOff>584780</xdr:colOff>
      <xdr:row>49</xdr:row>
      <xdr:rowOff>48669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D6532DAA-F92C-47E9-827D-105BD079D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0" y="8980714"/>
          <a:ext cx="1169887" cy="11916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496" name="Imagem 9">
          <a:extLst>
            <a:ext uri="{FF2B5EF4-FFF2-40B4-BE49-F238E27FC236}">
              <a16:creationId xmlns:a16="http://schemas.microsoft.com/office/drawing/2014/main" id="{6F57FBA3-9303-4314-9D2F-8301A5DC5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8564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563" name="Imagem 11">
          <a:extLst>
            <a:ext uri="{FF2B5EF4-FFF2-40B4-BE49-F238E27FC236}">
              <a16:creationId xmlns:a16="http://schemas.microsoft.com/office/drawing/2014/main" id="{0383843E-BFAD-45CF-8F1E-F6CAA72DE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6117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31" name="Imagem 13">
          <a:extLst>
            <a:ext uri="{FF2B5EF4-FFF2-40B4-BE49-F238E27FC236}">
              <a16:creationId xmlns:a16="http://schemas.microsoft.com/office/drawing/2014/main" id="{3E76BB22-920C-4B46-B039-4596323FB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11" name="Imagem 4">
          <a:extLst>
            <a:ext uri="{FF2B5EF4-FFF2-40B4-BE49-F238E27FC236}">
              <a16:creationId xmlns:a16="http://schemas.microsoft.com/office/drawing/2014/main" id="{C00A38B1-9C5B-4C04-96AC-55A29B3B9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1238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1313</xdr:colOff>
      <xdr:row>7</xdr:row>
      <xdr:rowOff>14381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AF95B091-2673-4455-A4C0-226E1335A72E}"/>
            </a:ext>
            <a:ext uri="{147F2762-F138-4A5C-976F-8EAC2B608ADB}">
              <a16:predDERef xmlns:a16="http://schemas.microsoft.com/office/drawing/2014/main" pred="{C00A38B1-9C5B-4C04-96AC-55A29B3B9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520" name="Imagem 5">
          <a:extLst>
            <a:ext uri="{FF2B5EF4-FFF2-40B4-BE49-F238E27FC236}">
              <a16:creationId xmlns:a16="http://schemas.microsoft.com/office/drawing/2014/main" id="{C8352A19-6004-4533-A27A-33F853EB5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1651" y="6480764"/>
          <a:ext cx="713943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540" name="Imagem 7">
          <a:extLst>
            <a:ext uri="{FF2B5EF4-FFF2-40B4-BE49-F238E27FC236}">
              <a16:creationId xmlns:a16="http://schemas.microsoft.com/office/drawing/2014/main" id="{3015AAC1-C90E-4679-B3BA-44A80921E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255769" y="7813635"/>
          <a:ext cx="711238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588" name="Imagem 8">
          <a:extLst>
            <a:ext uri="{FF2B5EF4-FFF2-40B4-BE49-F238E27FC236}">
              <a16:creationId xmlns:a16="http://schemas.microsoft.com/office/drawing/2014/main" id="{EF84FC24-3B23-4B04-A524-A4085FC09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4380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632" name="Imagem 9">
          <a:extLst>
            <a:ext uri="{FF2B5EF4-FFF2-40B4-BE49-F238E27FC236}">
              <a16:creationId xmlns:a16="http://schemas.microsoft.com/office/drawing/2014/main" id="{294991AA-7966-4321-8335-E21A9CB56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6674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673" name="Imagem 10">
          <a:extLst>
            <a:ext uri="{FF2B5EF4-FFF2-40B4-BE49-F238E27FC236}">
              <a16:creationId xmlns:a16="http://schemas.microsoft.com/office/drawing/2014/main" id="{91165A29-0C5E-4838-92B0-014047365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6674" cy="72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163815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E42043-2A05-468D-9838-A7A63C313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145451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5AA002F-2871-4034-81B5-7A3A3B1C1435}"/>
            </a:ext>
            <a:ext uri="{147F2762-F138-4A5C-976F-8EAC2B608ADB}">
              <a16:predDERef xmlns:a16="http://schemas.microsoft.com/office/drawing/2014/main" pred="{4BE42043-2A05-468D-9838-A7A63C313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92072262-D135-48B7-894B-7B133A024820}"/>
            </a:ext>
            <a:ext uri="{147F2762-F138-4A5C-976F-8EAC2B608ADB}">
              <a16:predDERef xmlns:a16="http://schemas.microsoft.com/office/drawing/2014/main" pred="{75AA002F-2871-4034-81B5-7A3A3B1C1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163053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7B93386-BF34-43A3-96BF-FEBD2E6E1C97}"/>
            </a:ext>
            <a:ext uri="{147F2762-F138-4A5C-976F-8EAC2B608ADB}">
              <a16:predDERef xmlns:a16="http://schemas.microsoft.com/office/drawing/2014/main" pred="{92072262-D135-48B7-894B-7B133A024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A8E7A76-F9C4-416A-9336-26E717E35241}"/>
            </a:ext>
            <a:ext uri="{147F2762-F138-4A5C-976F-8EAC2B608ADB}">
              <a16:predDERef xmlns:a16="http://schemas.microsoft.com/office/drawing/2014/main" pred="{87B93386-BF34-43A3-96BF-FEBD2E6E1C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141861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BA4177E-4897-4F47-8178-F340CB7D011A}"/>
            </a:ext>
            <a:ext uri="{147F2762-F138-4A5C-976F-8EAC2B608ADB}">
              <a16:predDERef xmlns:a16="http://schemas.microsoft.com/office/drawing/2014/main" pred="{2A8E7A76-F9C4-416A-9336-26E717E35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D35272D-C521-473F-9236-7563BB1CF605}"/>
            </a:ext>
            <a:ext uri="{147F2762-F138-4A5C-976F-8EAC2B608ADB}">
              <a16:predDERef xmlns:a16="http://schemas.microsoft.com/office/drawing/2014/main" pred="{CBA4177E-4897-4F47-8178-F340CB7D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4A1B3A9-FA2F-4D8A-B028-9DF8B5636158}"/>
            </a:ext>
            <a:ext uri="{147F2762-F138-4A5C-976F-8EAC2B608ADB}">
              <a16:predDERef xmlns:a16="http://schemas.microsoft.com/office/drawing/2014/main" pred="{DD35272D-C521-473F-9236-7563BB1CF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157196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F6D8AA5-C499-45F7-AF77-E3264C877D24}"/>
            </a:ext>
            <a:ext uri="{147F2762-F138-4A5C-976F-8EAC2B608ADB}">
              <a16:predDERef xmlns:a16="http://schemas.microsoft.com/office/drawing/2014/main" pred="{F4A1B3A9-FA2F-4D8A-B028-9DF8B5636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276225</xdr:colOff>
      <xdr:row>9</xdr:row>
      <xdr:rowOff>152400</xdr:rowOff>
    </xdr:from>
    <xdr:to>
      <xdr:col>3</xdr:col>
      <xdr:colOff>257175</xdr:colOff>
      <xdr:row>12</xdr:row>
      <xdr:rowOff>171450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A322774-48E0-4075-679B-D8CEF546183B}"/>
            </a:ext>
            <a:ext uri="{147F2762-F138-4A5C-976F-8EAC2B608ADB}">
              <a16:predDERef xmlns:a16="http://schemas.microsoft.com/office/drawing/2014/main" pred="{1F6D8AA5-C499-45F7-AF77-E3264C877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/>
        <a:stretch>
          <a:fillRect/>
        </a:stretch>
      </xdr:blipFill>
      <xdr:spPr>
        <a:xfrm>
          <a:off x="1495425" y="1866900"/>
          <a:ext cx="590550" cy="59055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157194</xdr:rowOff>
    </xdr:to>
    <xdr:pic>
      <xdr:nvPicPr>
        <xdr:cNvPr id="11" name="Imagem 1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66EA6D6-7047-458B-9E09-18C1B372ECC1}"/>
            </a:ext>
            <a:ext uri="{147F2762-F138-4A5C-976F-8EAC2B608ADB}">
              <a16:predDERef xmlns:a16="http://schemas.microsoft.com/office/drawing/2014/main" pred="{1F6D8AA5-C499-45F7-AF77-E3264C877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14</xdr:row>
      <xdr:rowOff>114300</xdr:rowOff>
    </xdr:from>
    <xdr:to>
      <xdr:col>3</xdr:col>
      <xdr:colOff>285750</xdr:colOff>
      <xdr:row>18</xdr:row>
      <xdr:rowOff>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A9EB2969-1CB0-B8F1-3A5C-D36B23ABB771}"/>
            </a:ext>
            <a:ext uri="{147F2762-F138-4A5C-976F-8EAC2B608ADB}">
              <a16:predDERef xmlns:a16="http://schemas.microsoft.com/office/drawing/2014/main" pred="{166EA6D6-7047-458B-9E09-18C1B372E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466850" y="2781300"/>
          <a:ext cx="647700" cy="647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19</xdr:row>
      <xdr:rowOff>28575</xdr:rowOff>
    </xdr:from>
    <xdr:to>
      <xdr:col>3</xdr:col>
      <xdr:colOff>247650</xdr:colOff>
      <xdr:row>22</xdr:row>
      <xdr:rowOff>76200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74A3C854-DA30-E6C8-C437-E343C5F5B09F}"/>
            </a:ext>
            <a:ext uri="{147F2762-F138-4A5C-976F-8EAC2B608ADB}">
              <a16:predDERef xmlns:a16="http://schemas.microsoft.com/office/drawing/2014/main" pred="{A9EB2969-1CB0-B8F1-3A5C-D36B23ABB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457325" y="3648075"/>
          <a:ext cx="619125" cy="6191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20041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0BA5C6-BE29-451D-97A6-23DB79E7C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4157540"/>
          <a:ext cx="699793" cy="720251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145450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59C95C-EE74-4DB5-AB17-E6A018CD010D}"/>
            </a:ext>
            <a:ext uri="{147F2762-F138-4A5C-976F-8EAC2B608ADB}">
              <a16:predDERef xmlns:a16="http://schemas.microsoft.com/office/drawing/2014/main" pred="{F326CAD9-2D6D-4B8A-AC9D-7A31598D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864243"/>
          <a:ext cx="717346" cy="711082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4A2C6591-BBF9-4EA9-ACD3-F576E2640A98}"/>
            </a:ext>
            <a:ext uri="{147F2762-F138-4A5C-976F-8EAC2B608ADB}">
              <a16:predDERef xmlns:a16="http://schemas.microsoft.com/office/drawing/2014/main" pred="{F960F700-9D55-48D4-9256-63973454F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73195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CDEA3D2-8ABC-46A8-91B9-A0546126145D}"/>
            </a:ext>
            <a:ext uri="{147F2762-F138-4A5C-976F-8EAC2B608ADB}">
              <a16:predDERef xmlns:a16="http://schemas.microsoft.com/office/drawing/2014/main" pred="{3AAF388A-D264-4357-8CE3-D4B13C554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779509"/>
          <a:ext cx="712467" cy="7230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12F0365D-BDD3-4E81-92E7-887B2B0D2449}"/>
            </a:ext>
            <a:ext uri="{147F2762-F138-4A5C-976F-8EAC2B608ADB}">
              <a16:predDERef xmlns:a16="http://schemas.microsoft.com/office/drawing/2014/main" pred="{C5EEF4AF-F429-4A50-BBCD-4A13B616B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141862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1BC07B7-BFEA-4E3D-B24C-A194B8F281C3}"/>
            </a:ext>
            <a:ext uri="{147F2762-F138-4A5C-976F-8EAC2B608ADB}">
              <a16:predDERef xmlns:a16="http://schemas.microsoft.com/office/drawing/2014/main" pred="{034469BD-1FDC-41CD-8800-E2B6ACDC9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1651" y="7195139"/>
          <a:ext cx="715172" cy="709598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FCFB0C3-F5B4-4BC0-A29A-FBA1C676EA8A}"/>
            </a:ext>
            <a:ext uri="{147F2762-F138-4A5C-976F-8EAC2B608ADB}">
              <a16:predDERef xmlns:a16="http://schemas.microsoft.com/office/drawing/2014/main" pred="{84EFE126-C01D-4736-8BFA-F9220331A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55769" y="8528010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B164F58-71D7-41E2-AD70-AE3E284E7DAA}"/>
            </a:ext>
            <a:ext uri="{147F2762-F138-4A5C-976F-8EAC2B608ADB}">
              <a16:predDERef xmlns:a16="http://schemas.microsoft.com/office/drawing/2014/main" pred="{288644C0-14FC-4BF2-9AA1-12207E569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197270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157197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B470707-4966-4AD2-A9E6-6F237C3B446C}"/>
            </a:ext>
            <a:ext uri="{147F2762-F138-4A5C-976F-8EAC2B608ADB}">
              <a16:predDERef xmlns:a16="http://schemas.microsoft.com/office/drawing/2014/main" pred="{0866AF7C-1352-4FE9-A5BD-0306FE45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2534071"/>
          <a:ext cx="717903" cy="720001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157195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E62372D-AD2A-4D07-9943-B2FF8C97FA69}"/>
            </a:ext>
            <a:ext uri="{147F2762-F138-4A5C-976F-8EAC2B608ADB}">
              <a16:predDERef xmlns:a16="http://schemas.microsoft.com/office/drawing/2014/main" pred="{D27157A1-2476-4214-8D44-E37FCCE4B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867569"/>
          <a:ext cx="717903" cy="720001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9</xdr:row>
      <xdr:rowOff>161925</xdr:rowOff>
    </xdr:from>
    <xdr:to>
      <xdr:col>3</xdr:col>
      <xdr:colOff>238125</xdr:colOff>
      <xdr:row>12</xdr:row>
      <xdr:rowOff>152400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806FC4CC-C436-4FAB-8D9A-46738BA336FB}"/>
            </a:ext>
            <a:ext uri="{147F2762-F138-4A5C-976F-8EAC2B608ADB}">
              <a16:predDERef xmlns:a16="http://schemas.microsoft.com/office/drawing/2014/main" pred="{A113DE9B-9104-444D-9B96-2CC48710C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04950" y="1876425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14</xdr:row>
      <xdr:rowOff>123825</xdr:rowOff>
    </xdr:from>
    <xdr:to>
      <xdr:col>3</xdr:col>
      <xdr:colOff>266700</xdr:colOff>
      <xdr:row>16</xdr:row>
      <xdr:rowOff>232733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865C9976-FE32-4B52-82CD-D27D73B10054}"/>
            </a:ext>
            <a:ext uri="{147F2762-F138-4A5C-976F-8EAC2B608ADB}">
              <a16:predDERef xmlns:a16="http://schemas.microsoft.com/office/drawing/2014/main" pred="{C2A85E77-5693-4F61-AB38-57828B4AA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04950" y="2847975"/>
          <a:ext cx="590550" cy="585158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19</xdr:row>
      <xdr:rowOff>152400</xdr:rowOff>
    </xdr:from>
    <xdr:to>
      <xdr:col>3</xdr:col>
      <xdr:colOff>209550</xdr:colOff>
      <xdr:row>22</xdr:row>
      <xdr:rowOff>14377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2450E200-16B3-4CC6-800A-0D61AD24A9DF}"/>
            </a:ext>
            <a:ext uri="{147F2762-F138-4A5C-976F-8EAC2B608ADB}">
              <a16:predDERef xmlns:a16="http://schemas.microsoft.com/office/drawing/2014/main" pred="{6A71F066-9920-4C06-9D84-82D09EE4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24000" y="4114800"/>
          <a:ext cx="514350" cy="50967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261915</xdr:colOff>
      <xdr:row>20</xdr:row>
      <xdr:rowOff>4640</xdr:rowOff>
    </xdr:from>
    <xdr:to>
      <xdr:col>1</xdr:col>
      <xdr:colOff>352108</xdr:colOff>
      <xdr:row>23</xdr:row>
      <xdr:rowOff>20041</xdr:rowOff>
    </xdr:to>
    <xdr:pic>
      <xdr:nvPicPr>
        <xdr:cNvPr id="2" name="Imagem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26CAD9-2D6D-4B8A-AC9D-7A31598D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915" y="3814640"/>
          <a:ext cx="699793" cy="730675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48</xdr:row>
      <xdr:rowOff>5868</xdr:rowOff>
    </xdr:from>
    <xdr:to>
      <xdr:col>1</xdr:col>
      <xdr:colOff>360442</xdr:colOff>
      <xdr:row>51</xdr:row>
      <xdr:rowOff>145450</xdr:rowOff>
    </xdr:to>
    <xdr:pic>
      <xdr:nvPicPr>
        <xdr:cNvPr id="3" name="Imagem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60F700-9D55-48D4-9256-63973454F4A0}"/>
            </a:ext>
            <a:ext uri="{147F2762-F138-4A5C-976F-8EAC2B608ADB}">
              <a16:predDERef xmlns:a16="http://schemas.microsoft.com/office/drawing/2014/main" pred="{F326CAD9-2D6D-4B8A-AC9D-7A31598D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9149868"/>
          <a:ext cx="717346" cy="711083"/>
        </a:xfrm>
        <a:prstGeom prst="rect">
          <a:avLst/>
        </a:prstGeom>
      </xdr:spPr>
    </xdr:pic>
    <xdr:clientData/>
  </xdr:twoCellAnchor>
  <xdr:twoCellAnchor editAs="oneCell">
    <xdr:from>
      <xdr:col>0</xdr:col>
      <xdr:colOff>243416</xdr:colOff>
      <xdr:row>8</xdr:row>
      <xdr:rowOff>3612</xdr:rowOff>
    </xdr:from>
    <xdr:to>
      <xdr:col>1</xdr:col>
      <xdr:colOff>355897</xdr:colOff>
      <xdr:row>11</xdr:row>
      <xdr:rowOff>158762</xdr:rowOff>
    </xdr:to>
    <xdr:pic>
      <xdr:nvPicPr>
        <xdr:cNvPr id="4" name="Imagem 13">
          <a:extLst>
            <a:ext uri="{FF2B5EF4-FFF2-40B4-BE49-F238E27FC236}">
              <a16:creationId xmlns:a16="http://schemas.microsoft.com/office/drawing/2014/main" id="{3AAF388A-D264-4357-8CE3-D4B13C55448F}"/>
            </a:ext>
            <a:ext uri="{147F2762-F138-4A5C-976F-8EAC2B608ADB}">
              <a16:predDERef xmlns:a16="http://schemas.microsoft.com/office/drawing/2014/main" pred="{F960F700-9D55-48D4-9256-63973454F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416" y="1527612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255769</xdr:colOff>
      <xdr:row>27</xdr:row>
      <xdr:rowOff>7359</xdr:rowOff>
    </xdr:from>
    <xdr:to>
      <xdr:col>1</xdr:col>
      <xdr:colOff>358636</xdr:colOff>
      <xdr:row>30</xdr:row>
      <xdr:rowOff>84401</xdr:rowOff>
    </xdr:to>
    <xdr:pic>
      <xdr:nvPicPr>
        <xdr:cNvPr id="5" name="Imagem 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5EEF4AF-F429-4A50-BBCD-4A13B616B1B8}"/>
            </a:ext>
            <a:ext uri="{147F2762-F138-4A5C-976F-8EAC2B608ADB}">
              <a16:predDERef xmlns:a16="http://schemas.microsoft.com/office/drawing/2014/main" pred="{3AAF388A-D264-4357-8CE3-D4B13C554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69" y="5150859"/>
          <a:ext cx="712467" cy="72719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34469BD-1FDC-41CD-8800-E2B6ACDC9C8A}"/>
            </a:ext>
            <a:ext uri="{147F2762-F138-4A5C-976F-8EAC2B608ADB}">
              <a16:predDERef xmlns:a16="http://schemas.microsoft.com/office/drawing/2014/main" pred="{C5EEF4AF-F429-4A50-BBCD-4A13B616B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251651</xdr:colOff>
      <xdr:row>34</xdr:row>
      <xdr:rowOff>3764</xdr:rowOff>
    </xdr:from>
    <xdr:to>
      <xdr:col>1</xdr:col>
      <xdr:colOff>357223</xdr:colOff>
      <xdr:row>37</xdr:row>
      <xdr:rowOff>141862</xdr:rowOff>
    </xdr:to>
    <xdr:pic>
      <xdr:nvPicPr>
        <xdr:cNvPr id="7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4EFE126-C01D-4736-8BFA-F9220331A3E5}"/>
            </a:ext>
            <a:ext uri="{147F2762-F138-4A5C-976F-8EAC2B608ADB}">
              <a16:predDERef xmlns:a16="http://schemas.microsoft.com/office/drawing/2014/main" pred="{034469BD-1FDC-41CD-8800-E2B6ACDC9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1651" y="6480764"/>
          <a:ext cx="715172" cy="709597"/>
        </a:xfrm>
        <a:prstGeom prst="rect">
          <a:avLst/>
        </a:prstGeom>
      </xdr:spPr>
    </xdr:pic>
    <xdr:clientData/>
  </xdr:twoCellAnchor>
  <xdr:twoCellAnchor editAs="oneCell">
    <xdr:from>
      <xdr:col>0</xdr:col>
      <xdr:colOff>255769</xdr:colOff>
      <xdr:row>41</xdr:row>
      <xdr:rowOff>3135</xdr:rowOff>
    </xdr:from>
    <xdr:to>
      <xdr:col>1</xdr:col>
      <xdr:colOff>358636</xdr:colOff>
      <xdr:row>44</xdr:row>
      <xdr:rowOff>143962</xdr:rowOff>
    </xdr:to>
    <xdr:pic>
      <xdr:nvPicPr>
        <xdr:cNvPr id="8" name="Imagem 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88644C0-14FC-4BF2-9AA1-12207E569855}"/>
            </a:ext>
            <a:ext uri="{147F2762-F138-4A5C-976F-8EAC2B608ADB}">
              <a16:predDERef xmlns:a16="http://schemas.microsoft.com/office/drawing/2014/main" pred="{84EFE126-C01D-4736-8BFA-F9220331A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255769" y="7813635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55</xdr:row>
      <xdr:rowOff>5395</xdr:rowOff>
    </xdr:from>
    <xdr:to>
      <xdr:col>1</xdr:col>
      <xdr:colOff>358705</xdr:colOff>
      <xdr:row>58</xdr:row>
      <xdr:rowOff>153139</xdr:rowOff>
    </xdr:to>
    <xdr:pic>
      <xdr:nvPicPr>
        <xdr:cNvPr id="9" name="Imagem 8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866AF7C-1352-4FE9-A5BD-0306FE45E284}"/>
            </a:ext>
            <a:ext uri="{147F2762-F138-4A5C-976F-8EAC2B608ADB}">
              <a16:predDERef xmlns:a16="http://schemas.microsoft.com/office/drawing/2014/main" pred="{288644C0-14FC-4BF2-9AA1-12207E569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0482895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62</xdr:row>
      <xdr:rowOff>8696</xdr:rowOff>
    </xdr:from>
    <xdr:to>
      <xdr:col>1</xdr:col>
      <xdr:colOff>360999</xdr:colOff>
      <xdr:row>65</xdr:row>
      <xdr:rowOff>157197</xdr:rowOff>
    </xdr:to>
    <xdr:pic>
      <xdr:nvPicPr>
        <xdr:cNvPr id="10" name="Imagem 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27157A1-2476-4214-8D44-E37FCCE4BCA5}"/>
            </a:ext>
            <a:ext uri="{147F2762-F138-4A5C-976F-8EAC2B608ADB}">
              <a16:predDERef xmlns:a16="http://schemas.microsoft.com/office/drawing/2014/main" pred="{0866AF7C-1352-4FE9-A5BD-0306FE45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1819696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252696</xdr:colOff>
      <xdr:row>69</xdr:row>
      <xdr:rowOff>8694</xdr:rowOff>
    </xdr:from>
    <xdr:to>
      <xdr:col>1</xdr:col>
      <xdr:colOff>360999</xdr:colOff>
      <xdr:row>72</xdr:row>
      <xdr:rowOff>157195</xdr:rowOff>
    </xdr:to>
    <xdr:pic>
      <xdr:nvPicPr>
        <xdr:cNvPr id="11" name="Imagem 10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113DE9B-9104-444D-9B96-2CC48710CD64}"/>
            </a:ext>
            <a:ext uri="{147F2762-F138-4A5C-976F-8EAC2B608ADB}">
              <a16:predDERef xmlns:a16="http://schemas.microsoft.com/office/drawing/2014/main" pred="{D27157A1-2476-4214-8D44-E37FCCE4B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696" y="13153194"/>
          <a:ext cx="717903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9</xdr:row>
      <xdr:rowOff>161925</xdr:rowOff>
    </xdr:from>
    <xdr:to>
      <xdr:col>3</xdr:col>
      <xdr:colOff>238125</xdr:colOff>
      <xdr:row>12</xdr:row>
      <xdr:rowOff>152400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C2A85E77-5693-4F61-AB38-57828B4AA434}"/>
            </a:ext>
            <a:ext uri="{147F2762-F138-4A5C-976F-8EAC2B608ADB}">
              <a16:predDERef xmlns:a16="http://schemas.microsoft.com/office/drawing/2014/main" pred="{A113DE9B-9104-444D-9B96-2CC48710C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504950" y="1876425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14</xdr:row>
      <xdr:rowOff>123825</xdr:rowOff>
    </xdr:from>
    <xdr:to>
      <xdr:col>3</xdr:col>
      <xdr:colOff>266700</xdr:colOff>
      <xdr:row>16</xdr:row>
      <xdr:rowOff>232733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6A71F066-9920-4C06-9D84-82D09EE41F37}"/>
            </a:ext>
            <a:ext uri="{147F2762-F138-4A5C-976F-8EAC2B608ADB}">
              <a16:predDERef xmlns:a16="http://schemas.microsoft.com/office/drawing/2014/main" pred="{C2A85E77-5693-4F61-AB38-57828B4AA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504950" y="2790825"/>
          <a:ext cx="590550" cy="59055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19</xdr:row>
      <xdr:rowOff>152400</xdr:rowOff>
    </xdr:from>
    <xdr:to>
      <xdr:col>3</xdr:col>
      <xdr:colOff>209550</xdr:colOff>
      <xdr:row>22</xdr:row>
      <xdr:rowOff>14377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406FCBF6-8E9D-4B62-9D1E-E76AB1A3275D}"/>
            </a:ext>
            <a:ext uri="{147F2762-F138-4A5C-976F-8EAC2B608ADB}">
              <a16:predDERef xmlns:a16="http://schemas.microsoft.com/office/drawing/2014/main" pred="{6A71F066-9920-4C06-9D84-82D09EE4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524000" y="3771900"/>
          <a:ext cx="514350" cy="5143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1313</xdr:colOff>
      <xdr:row>7</xdr:row>
      <xdr:rowOff>4856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9F6DA28-2D2D-4264-BAE0-5EE21B030455}"/>
            </a:ext>
            <a:ext uri="{147F2762-F138-4A5C-976F-8EAC2B608ADB}">
              <a16:predDERef xmlns:a16="http://schemas.microsoft.com/office/drawing/2014/main" pred="{C5EEF4AF-F429-4A50-BBCD-4A13B616B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20513" cy="1338356"/>
        </a:xfrm>
        <a:prstGeom prst="rect">
          <a:avLst/>
        </a:prstGeom>
      </xdr:spPr>
    </xdr:pic>
    <xdr:clientData/>
  </xdr:twoCellAnchor>
  <xdr:twoCellAnchor editAs="oneCell">
    <xdr:from>
      <xdr:col>0</xdr:col>
      <xdr:colOff>18499</xdr:colOff>
      <xdr:row>20</xdr:row>
      <xdr:rowOff>29603</xdr:rowOff>
    </xdr:from>
    <xdr:to>
      <xdr:col>1</xdr:col>
      <xdr:colOff>108692</xdr:colOff>
      <xdr:row>23</xdr:row>
      <xdr:rowOff>64054</xdr:rowOff>
    </xdr:to>
    <xdr:pic>
      <xdr:nvPicPr>
        <xdr:cNvPr id="3" name="Imagem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10BA5C6-BE29-451D-97A6-23DB79E7C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99" y="4192028"/>
          <a:ext cx="699793" cy="739301"/>
        </a:xfrm>
        <a:prstGeom prst="rect">
          <a:avLst/>
        </a:prstGeom>
      </xdr:spPr>
    </xdr:pic>
    <xdr:clientData/>
  </xdr:twoCellAnchor>
  <xdr:twoCellAnchor editAs="oneCell">
    <xdr:from>
      <xdr:col>0</xdr:col>
      <xdr:colOff>9280</xdr:colOff>
      <xdr:row>48</xdr:row>
      <xdr:rowOff>116556</xdr:rowOff>
    </xdr:from>
    <xdr:to>
      <xdr:col>1</xdr:col>
      <xdr:colOff>117026</xdr:colOff>
      <xdr:row>52</xdr:row>
      <xdr:rowOff>65638</xdr:rowOff>
    </xdr:to>
    <xdr:pic>
      <xdr:nvPicPr>
        <xdr:cNvPr id="4" name="Imagem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259C95C-EE74-4DB5-AB17-E6A018CD010D}"/>
            </a:ext>
            <a:ext uri="{147F2762-F138-4A5C-976F-8EAC2B608ADB}">
              <a16:predDERef xmlns:a16="http://schemas.microsoft.com/office/drawing/2014/main" pred="{F326CAD9-2D6D-4B8A-AC9D-7A31598D87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0" y="9908256"/>
          <a:ext cx="717346" cy="71108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112481</xdr:colOff>
      <xdr:row>11</xdr:row>
      <xdr:rowOff>126575</xdr:rowOff>
    </xdr:to>
    <xdr:pic>
      <xdr:nvPicPr>
        <xdr:cNvPr id="5" name="Imagem 13">
          <a:extLst>
            <a:ext uri="{FF2B5EF4-FFF2-40B4-BE49-F238E27FC236}">
              <a16:creationId xmlns:a16="http://schemas.microsoft.com/office/drawing/2014/main" id="{4A2C6591-BBF9-4EA9-ACD3-F576E2640A98}"/>
            </a:ext>
            <a:ext uri="{147F2762-F138-4A5C-976F-8EAC2B608ADB}">
              <a16:predDERef xmlns:a16="http://schemas.microsoft.com/office/drawing/2014/main" pred="{F960F700-9D55-48D4-9256-63973454F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24000"/>
          <a:ext cx="722081" cy="7266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12353</xdr:colOff>
      <xdr:row>27</xdr:row>
      <xdr:rowOff>41847</xdr:rowOff>
    </xdr:from>
    <xdr:to>
      <xdr:col>1</xdr:col>
      <xdr:colOff>115220</xdr:colOff>
      <xdr:row>30</xdr:row>
      <xdr:rowOff>183883</xdr:rowOff>
    </xdr:to>
    <xdr:pic>
      <xdr:nvPicPr>
        <xdr:cNvPr id="7" name="Imagem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CDEA3D2-8ABC-46A8-91B9-A0546126145D}"/>
            </a:ext>
            <a:ext uri="{147F2762-F138-4A5C-976F-8EAC2B608ADB}">
              <a16:predDERef xmlns:a16="http://schemas.microsoft.com/office/drawing/2014/main" pred="{3AAF388A-D264-4357-8CE3-D4B13C554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53" y="5833047"/>
          <a:ext cx="712467" cy="713536"/>
        </a:xfrm>
        <a:prstGeom prst="rect">
          <a:avLst/>
        </a:prstGeom>
      </xdr:spPr>
    </xdr:pic>
    <xdr:clientData/>
  </xdr:twoCellAnchor>
  <xdr:twoCellAnchor editAs="oneCell">
    <xdr:from>
      <xdr:col>0</xdr:col>
      <xdr:colOff>8235</xdr:colOff>
      <xdr:row>34</xdr:row>
      <xdr:rowOff>114452</xdr:rowOff>
    </xdr:from>
    <xdr:to>
      <xdr:col>1</xdr:col>
      <xdr:colOff>113807</xdr:colOff>
      <xdr:row>38</xdr:row>
      <xdr:rowOff>62050</xdr:rowOff>
    </xdr:to>
    <xdr:pic>
      <xdr:nvPicPr>
        <xdr:cNvPr id="8" name="Imagem 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41BC07B7-BFEA-4E3D-B24C-A194B8F281C3}"/>
            </a:ext>
            <a:ext uri="{147F2762-F138-4A5C-976F-8EAC2B608ADB}">
              <a16:predDERef xmlns:a16="http://schemas.microsoft.com/office/drawing/2014/main" pred="{034469BD-1FDC-41CD-8800-E2B6ACDC9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8235" y="7239152"/>
          <a:ext cx="715172" cy="709598"/>
        </a:xfrm>
        <a:prstGeom prst="rect">
          <a:avLst/>
        </a:prstGeom>
      </xdr:spPr>
    </xdr:pic>
    <xdr:clientData/>
  </xdr:twoCellAnchor>
  <xdr:twoCellAnchor editAs="oneCell">
    <xdr:from>
      <xdr:col>0</xdr:col>
      <xdr:colOff>12353</xdr:colOff>
      <xdr:row>41</xdr:row>
      <xdr:rowOff>113823</xdr:rowOff>
    </xdr:from>
    <xdr:to>
      <xdr:col>1</xdr:col>
      <xdr:colOff>115220</xdr:colOff>
      <xdr:row>45</xdr:row>
      <xdr:rowOff>64150</xdr:rowOff>
    </xdr:to>
    <xdr:pic>
      <xdr:nvPicPr>
        <xdr:cNvPr id="9" name="Imagem 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FCFB0C3-F5B4-4BC0-A29A-FBA1C676EA8A}"/>
            </a:ext>
            <a:ext uri="{147F2762-F138-4A5C-976F-8EAC2B608ADB}">
              <a16:predDERef xmlns:a16="http://schemas.microsoft.com/office/drawing/2014/main" pred="{84EFE126-C01D-4736-8BFA-F9220331A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2353" y="8572023"/>
          <a:ext cx="712467" cy="712327"/>
        </a:xfrm>
        <a:prstGeom prst="rect">
          <a:avLst/>
        </a:prstGeom>
      </xdr:spPr>
    </xdr:pic>
    <xdr:clientData/>
  </xdr:twoCellAnchor>
  <xdr:twoCellAnchor editAs="oneCell">
    <xdr:from>
      <xdr:col>0</xdr:col>
      <xdr:colOff>9280</xdr:colOff>
      <xdr:row>55</xdr:row>
      <xdr:rowOff>116083</xdr:rowOff>
    </xdr:from>
    <xdr:to>
      <xdr:col>1</xdr:col>
      <xdr:colOff>115289</xdr:colOff>
      <xdr:row>59</xdr:row>
      <xdr:rowOff>73327</xdr:rowOff>
    </xdr:to>
    <xdr:pic>
      <xdr:nvPicPr>
        <xdr:cNvPr id="10" name="Imagem 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B164F58-71D7-41E2-AD70-AE3E284E7DAA}"/>
            </a:ext>
            <a:ext uri="{147F2762-F138-4A5C-976F-8EAC2B608ADB}">
              <a16:predDERef xmlns:a16="http://schemas.microsoft.com/office/drawing/2014/main" pred="{288644C0-14FC-4BF2-9AA1-12207E569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0" y="11241283"/>
          <a:ext cx="715609" cy="719244"/>
        </a:xfrm>
        <a:prstGeom prst="rect">
          <a:avLst/>
        </a:prstGeom>
      </xdr:spPr>
    </xdr:pic>
    <xdr:clientData/>
  </xdr:twoCellAnchor>
  <xdr:twoCellAnchor editAs="oneCell">
    <xdr:from>
      <xdr:col>0</xdr:col>
      <xdr:colOff>9280</xdr:colOff>
      <xdr:row>62</xdr:row>
      <xdr:rowOff>119384</xdr:rowOff>
    </xdr:from>
    <xdr:to>
      <xdr:col>1</xdr:col>
      <xdr:colOff>117583</xdr:colOff>
      <xdr:row>66</xdr:row>
      <xdr:rowOff>77385</xdr:rowOff>
    </xdr:to>
    <xdr:pic>
      <xdr:nvPicPr>
        <xdr:cNvPr id="11" name="Imagem 1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B470707-4966-4AD2-A9E6-6F237C3B446C}"/>
            </a:ext>
            <a:ext uri="{147F2762-F138-4A5C-976F-8EAC2B608ADB}">
              <a16:predDERef xmlns:a16="http://schemas.microsoft.com/office/drawing/2014/main" pred="{0866AF7C-1352-4FE9-A5BD-0306FE45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0" y="12578084"/>
          <a:ext cx="717903" cy="720001"/>
        </a:xfrm>
        <a:prstGeom prst="rect">
          <a:avLst/>
        </a:prstGeom>
      </xdr:spPr>
    </xdr:pic>
    <xdr:clientData/>
  </xdr:twoCellAnchor>
  <xdr:twoCellAnchor editAs="oneCell">
    <xdr:from>
      <xdr:col>0</xdr:col>
      <xdr:colOff>9280</xdr:colOff>
      <xdr:row>69</xdr:row>
      <xdr:rowOff>119382</xdr:rowOff>
    </xdr:from>
    <xdr:to>
      <xdr:col>1</xdr:col>
      <xdr:colOff>117583</xdr:colOff>
      <xdr:row>73</xdr:row>
      <xdr:rowOff>77383</xdr:rowOff>
    </xdr:to>
    <xdr:pic>
      <xdr:nvPicPr>
        <xdr:cNvPr id="12" name="Imagem 1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E62372D-AD2A-4D07-9943-B2FF8C97FA69}"/>
            </a:ext>
            <a:ext uri="{147F2762-F138-4A5C-976F-8EAC2B608ADB}">
              <a16:predDERef xmlns:a16="http://schemas.microsoft.com/office/drawing/2014/main" pred="{D27157A1-2476-4214-8D44-E37FCCE4B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80" y="13911582"/>
          <a:ext cx="717903" cy="720001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10</xdr:row>
      <xdr:rowOff>161925</xdr:rowOff>
    </xdr:from>
    <xdr:to>
      <xdr:col>2</xdr:col>
      <xdr:colOff>583318</xdr:colOff>
      <xdr:row>13</xdr:row>
      <xdr:rowOff>6600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C2A85E77-5693-4F61-AB38-57828B4AA434}"/>
            </a:ext>
            <a:ext uri="{147F2762-F138-4A5C-976F-8EAC2B608ADB}">
              <a16:predDERef xmlns:a16="http://schemas.microsoft.com/office/drawing/2014/main" pred="{A113DE9B-9104-444D-9B96-2CC48710C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/>
        <a:stretch>
          <a:fillRect/>
        </a:stretch>
      </xdr:blipFill>
      <xdr:spPr>
        <a:xfrm>
          <a:off x="1266825" y="2066925"/>
          <a:ext cx="535693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15</xdr:row>
      <xdr:rowOff>34178</xdr:rowOff>
    </xdr:from>
    <xdr:to>
      <xdr:col>2</xdr:col>
      <xdr:colOff>583335</xdr:colOff>
      <xdr:row>17</xdr:row>
      <xdr:rowOff>107453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6A71F066-9920-4C06-9D84-82D09EE41F37}"/>
            </a:ext>
            <a:ext uri="{147F2762-F138-4A5C-976F-8EAC2B608ADB}">
              <a16:predDERef xmlns:a16="http://schemas.microsoft.com/office/drawing/2014/main" pred="{C2A85E77-5693-4F61-AB38-57828B4AA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/>
        <a:stretch>
          <a:fillRect/>
        </a:stretch>
      </xdr:blipFill>
      <xdr:spPr>
        <a:xfrm>
          <a:off x="1266825" y="3082178"/>
          <a:ext cx="535710" cy="54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19</xdr:row>
      <xdr:rowOff>163606</xdr:rowOff>
    </xdr:from>
    <xdr:to>
      <xdr:col>2</xdr:col>
      <xdr:colOff>585463</xdr:colOff>
      <xdr:row>22</xdr:row>
      <xdr:rowOff>74956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406FCBF6-8E9D-4B62-9D1E-E76AB1A3275D}"/>
            </a:ext>
            <a:ext uri="{147F2762-F138-4A5C-976F-8EAC2B608ADB}">
              <a16:predDERef xmlns:a16="http://schemas.microsoft.com/office/drawing/2014/main" pred="{6A71F066-9920-4C06-9D84-82D09EE41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/>
        <a:stretch>
          <a:fillRect/>
        </a:stretch>
      </xdr:blipFill>
      <xdr:spPr>
        <a:xfrm>
          <a:off x="1266825" y="4135531"/>
          <a:ext cx="537838" cy="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0" tint="-0.249977111117893"/>
  </sheetPr>
  <dimension ref="A1:AA57"/>
  <sheetViews>
    <sheetView zoomScale="65" zoomScaleNormal="65" workbookViewId="0"/>
  </sheetViews>
  <sheetFormatPr defaultColWidth="8.88671875" defaultRowHeight="15" customHeight="1"/>
  <cols>
    <col min="1" max="4" width="8.88671875" style="9"/>
    <col min="5" max="16384" width="8.88671875" style="8"/>
  </cols>
  <sheetData>
    <row r="1" spans="1:27" ht="15" customHeight="1">
      <c r="B1" s="47"/>
      <c r="C1" s="84" t="s">
        <v>0</v>
      </c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47"/>
      <c r="Z1" s="47"/>
      <c r="AA1" s="13"/>
    </row>
    <row r="2" spans="1:27" ht="15" customHeight="1">
      <c r="A2" s="47"/>
      <c r="B2" s="47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47"/>
      <c r="Z2" s="47"/>
      <c r="AA2" s="13"/>
    </row>
    <row r="3" spans="1:27" ht="15" customHeight="1">
      <c r="A3" s="47"/>
      <c r="B3" s="47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47"/>
      <c r="Z3" s="47"/>
      <c r="AA3" s="13"/>
    </row>
    <row r="4" spans="1:27" ht="15" customHeight="1">
      <c r="A4" s="47"/>
      <c r="B4" s="47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47"/>
      <c r="Z4" s="47"/>
      <c r="AA4" s="13"/>
    </row>
    <row r="5" spans="1:27" ht="15" customHeight="1">
      <c r="A5" s="47"/>
      <c r="B5" s="47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47"/>
      <c r="Z5" s="47"/>
      <c r="AA5" s="13"/>
    </row>
    <row r="6" spans="1:27" ht="15" customHeight="1">
      <c r="A6" s="47"/>
      <c r="B6" s="47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47"/>
      <c r="Z6" s="47"/>
      <c r="AA6" s="13"/>
    </row>
    <row r="7" spans="1:27" ht="15" customHeight="1" thickBot="1">
      <c r="A7" s="47"/>
      <c r="B7" s="47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47"/>
      <c r="Z7" s="47"/>
      <c r="AA7" s="13"/>
    </row>
    <row r="8" spans="1:27" ht="15" customHeight="1">
      <c r="A8" s="17"/>
      <c r="B8" s="17"/>
      <c r="C8" s="25"/>
      <c r="D8" s="26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1"/>
      <c r="Y8" s="15"/>
      <c r="Z8" s="15"/>
      <c r="AA8" s="13"/>
    </row>
    <row r="9" spans="1:27" ht="15" customHeight="1">
      <c r="A9" s="17"/>
      <c r="B9" s="17"/>
      <c r="C9" s="27"/>
      <c r="D9" s="28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3"/>
      <c r="Y9" s="15"/>
      <c r="Z9" s="15"/>
      <c r="AA9" s="13"/>
    </row>
    <row r="10" spans="1:27" ht="15" customHeight="1">
      <c r="A10" s="17"/>
      <c r="B10" s="17"/>
      <c r="C10" s="27"/>
      <c r="D10" s="82" t="s">
        <v>1</v>
      </c>
      <c r="E10" s="83"/>
      <c r="F10" s="83"/>
      <c r="G10" s="39"/>
      <c r="H10" s="39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3"/>
      <c r="Y10" s="15"/>
      <c r="Z10" s="15"/>
      <c r="AA10" s="13"/>
    </row>
    <row r="11" spans="1:27" ht="15" customHeight="1">
      <c r="A11" s="17"/>
      <c r="B11" s="17"/>
      <c r="C11" s="27"/>
      <c r="D11" s="83"/>
      <c r="E11" s="83"/>
      <c r="F11" s="83"/>
      <c r="G11" s="39"/>
      <c r="H11" s="39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3"/>
      <c r="Y11" s="15"/>
      <c r="Z11" s="15"/>
      <c r="AA11" s="13"/>
    </row>
    <row r="12" spans="1:27" ht="15" customHeight="1">
      <c r="A12" s="17"/>
      <c r="B12" s="17"/>
      <c r="C12" s="27"/>
      <c r="D12" s="83"/>
      <c r="E12" s="83"/>
      <c r="F12" s="83"/>
      <c r="G12" s="39"/>
      <c r="H12" s="39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3"/>
      <c r="Y12" s="15"/>
      <c r="Z12" s="15"/>
      <c r="AA12" s="13"/>
    </row>
    <row r="13" spans="1:27" ht="15" customHeight="1">
      <c r="A13" s="17"/>
      <c r="B13" s="17"/>
      <c r="C13" s="27"/>
      <c r="D13" s="83"/>
      <c r="E13" s="83"/>
      <c r="F13" s="83"/>
      <c r="G13" s="39"/>
      <c r="H13" s="39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3"/>
      <c r="Y13" s="15"/>
      <c r="Z13" s="15"/>
      <c r="AA13" s="13"/>
    </row>
    <row r="14" spans="1:27" ht="15" customHeight="1">
      <c r="A14" s="17"/>
      <c r="B14" s="17"/>
      <c r="C14" s="27"/>
      <c r="D14" s="28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3"/>
      <c r="Y14" s="15"/>
      <c r="Z14" s="15"/>
      <c r="AA14" s="13"/>
    </row>
    <row r="15" spans="1:27" ht="15" customHeight="1">
      <c r="A15" s="17"/>
      <c r="B15" s="17"/>
      <c r="C15" s="27"/>
      <c r="D15" s="28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30"/>
      <c r="Y15" s="14"/>
      <c r="Z15" s="14"/>
    </row>
    <row r="16" spans="1:27" ht="15" customHeight="1">
      <c r="A16" s="17"/>
      <c r="B16" s="17"/>
      <c r="C16" s="27"/>
      <c r="D16" s="28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30"/>
      <c r="Y16" s="14"/>
      <c r="Z16" s="14"/>
    </row>
    <row r="17" spans="1:26" ht="15" customHeight="1">
      <c r="A17" s="17"/>
      <c r="B17" s="17"/>
      <c r="C17" s="27"/>
      <c r="D17" s="28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30"/>
      <c r="Y17" s="14"/>
      <c r="Z17" s="14"/>
    </row>
    <row r="18" spans="1:26" ht="15" customHeight="1">
      <c r="A18" s="17"/>
      <c r="B18" s="17"/>
      <c r="C18" s="27"/>
      <c r="D18" s="28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30"/>
      <c r="Y18" s="14"/>
      <c r="Z18" s="14"/>
    </row>
    <row r="19" spans="1:26" ht="15" customHeight="1">
      <c r="A19" s="17"/>
      <c r="B19" s="17"/>
      <c r="C19" s="27"/>
      <c r="D19" s="28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30"/>
      <c r="Y19" s="14"/>
      <c r="Z19" s="14"/>
    </row>
    <row r="20" spans="1:26" ht="15" customHeight="1">
      <c r="A20" s="17"/>
      <c r="B20" s="17"/>
      <c r="C20" s="27"/>
      <c r="D20" s="28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30"/>
      <c r="Y20" s="14"/>
      <c r="Z20" s="14"/>
    </row>
    <row r="21" spans="1:26" ht="15" customHeight="1">
      <c r="A21" s="17"/>
      <c r="B21" s="17"/>
      <c r="C21" s="27"/>
      <c r="D21" s="28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30"/>
      <c r="Y21" s="14"/>
      <c r="Z21" s="14"/>
    </row>
    <row r="22" spans="1:26" ht="15" customHeight="1">
      <c r="A22" s="17"/>
      <c r="B22" s="17"/>
      <c r="C22" s="27"/>
      <c r="D22" s="28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30"/>
      <c r="Y22" s="14"/>
      <c r="Z22" s="14"/>
    </row>
    <row r="23" spans="1:26" ht="15" customHeight="1">
      <c r="A23" s="17"/>
      <c r="B23" s="17"/>
      <c r="C23" s="27"/>
      <c r="D23" s="28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30"/>
      <c r="Y23" s="14"/>
      <c r="Z23" s="14"/>
    </row>
    <row r="24" spans="1:26" ht="15" customHeight="1">
      <c r="A24" s="17"/>
      <c r="B24" s="17"/>
      <c r="C24" s="27"/>
      <c r="D24" s="28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30"/>
      <c r="Y24" s="14"/>
      <c r="Z24" s="14"/>
    </row>
    <row r="25" spans="1:26" ht="15" customHeight="1">
      <c r="A25" s="17"/>
      <c r="B25" s="17"/>
      <c r="C25" s="27"/>
      <c r="D25" s="28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30"/>
      <c r="Y25" s="14"/>
      <c r="Z25" s="14"/>
    </row>
    <row r="26" spans="1:26" ht="15" customHeight="1">
      <c r="A26" s="17"/>
      <c r="B26" s="17"/>
      <c r="C26" s="27"/>
      <c r="D26" s="28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30"/>
      <c r="Y26" s="14"/>
      <c r="Z26" s="14"/>
    </row>
    <row r="27" spans="1:26" ht="15" customHeight="1">
      <c r="A27" s="17"/>
      <c r="B27" s="17"/>
      <c r="C27" s="27"/>
      <c r="D27" s="28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30"/>
      <c r="Y27" s="14"/>
      <c r="Z27" s="14"/>
    </row>
    <row r="28" spans="1:26" ht="15" customHeight="1">
      <c r="A28" s="17"/>
      <c r="B28" s="17"/>
      <c r="C28" s="27"/>
      <c r="D28" s="28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30"/>
      <c r="Y28" s="14"/>
      <c r="Z28" s="14"/>
    </row>
    <row r="29" spans="1:26" ht="15" customHeight="1">
      <c r="A29" s="17"/>
      <c r="B29" s="17"/>
      <c r="C29" s="27"/>
      <c r="D29" s="28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30"/>
      <c r="Y29" s="14"/>
      <c r="Z29" s="14"/>
    </row>
    <row r="30" spans="1:26" ht="15" customHeight="1">
      <c r="A30" s="17"/>
      <c r="B30" s="17"/>
      <c r="C30" s="27"/>
      <c r="D30" s="28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30"/>
      <c r="Y30" s="14"/>
      <c r="Z30" s="14"/>
    </row>
    <row r="31" spans="1:26" ht="15" customHeight="1">
      <c r="A31" s="17"/>
      <c r="B31" s="17"/>
      <c r="C31" s="27"/>
      <c r="D31" s="28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30"/>
      <c r="Y31" s="14"/>
      <c r="Z31" s="14"/>
    </row>
    <row r="32" spans="1:26" ht="15" customHeight="1">
      <c r="A32" s="17"/>
      <c r="B32" s="17"/>
      <c r="C32" s="27"/>
      <c r="D32" s="28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30"/>
      <c r="Y32" s="14"/>
      <c r="Z32" s="14"/>
    </row>
    <row r="33" spans="1:26" ht="15" customHeight="1">
      <c r="A33" s="17"/>
      <c r="B33" s="17"/>
      <c r="C33" s="27"/>
      <c r="D33" s="28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30"/>
      <c r="Y33" s="14"/>
      <c r="Z33" s="14"/>
    </row>
    <row r="34" spans="1:26" ht="15" customHeight="1">
      <c r="A34" s="17"/>
      <c r="B34" s="17"/>
      <c r="C34" s="27"/>
      <c r="D34" s="28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30"/>
      <c r="Y34" s="14"/>
      <c r="Z34" s="14"/>
    </row>
    <row r="35" spans="1:26" ht="15" customHeight="1">
      <c r="A35" s="17"/>
      <c r="B35" s="17"/>
      <c r="C35" s="27"/>
      <c r="D35" s="28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30"/>
      <c r="Y35" s="14"/>
      <c r="Z35" s="14"/>
    </row>
    <row r="36" spans="1:26" ht="15" customHeight="1">
      <c r="A36" s="17"/>
      <c r="B36" s="17"/>
      <c r="C36" s="27"/>
      <c r="D36" s="28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30"/>
      <c r="Y36" s="14"/>
      <c r="Z36" s="14"/>
    </row>
    <row r="37" spans="1:26" ht="15" customHeight="1">
      <c r="A37" s="17"/>
      <c r="B37" s="17"/>
      <c r="C37" s="27"/>
      <c r="D37" s="28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30"/>
      <c r="Y37" s="14"/>
      <c r="Z37" s="14"/>
    </row>
    <row r="38" spans="1:26" ht="15" customHeight="1">
      <c r="A38" s="17"/>
      <c r="B38" s="17"/>
      <c r="C38" s="27"/>
      <c r="D38" s="28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30"/>
      <c r="Y38" s="14"/>
      <c r="Z38" s="14"/>
    </row>
    <row r="39" spans="1:26" ht="15" customHeight="1">
      <c r="A39" s="17"/>
      <c r="B39" s="17"/>
      <c r="C39" s="27"/>
      <c r="D39" s="28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30"/>
      <c r="Y39" s="14"/>
      <c r="Z39" s="14"/>
    </row>
    <row r="40" spans="1:26" ht="15" customHeight="1">
      <c r="A40" s="17"/>
      <c r="B40" s="17"/>
      <c r="C40" s="27"/>
      <c r="D40" s="28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30"/>
      <c r="Y40" s="14"/>
      <c r="Z40" s="14"/>
    </row>
    <row r="41" spans="1:26" ht="15" customHeight="1">
      <c r="A41" s="17"/>
      <c r="B41" s="17"/>
      <c r="C41" s="27"/>
      <c r="D41" s="28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30"/>
      <c r="Y41" s="14"/>
      <c r="Z41" s="14"/>
    </row>
    <row r="42" spans="1:26" ht="15" customHeight="1">
      <c r="A42" s="17"/>
      <c r="B42" s="17"/>
      <c r="C42" s="27"/>
      <c r="D42" s="28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30"/>
      <c r="Y42" s="14"/>
      <c r="Z42" s="14"/>
    </row>
    <row r="43" spans="1:26" ht="15" customHeight="1">
      <c r="A43" s="17"/>
      <c r="B43" s="17"/>
      <c r="C43" s="27"/>
      <c r="D43" s="28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30"/>
      <c r="Y43" s="14"/>
      <c r="Z43" s="14"/>
    </row>
    <row r="44" spans="1:26" ht="15" customHeight="1">
      <c r="A44" s="17"/>
      <c r="B44" s="17"/>
      <c r="C44" s="27"/>
      <c r="D44" s="28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30"/>
      <c r="Y44" s="14"/>
      <c r="Z44" s="14"/>
    </row>
    <row r="45" spans="1:26" ht="15" customHeight="1">
      <c r="A45" s="17"/>
      <c r="B45" s="17"/>
      <c r="C45" s="27"/>
      <c r="D45" s="28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30"/>
      <c r="Y45" s="14"/>
      <c r="Z45" s="14"/>
    </row>
    <row r="46" spans="1:26" ht="15" customHeight="1">
      <c r="A46" s="17"/>
      <c r="B46" s="17"/>
      <c r="C46" s="27"/>
      <c r="D46" s="28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30"/>
      <c r="Y46" s="14"/>
      <c r="Z46" s="14"/>
    </row>
    <row r="47" spans="1:26" ht="15" customHeight="1">
      <c r="A47" s="17"/>
      <c r="B47" s="17"/>
      <c r="C47" s="27"/>
      <c r="D47" s="28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30"/>
      <c r="Y47" s="14"/>
      <c r="Z47" s="14"/>
    </row>
    <row r="48" spans="1:26" ht="15" customHeight="1">
      <c r="A48" s="17"/>
      <c r="B48" s="17"/>
      <c r="C48" s="27"/>
      <c r="D48" s="28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30"/>
      <c r="Y48" s="14"/>
      <c r="Z48" s="14"/>
    </row>
    <row r="49" spans="1:26" ht="15" customHeight="1">
      <c r="A49" s="17"/>
      <c r="B49" s="17"/>
      <c r="C49" s="27"/>
      <c r="D49" s="28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30"/>
      <c r="Y49" s="14"/>
      <c r="Z49" s="14"/>
    </row>
    <row r="50" spans="1:26" ht="15" customHeight="1">
      <c r="A50" s="17"/>
      <c r="B50" s="17"/>
      <c r="C50" s="31"/>
      <c r="D50" s="32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4"/>
      <c r="Y50" s="14"/>
      <c r="Z50" s="14"/>
    </row>
    <row r="51" spans="1:26" ht="15" customHeight="1">
      <c r="A51" s="17"/>
      <c r="B51" s="17"/>
      <c r="C51" s="17"/>
      <c r="D51" s="17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ht="15" customHeight="1">
      <c r="A52" s="17"/>
      <c r="B52" s="17"/>
      <c r="C52" s="17"/>
      <c r="D52" s="17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ht="15" customHeight="1">
      <c r="A53" s="17"/>
      <c r="B53" s="17"/>
      <c r="C53" s="17"/>
      <c r="D53" s="17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ht="15" customHeight="1">
      <c r="A54" s="17"/>
      <c r="B54" s="17"/>
      <c r="C54" s="17"/>
      <c r="D54" s="17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ht="15" customHeight="1">
      <c r="A55" s="17"/>
      <c r="B55" s="17"/>
      <c r="C55" s="17"/>
      <c r="D55" s="17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ht="15" customHeight="1">
      <c r="A56" s="17"/>
      <c r="B56" s="17"/>
      <c r="C56" s="17"/>
      <c r="D56" s="17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ht="15" customHeight="1">
      <c r="A57" s="17"/>
      <c r="B57" s="17"/>
      <c r="C57" s="17"/>
      <c r="D57" s="17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</sheetData>
  <mergeCells count="2">
    <mergeCell ref="D10:F13"/>
    <mergeCell ref="C1:X7"/>
  </mergeCells>
  <phoneticPr fontId="18" type="noConversion"/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 tint="-0.249977111117893"/>
  </sheetPr>
  <dimension ref="A1:AA53"/>
  <sheetViews>
    <sheetView zoomScale="65" zoomScaleNormal="65" workbookViewId="0">
      <selection activeCell="V24" sqref="V24"/>
    </sheetView>
  </sheetViews>
  <sheetFormatPr defaultColWidth="9.109375" defaultRowHeight="15" customHeight="1"/>
  <cols>
    <col min="1" max="2" width="9.109375" style="16"/>
    <col min="3" max="16384" width="9.109375" style="8"/>
  </cols>
  <sheetData>
    <row r="1" spans="1:27" s="14" customFormat="1" ht="15" customHeight="1">
      <c r="A1" s="16"/>
      <c r="B1" s="16"/>
      <c r="C1" s="84" t="s">
        <v>2</v>
      </c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15"/>
    </row>
    <row r="2" spans="1:27" s="14" customFormat="1" ht="15" customHeight="1">
      <c r="A2" s="16"/>
      <c r="B2" s="16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15"/>
    </row>
    <row r="3" spans="1:27" s="14" customFormat="1" ht="15" customHeight="1">
      <c r="A3" s="16"/>
      <c r="B3" s="16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15"/>
    </row>
    <row r="4" spans="1:27" s="14" customFormat="1" ht="15" customHeight="1">
      <c r="A4" s="16"/>
      <c r="B4" s="16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15"/>
    </row>
    <row r="5" spans="1:27" s="14" customFormat="1" ht="15" customHeight="1">
      <c r="A5" s="16"/>
      <c r="B5" s="16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15"/>
    </row>
    <row r="6" spans="1:27" s="14" customFormat="1" ht="15" customHeight="1">
      <c r="A6" s="16"/>
      <c r="B6" s="16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15"/>
    </row>
    <row r="7" spans="1:27" s="14" customFormat="1" ht="15" customHeight="1">
      <c r="A7" s="16"/>
      <c r="B7" s="16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15"/>
    </row>
    <row r="8" spans="1:27" ht="15" customHeight="1"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" customHeight="1"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" customHeight="1"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5" customHeight="1"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" customHeight="1"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9" spans="7:24" ht="15" customHeight="1">
      <c r="G19" s="86"/>
      <c r="H19" s="86"/>
      <c r="I19" s="86"/>
      <c r="J19" s="86"/>
      <c r="K19" s="86"/>
      <c r="L19" s="86"/>
      <c r="M19" s="86"/>
      <c r="R19" s="86"/>
      <c r="S19" s="86"/>
      <c r="T19" s="86"/>
      <c r="U19" s="86"/>
      <c r="V19" s="86"/>
      <c r="W19" s="86"/>
      <c r="X19" s="86"/>
    </row>
    <row r="20" spans="7:24" ht="15" customHeight="1">
      <c r="G20" s="86"/>
      <c r="H20" s="86"/>
      <c r="I20" s="86"/>
      <c r="J20" s="86"/>
      <c r="K20" s="86"/>
      <c r="L20" s="86"/>
      <c r="M20" s="86"/>
      <c r="R20" s="86"/>
      <c r="S20" s="86"/>
      <c r="T20" s="86"/>
      <c r="U20" s="86"/>
      <c r="V20" s="86"/>
      <c r="W20" s="86"/>
      <c r="X20" s="86"/>
    </row>
    <row r="21" spans="7:24" ht="15" customHeight="1">
      <c r="G21" s="11"/>
      <c r="H21" s="11"/>
      <c r="I21" s="11"/>
      <c r="J21" s="11"/>
      <c r="K21" s="11"/>
      <c r="L21" s="11"/>
      <c r="M21" s="11"/>
      <c r="N21" s="7"/>
      <c r="O21" s="7"/>
      <c r="P21" s="7"/>
      <c r="Q21" s="7"/>
      <c r="R21" s="11"/>
      <c r="S21" s="11"/>
      <c r="T21" s="11"/>
      <c r="U21" s="11"/>
      <c r="V21" s="11"/>
      <c r="W21" s="11"/>
      <c r="X21" s="11"/>
    </row>
    <row r="22" spans="7:24" ht="15" customHeight="1">
      <c r="G22" s="11"/>
      <c r="H22" s="44"/>
      <c r="I22" s="44"/>
      <c r="J22" s="11"/>
      <c r="K22" s="11"/>
      <c r="L22" s="11"/>
      <c r="M22" s="11"/>
      <c r="N22" s="7"/>
      <c r="O22" s="7"/>
      <c r="P22" s="7"/>
      <c r="Q22" s="7"/>
      <c r="R22" s="11"/>
      <c r="S22" s="44"/>
      <c r="T22" s="44"/>
      <c r="U22" s="11"/>
      <c r="V22" s="11"/>
      <c r="W22" s="11"/>
      <c r="X22" s="11"/>
    </row>
    <row r="23" spans="7:24" ht="15" customHeight="1">
      <c r="G23" s="11"/>
      <c r="H23" s="11"/>
      <c r="I23" s="11"/>
      <c r="J23" s="11"/>
      <c r="K23" s="11"/>
      <c r="L23" s="11"/>
      <c r="M23" s="11"/>
      <c r="N23" s="7"/>
      <c r="O23" s="7"/>
      <c r="P23" s="7"/>
      <c r="Q23" s="7"/>
      <c r="R23" s="11"/>
      <c r="S23" s="11"/>
      <c r="T23" s="11"/>
      <c r="U23" s="11"/>
      <c r="V23" s="11"/>
      <c r="W23" s="11"/>
      <c r="X23" s="11"/>
    </row>
    <row r="24" spans="7:24" ht="15" customHeight="1">
      <c r="G24" s="11"/>
      <c r="H24" s="44"/>
      <c r="I24" s="44"/>
      <c r="J24" s="11"/>
      <c r="K24" s="11"/>
      <c r="L24" s="11"/>
      <c r="M24" s="11"/>
      <c r="N24" s="7"/>
      <c r="O24" s="7"/>
      <c r="P24" s="7"/>
      <c r="Q24" s="7"/>
      <c r="R24" s="11"/>
      <c r="S24" s="44"/>
      <c r="T24" s="44"/>
      <c r="U24" s="11"/>
      <c r="V24" s="11"/>
      <c r="W24" s="11"/>
      <c r="X24" s="11"/>
    </row>
    <row r="25" spans="7:24" ht="15" customHeight="1">
      <c r="G25" s="11"/>
      <c r="H25" s="11"/>
      <c r="I25" s="11"/>
      <c r="J25" s="11"/>
      <c r="K25" s="11"/>
      <c r="L25" s="11"/>
      <c r="M25" s="11"/>
      <c r="N25" s="7"/>
      <c r="O25" s="7"/>
      <c r="P25" s="7"/>
      <c r="Q25" s="7"/>
      <c r="R25" s="11"/>
      <c r="S25" s="11"/>
      <c r="T25" s="11"/>
      <c r="U25" s="11"/>
      <c r="V25" s="11"/>
      <c r="W25" s="11"/>
      <c r="X25" s="11"/>
    </row>
    <row r="26" spans="7:24" ht="15" customHeight="1">
      <c r="G26" s="11"/>
      <c r="H26" s="44"/>
      <c r="I26" s="44"/>
      <c r="J26" s="11"/>
      <c r="K26" s="11"/>
      <c r="L26" s="11"/>
      <c r="M26" s="11"/>
      <c r="N26" s="7"/>
      <c r="O26" s="7"/>
      <c r="P26" s="7"/>
      <c r="Q26" s="7"/>
      <c r="R26" s="11"/>
      <c r="S26" s="44"/>
      <c r="T26" s="44"/>
      <c r="U26" s="11"/>
      <c r="V26" s="11"/>
      <c r="W26" s="11"/>
      <c r="X26" s="11"/>
    </row>
    <row r="27" spans="7:24" ht="15" customHeight="1">
      <c r="G27" s="11"/>
      <c r="H27" s="11"/>
      <c r="I27" s="11"/>
      <c r="J27" s="11"/>
      <c r="K27" s="11"/>
      <c r="L27" s="11"/>
      <c r="M27" s="11"/>
      <c r="N27" s="7"/>
      <c r="O27" s="7"/>
      <c r="P27" s="7"/>
      <c r="Q27" s="7"/>
      <c r="R27" s="11"/>
      <c r="S27" s="11"/>
      <c r="T27" s="11"/>
      <c r="U27" s="11"/>
      <c r="V27" s="11"/>
      <c r="W27" s="11"/>
      <c r="X27" s="11"/>
    </row>
    <row r="28" spans="7:24" ht="15" customHeight="1">
      <c r="G28" s="11"/>
      <c r="H28" s="11"/>
      <c r="I28" s="11"/>
      <c r="J28" s="11"/>
      <c r="K28" s="11"/>
      <c r="L28" s="11"/>
      <c r="M28" s="11"/>
      <c r="N28" s="7"/>
      <c r="O28" s="7"/>
      <c r="P28" s="7"/>
      <c r="Q28" s="7"/>
      <c r="R28" s="11"/>
      <c r="S28" s="11"/>
      <c r="T28" s="11"/>
      <c r="U28" s="11"/>
      <c r="V28" s="11"/>
      <c r="W28" s="11"/>
      <c r="X28" s="11"/>
    </row>
    <row r="29" spans="7:24" ht="15" customHeight="1"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7:24" ht="15" customHeight="1"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7:24" ht="15" customHeight="1"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7:24" ht="15" customHeight="1">
      <c r="G32" s="86"/>
      <c r="H32" s="86"/>
      <c r="I32" s="86"/>
      <c r="J32" s="86"/>
      <c r="K32" s="86"/>
      <c r="L32" s="86"/>
      <c r="M32" s="86"/>
      <c r="N32" s="7"/>
      <c r="O32" s="7"/>
      <c r="P32" s="7"/>
      <c r="Q32" s="7"/>
      <c r="R32" s="86"/>
      <c r="S32" s="86"/>
      <c r="T32" s="86"/>
      <c r="U32" s="86"/>
      <c r="V32" s="86"/>
      <c r="W32" s="86"/>
      <c r="X32" s="86"/>
    </row>
    <row r="33" spans="7:24" ht="15" customHeight="1">
      <c r="G33" s="86"/>
      <c r="H33" s="86"/>
      <c r="I33" s="86"/>
      <c r="J33" s="86"/>
      <c r="K33" s="86"/>
      <c r="L33" s="86"/>
      <c r="M33" s="86"/>
      <c r="N33" s="7"/>
      <c r="O33" s="7"/>
      <c r="P33" s="7"/>
      <c r="Q33" s="7"/>
      <c r="R33" s="86"/>
      <c r="S33" s="86"/>
      <c r="T33" s="86"/>
      <c r="U33" s="86"/>
      <c r="V33" s="86"/>
      <c r="W33" s="86"/>
      <c r="X33" s="86"/>
    </row>
    <row r="34" spans="7:24" ht="15" customHeight="1">
      <c r="G34" s="11"/>
      <c r="H34" s="11"/>
      <c r="I34" s="11"/>
      <c r="J34" s="11"/>
      <c r="K34" s="11"/>
      <c r="L34" s="11"/>
      <c r="M34" s="11"/>
      <c r="N34" s="7"/>
      <c r="O34" s="7"/>
      <c r="P34" s="7"/>
      <c r="Q34" s="7"/>
      <c r="R34" s="11"/>
      <c r="S34" s="11"/>
      <c r="T34" s="11"/>
      <c r="U34" s="11"/>
      <c r="V34" s="11"/>
      <c r="W34" s="11"/>
      <c r="X34" s="11"/>
    </row>
    <row r="35" spans="7:24" ht="15" customHeight="1">
      <c r="G35" s="11"/>
      <c r="H35" s="44"/>
      <c r="I35" s="44"/>
      <c r="J35" s="11"/>
      <c r="K35" s="11"/>
      <c r="L35" s="11"/>
      <c r="M35" s="11"/>
      <c r="N35" s="7"/>
      <c r="O35" s="7"/>
      <c r="P35" s="7"/>
      <c r="Q35" s="7"/>
      <c r="R35" s="11"/>
      <c r="S35" s="44"/>
      <c r="T35" s="44"/>
      <c r="U35" s="11"/>
      <c r="V35" s="11"/>
      <c r="W35" s="11"/>
      <c r="X35" s="11"/>
    </row>
    <row r="36" spans="7:24" ht="15" customHeight="1">
      <c r="G36" s="11"/>
      <c r="H36" s="11"/>
      <c r="I36" s="11"/>
      <c r="J36" s="11"/>
      <c r="K36" s="11"/>
      <c r="L36" s="11"/>
      <c r="M36" s="11"/>
      <c r="N36" s="7"/>
      <c r="O36" s="7"/>
      <c r="P36" s="7"/>
      <c r="Q36" s="7"/>
      <c r="R36" s="11"/>
      <c r="S36" s="11"/>
      <c r="T36" s="11"/>
      <c r="U36" s="11"/>
      <c r="V36" s="11"/>
      <c r="W36" s="11"/>
      <c r="X36" s="11"/>
    </row>
    <row r="37" spans="7:24" ht="15" customHeight="1">
      <c r="G37" s="11"/>
      <c r="H37" s="44"/>
      <c r="I37" s="44"/>
      <c r="J37" s="11"/>
      <c r="K37" s="11"/>
      <c r="L37" s="11"/>
      <c r="M37" s="11"/>
      <c r="N37" s="7"/>
      <c r="O37" s="7"/>
      <c r="P37" s="7"/>
      <c r="Q37" s="7"/>
      <c r="R37" s="11"/>
      <c r="S37" s="44"/>
      <c r="T37" s="44"/>
      <c r="U37" s="11"/>
      <c r="V37" s="11"/>
      <c r="W37" s="11"/>
      <c r="X37" s="11"/>
    </row>
    <row r="38" spans="7:24" ht="15" customHeight="1">
      <c r="G38" s="11"/>
      <c r="H38" s="11"/>
      <c r="I38" s="11"/>
      <c r="J38" s="11"/>
      <c r="K38" s="11"/>
      <c r="L38" s="11"/>
      <c r="M38" s="11"/>
      <c r="N38" s="7"/>
      <c r="O38" s="7"/>
      <c r="P38" s="7"/>
      <c r="Q38" s="7"/>
      <c r="R38" s="11"/>
      <c r="S38" s="11"/>
      <c r="T38" s="11"/>
      <c r="U38" s="11"/>
      <c r="V38" s="11"/>
      <c r="W38" s="11"/>
      <c r="X38" s="11"/>
    </row>
    <row r="39" spans="7:24" ht="15" customHeight="1">
      <c r="G39" s="11"/>
      <c r="H39" s="44"/>
      <c r="I39" s="44"/>
      <c r="J39" s="11"/>
      <c r="K39" s="11"/>
      <c r="L39" s="11"/>
      <c r="M39" s="11"/>
      <c r="N39" s="7"/>
      <c r="O39" s="7"/>
      <c r="P39" s="7"/>
      <c r="Q39" s="7"/>
      <c r="R39" s="11"/>
      <c r="S39" s="44"/>
      <c r="T39" s="44"/>
      <c r="U39" s="11"/>
      <c r="V39" s="11"/>
      <c r="W39" s="11"/>
      <c r="X39" s="11"/>
    </row>
    <row r="40" spans="7:24" ht="15" customHeight="1">
      <c r="G40" s="11"/>
      <c r="H40" s="11"/>
      <c r="I40" s="11"/>
      <c r="J40" s="11"/>
      <c r="K40" s="11"/>
      <c r="L40" s="11"/>
      <c r="M40" s="11"/>
      <c r="N40" s="7"/>
      <c r="O40" s="7"/>
      <c r="P40" s="7"/>
      <c r="Q40" s="7"/>
      <c r="R40" s="11"/>
      <c r="S40" s="11"/>
      <c r="T40" s="11"/>
      <c r="U40" s="11"/>
      <c r="V40" s="11"/>
      <c r="W40" s="11"/>
      <c r="X40" s="11"/>
    </row>
    <row r="41" spans="7:24" ht="15" customHeight="1">
      <c r="G41" s="11"/>
      <c r="H41" s="11"/>
      <c r="I41" s="11"/>
      <c r="J41" s="11"/>
      <c r="K41" s="11"/>
      <c r="L41" s="11"/>
      <c r="M41" s="11"/>
      <c r="N41" s="7"/>
      <c r="O41" s="7"/>
      <c r="P41" s="7"/>
      <c r="Q41" s="7"/>
      <c r="R41" s="11"/>
      <c r="S41" s="11"/>
      <c r="T41" s="11"/>
      <c r="U41" s="11"/>
      <c r="V41" s="11"/>
      <c r="W41" s="11"/>
      <c r="X41" s="11"/>
    </row>
    <row r="42" spans="7:24" ht="15" customHeight="1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7:24" ht="15" customHeight="1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7:24" ht="15" customHeight="1"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7:24" ht="15" customHeight="1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7:24" ht="15" customHeight="1"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7:24" ht="15" customHeight="1"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7:24" ht="15" customHeight="1"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7:24" ht="15" customHeight="1"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7:24" ht="15" customHeight="1"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7:24" ht="15" customHeight="1"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spans="7:24" ht="15" customHeight="1"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</row>
    <row r="53" spans="7:24" ht="15" customHeight="1"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</row>
  </sheetData>
  <mergeCells count="5">
    <mergeCell ref="C1:Z7"/>
    <mergeCell ref="G19:M20"/>
    <mergeCell ref="R19:X20"/>
    <mergeCell ref="G32:M33"/>
    <mergeCell ref="R32:X33"/>
  </mergeCells>
  <phoneticPr fontId="18" type="noConversion"/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A1:AA53"/>
  <sheetViews>
    <sheetView topLeftCell="A4" zoomScale="65" zoomScaleNormal="65" workbookViewId="0">
      <selection activeCell="J27" sqref="J27"/>
    </sheetView>
  </sheetViews>
  <sheetFormatPr defaultColWidth="9.109375" defaultRowHeight="15" customHeight="1"/>
  <cols>
    <col min="1" max="2" width="9.109375" style="16"/>
    <col min="3" max="10" width="9.109375" style="8"/>
    <col min="11" max="11" width="36.44140625" style="8" customWidth="1"/>
    <col min="12" max="16384" width="9.109375" style="8"/>
  </cols>
  <sheetData>
    <row r="1" spans="1:27" s="14" customFormat="1" ht="15" customHeight="1">
      <c r="A1" s="16"/>
      <c r="B1" s="16"/>
      <c r="C1" s="84" t="s">
        <v>4</v>
      </c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15"/>
    </row>
    <row r="2" spans="1:27" s="14" customFormat="1" ht="15" customHeight="1">
      <c r="A2" s="16"/>
      <c r="B2" s="16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15"/>
    </row>
    <row r="3" spans="1:27" s="14" customFormat="1" ht="15" customHeight="1">
      <c r="A3" s="16"/>
      <c r="B3" s="16"/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15"/>
    </row>
    <row r="4" spans="1:27" s="14" customFormat="1" ht="15" customHeight="1">
      <c r="A4" s="16"/>
      <c r="B4" s="16"/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15"/>
    </row>
    <row r="5" spans="1:27" s="14" customFormat="1" ht="15" customHeight="1">
      <c r="A5" s="16"/>
      <c r="B5" s="16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15"/>
    </row>
    <row r="6" spans="1:27" s="14" customFormat="1" ht="15" customHeight="1">
      <c r="A6" s="16"/>
      <c r="B6" s="16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15"/>
    </row>
    <row r="7" spans="1:27" s="14" customFormat="1" ht="15" customHeight="1">
      <c r="A7" s="16"/>
      <c r="B7" s="16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15"/>
    </row>
    <row r="8" spans="1:27" ht="15" customHeight="1">
      <c r="C8" s="29"/>
      <c r="D8" s="29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>
      <c r="C9" s="29"/>
      <c r="D9" s="29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>
      <c r="C10" s="29"/>
      <c r="D10" s="29"/>
      <c r="E10" s="13"/>
      <c r="F10" s="87"/>
      <c r="G10" s="87"/>
      <c r="H10" s="87"/>
      <c r="I10" s="87"/>
      <c r="J10" s="87"/>
      <c r="K10" s="87"/>
      <c r="L10" s="87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" customHeight="1">
      <c r="C11" s="29"/>
      <c r="D11" s="29"/>
      <c r="E11" s="13"/>
      <c r="F11" s="87"/>
      <c r="G11" s="87"/>
      <c r="H11" s="87"/>
      <c r="I11" s="87"/>
      <c r="J11" s="87"/>
      <c r="K11" s="87"/>
      <c r="L11" s="87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" customHeight="1">
      <c r="C12" s="29"/>
      <c r="D12" s="29"/>
      <c r="E12" s="13"/>
      <c r="F12" s="45"/>
      <c r="G12" s="45"/>
      <c r="H12" s="45"/>
      <c r="I12" s="45"/>
      <c r="J12" s="45"/>
      <c r="K12" s="45"/>
      <c r="L12" s="45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5" customHeight="1">
      <c r="C13" s="29"/>
      <c r="D13" s="29"/>
      <c r="E13" s="13"/>
      <c r="F13" s="45"/>
      <c r="G13" s="46"/>
      <c r="H13" s="46"/>
      <c r="I13" s="46"/>
      <c r="J13" s="46"/>
      <c r="K13" s="46"/>
      <c r="L13" s="45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" customHeight="1">
      <c r="C14" s="29"/>
      <c r="D14" s="29"/>
      <c r="E14" s="13"/>
      <c r="F14" s="45"/>
      <c r="G14" s="45"/>
      <c r="H14" s="45"/>
      <c r="I14" s="45"/>
      <c r="J14" s="45"/>
      <c r="K14" s="45"/>
      <c r="L14" s="45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15" customHeight="1">
      <c r="C15" s="29"/>
      <c r="D15" s="29"/>
      <c r="F15" s="45"/>
      <c r="G15" s="46"/>
      <c r="H15" s="46"/>
      <c r="I15" s="46"/>
      <c r="J15" s="46"/>
      <c r="K15" s="46"/>
      <c r="L15" s="45"/>
    </row>
    <row r="16" spans="1:27" ht="15" customHeight="1">
      <c r="C16" s="29"/>
      <c r="D16" s="29"/>
      <c r="F16" s="45"/>
      <c r="G16" s="45"/>
      <c r="H16" s="45"/>
      <c r="I16" s="45"/>
      <c r="J16" s="45"/>
      <c r="K16" s="45"/>
      <c r="L16" s="45"/>
    </row>
    <row r="17" spans="3:24" ht="15" customHeight="1">
      <c r="C17" s="29"/>
      <c r="D17" s="29"/>
      <c r="F17" s="45"/>
      <c r="G17" s="46"/>
      <c r="H17" s="46"/>
      <c r="I17" s="46"/>
      <c r="J17" s="46"/>
      <c r="K17" s="46"/>
      <c r="L17" s="45"/>
    </row>
    <row r="18" spans="3:24" ht="15" customHeight="1">
      <c r="C18" s="29"/>
      <c r="D18" s="29"/>
      <c r="F18" s="45"/>
      <c r="G18" s="45"/>
      <c r="H18" s="45"/>
      <c r="I18" s="45"/>
      <c r="J18" s="45"/>
      <c r="K18" s="45"/>
      <c r="L18" s="45"/>
    </row>
    <row r="19" spans="3:24" ht="15" customHeight="1">
      <c r="C19" s="29"/>
      <c r="D19" s="29"/>
      <c r="F19" s="45"/>
      <c r="G19" s="46"/>
      <c r="H19" s="46"/>
      <c r="I19" s="46"/>
      <c r="J19" s="46"/>
      <c r="K19" s="46"/>
      <c r="L19" s="45"/>
      <c r="M19" s="54"/>
      <c r="R19" s="86"/>
      <c r="S19" s="86"/>
      <c r="T19" s="86"/>
      <c r="U19" s="86"/>
      <c r="V19" s="86"/>
      <c r="W19" s="86"/>
      <c r="X19" s="86"/>
    </row>
    <row r="20" spans="3:24" ht="15" customHeight="1">
      <c r="C20" s="29"/>
      <c r="D20" s="29"/>
      <c r="F20" s="45"/>
      <c r="G20" s="45"/>
      <c r="H20" s="45"/>
      <c r="I20" s="45"/>
      <c r="J20" s="45"/>
      <c r="K20" s="45"/>
      <c r="L20" s="45"/>
      <c r="M20" s="54"/>
      <c r="R20" s="86"/>
      <c r="S20" s="86"/>
      <c r="T20" s="86"/>
      <c r="U20" s="86"/>
      <c r="V20" s="86"/>
      <c r="W20" s="86"/>
      <c r="X20" s="86"/>
    </row>
    <row r="21" spans="3:24" ht="15" customHeight="1">
      <c r="C21" s="29"/>
      <c r="D21" s="29"/>
      <c r="F21" s="45"/>
      <c r="G21" s="46"/>
      <c r="H21" s="46"/>
      <c r="I21" s="46"/>
      <c r="J21" s="46"/>
      <c r="K21" s="46"/>
      <c r="L21" s="45"/>
      <c r="M21" s="11"/>
      <c r="N21" s="7"/>
      <c r="O21" s="7"/>
      <c r="P21" s="7"/>
      <c r="Q21" s="7"/>
      <c r="R21" s="11"/>
      <c r="S21" s="11"/>
      <c r="T21" s="11"/>
      <c r="U21" s="11"/>
      <c r="V21" s="11"/>
      <c r="W21" s="11"/>
      <c r="X21" s="11"/>
    </row>
    <row r="22" spans="3:24" ht="15" customHeight="1">
      <c r="C22" s="29"/>
      <c r="D22" s="29"/>
      <c r="F22" s="45"/>
      <c r="G22" s="45"/>
      <c r="H22" s="45"/>
      <c r="I22" s="45"/>
      <c r="J22" s="45"/>
      <c r="K22" s="45"/>
      <c r="L22" s="45"/>
      <c r="M22" s="11"/>
      <c r="N22" s="7"/>
      <c r="O22" s="7"/>
      <c r="P22" s="7"/>
      <c r="Q22" s="7"/>
      <c r="R22" s="11"/>
      <c r="S22" s="44"/>
      <c r="T22" s="44"/>
      <c r="U22" s="11"/>
      <c r="V22" s="11"/>
      <c r="W22" s="11"/>
      <c r="X22" s="11"/>
    </row>
    <row r="23" spans="3:24" ht="15" customHeight="1">
      <c r="C23" s="29"/>
      <c r="D23" s="29"/>
      <c r="F23" s="45"/>
      <c r="G23" s="46"/>
      <c r="H23" s="46"/>
      <c r="I23" s="46"/>
      <c r="J23" s="46"/>
      <c r="K23" s="46"/>
      <c r="L23" s="45"/>
      <c r="M23" s="11"/>
      <c r="N23" s="7"/>
      <c r="O23" s="7"/>
      <c r="P23" s="7"/>
      <c r="Q23" s="7"/>
      <c r="R23" s="11"/>
      <c r="S23" s="11"/>
      <c r="T23" s="11"/>
      <c r="U23" s="11"/>
      <c r="V23" s="11"/>
      <c r="W23" s="11"/>
      <c r="X23" s="11"/>
    </row>
    <row r="24" spans="3:24" ht="15" customHeight="1">
      <c r="C24" s="29"/>
      <c r="D24" s="29"/>
      <c r="F24" s="45"/>
      <c r="G24" s="45"/>
      <c r="H24" s="45"/>
      <c r="I24" s="45"/>
      <c r="J24" s="45"/>
      <c r="K24" s="45"/>
      <c r="L24" s="45"/>
      <c r="M24" s="11"/>
      <c r="N24" s="7"/>
      <c r="O24" s="7"/>
      <c r="P24" s="7"/>
      <c r="Q24" s="7"/>
      <c r="R24" s="11"/>
      <c r="S24" s="44"/>
      <c r="T24" s="44"/>
      <c r="U24" s="11"/>
      <c r="V24" s="11"/>
      <c r="W24" s="11"/>
      <c r="X24" s="11"/>
    </row>
    <row r="25" spans="3:24" ht="15" customHeight="1">
      <c r="C25" s="29"/>
      <c r="D25" s="29"/>
      <c r="F25" s="45"/>
      <c r="G25" s="46"/>
      <c r="H25" s="46"/>
      <c r="I25" s="46"/>
      <c r="J25" s="46"/>
      <c r="K25" s="46"/>
      <c r="L25" s="45"/>
      <c r="M25" s="11"/>
      <c r="N25" s="7"/>
      <c r="O25" s="7"/>
      <c r="P25" s="7"/>
      <c r="Q25" s="7"/>
      <c r="R25" s="11"/>
      <c r="S25" s="11"/>
      <c r="T25" s="11"/>
      <c r="U25" s="11"/>
      <c r="V25" s="11"/>
      <c r="W25" s="11"/>
      <c r="X25" s="11"/>
    </row>
    <row r="26" spans="3:24" ht="15" customHeight="1">
      <c r="C26" s="29"/>
      <c r="D26" s="29"/>
      <c r="F26" s="45"/>
      <c r="G26" s="45"/>
      <c r="H26" s="45"/>
      <c r="I26" s="45"/>
      <c r="J26" s="45"/>
      <c r="K26" s="45"/>
      <c r="L26" s="45"/>
      <c r="M26" s="11"/>
      <c r="N26" s="7"/>
      <c r="O26" s="7"/>
      <c r="P26" s="7"/>
      <c r="Q26" s="7"/>
      <c r="R26" s="11"/>
      <c r="S26" s="44"/>
      <c r="T26" s="44"/>
      <c r="U26" s="11"/>
      <c r="V26" s="11"/>
      <c r="W26" s="11"/>
      <c r="X26" s="11"/>
    </row>
    <row r="27" spans="3:24" ht="15" customHeight="1">
      <c r="C27" s="29"/>
      <c r="D27" s="29"/>
      <c r="F27" s="45"/>
      <c r="G27" s="46"/>
      <c r="H27" s="46"/>
      <c r="I27" s="46"/>
      <c r="J27" s="46"/>
      <c r="K27" s="46"/>
      <c r="L27" s="45"/>
      <c r="M27" s="11"/>
      <c r="N27" s="7"/>
      <c r="O27" s="7"/>
      <c r="P27" s="7"/>
      <c r="Q27" s="7"/>
      <c r="R27" s="11"/>
      <c r="S27" s="11"/>
      <c r="T27" s="11"/>
      <c r="U27" s="11"/>
      <c r="V27" s="11"/>
      <c r="W27" s="11"/>
      <c r="X27" s="11"/>
    </row>
    <row r="28" spans="3:24" ht="15" customHeight="1">
      <c r="C28" s="29"/>
      <c r="D28" s="29"/>
      <c r="F28" s="45"/>
      <c r="G28" s="45"/>
      <c r="H28" s="45"/>
      <c r="I28" s="45"/>
      <c r="J28" s="45"/>
      <c r="K28" s="45"/>
      <c r="L28" s="45"/>
      <c r="M28" s="11"/>
      <c r="N28" s="7"/>
      <c r="O28" s="7"/>
      <c r="P28" s="7"/>
      <c r="Q28" s="7"/>
      <c r="R28" s="11"/>
      <c r="S28" s="11"/>
      <c r="T28" s="11"/>
      <c r="U28" s="11"/>
      <c r="V28" s="11"/>
      <c r="W28" s="11"/>
      <c r="X28" s="11"/>
    </row>
    <row r="29" spans="3:24" ht="15" customHeight="1">
      <c r="F29" s="45"/>
      <c r="G29" s="46"/>
      <c r="H29" s="46"/>
      <c r="I29" s="46"/>
      <c r="J29" s="46"/>
      <c r="K29" s="46"/>
      <c r="L29" s="4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3:24" ht="15" customHeight="1">
      <c r="F30" s="1"/>
      <c r="G30" s="3"/>
      <c r="H30" s="3"/>
      <c r="I30" s="3"/>
      <c r="J30" s="3"/>
      <c r="K30" s="3"/>
      <c r="L30" s="3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3:24" ht="15" customHeight="1">
      <c r="F31" s="1"/>
      <c r="G31" s="3"/>
      <c r="H31" s="3"/>
      <c r="I31" s="3"/>
      <c r="J31" s="3"/>
      <c r="K31" s="3"/>
      <c r="L31" s="3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3:24" ht="15" customHeight="1">
      <c r="G32" s="86"/>
      <c r="H32" s="86"/>
      <c r="I32" s="86"/>
      <c r="J32" s="86"/>
      <c r="K32" s="86"/>
      <c r="L32" s="86"/>
      <c r="M32" s="86"/>
      <c r="N32" s="7"/>
      <c r="O32" s="7"/>
      <c r="P32" s="7"/>
      <c r="Q32" s="7"/>
      <c r="R32" s="86"/>
      <c r="S32" s="86"/>
      <c r="T32" s="86"/>
      <c r="U32" s="86"/>
      <c r="V32" s="86"/>
      <c r="W32" s="86"/>
      <c r="X32" s="86"/>
    </row>
    <row r="33" spans="7:24" ht="15" customHeight="1">
      <c r="G33" s="86"/>
      <c r="H33" s="86"/>
      <c r="I33" s="86"/>
      <c r="J33" s="86"/>
      <c r="K33" s="86"/>
      <c r="L33" s="86"/>
      <c r="M33" s="86"/>
      <c r="N33" s="7"/>
      <c r="O33" s="7"/>
      <c r="P33" s="7"/>
      <c r="Q33" s="7"/>
      <c r="R33" s="86"/>
      <c r="S33" s="86"/>
      <c r="T33" s="86"/>
      <c r="U33" s="86"/>
      <c r="V33" s="86"/>
      <c r="W33" s="86"/>
      <c r="X33" s="86"/>
    </row>
    <row r="34" spans="7:24" ht="15" customHeight="1">
      <c r="G34" s="11"/>
      <c r="H34" s="11"/>
      <c r="I34" s="11"/>
      <c r="J34" s="11"/>
      <c r="K34" s="11"/>
      <c r="L34" s="11"/>
      <c r="M34" s="11"/>
      <c r="N34" s="7"/>
      <c r="O34" s="7"/>
      <c r="P34" s="7"/>
      <c r="Q34" s="7"/>
      <c r="R34" s="11"/>
      <c r="S34" s="11"/>
      <c r="T34" s="11"/>
      <c r="U34" s="11"/>
      <c r="V34" s="11"/>
      <c r="W34" s="11"/>
      <c r="X34" s="11"/>
    </row>
    <row r="35" spans="7:24" ht="15" customHeight="1">
      <c r="G35" s="11"/>
      <c r="H35" s="44"/>
      <c r="I35" s="44"/>
      <c r="J35" s="11"/>
      <c r="K35" s="11"/>
      <c r="L35" s="11"/>
      <c r="M35" s="11"/>
      <c r="N35" s="7"/>
      <c r="O35" s="7"/>
      <c r="P35" s="7"/>
      <c r="Q35" s="7"/>
      <c r="R35" s="11"/>
      <c r="S35" s="44"/>
      <c r="T35" s="44"/>
      <c r="U35" s="11"/>
      <c r="V35" s="11"/>
      <c r="W35" s="11"/>
      <c r="X35" s="11"/>
    </row>
    <row r="36" spans="7:24" ht="15" customHeight="1">
      <c r="G36" s="11"/>
      <c r="H36" s="11"/>
      <c r="I36" s="11"/>
      <c r="J36" s="11"/>
      <c r="K36" s="11"/>
      <c r="L36" s="11"/>
      <c r="M36" s="11"/>
      <c r="N36" s="7"/>
      <c r="O36" s="7"/>
      <c r="P36" s="7"/>
      <c r="Q36" s="7"/>
      <c r="R36" s="11"/>
      <c r="S36" s="11"/>
      <c r="T36" s="11"/>
      <c r="U36" s="11"/>
      <c r="V36" s="11"/>
      <c r="W36" s="11"/>
      <c r="X36" s="11"/>
    </row>
    <row r="37" spans="7:24" ht="15" customHeight="1">
      <c r="G37" s="11"/>
      <c r="H37" s="44"/>
      <c r="I37" s="44"/>
      <c r="J37" s="11"/>
      <c r="K37" s="11"/>
      <c r="L37" s="11"/>
      <c r="M37" s="11"/>
      <c r="N37" s="7"/>
      <c r="O37" s="7"/>
      <c r="P37" s="7"/>
      <c r="Q37" s="7"/>
      <c r="R37" s="11"/>
      <c r="S37" s="44"/>
      <c r="T37" s="44"/>
      <c r="U37" s="11"/>
      <c r="V37" s="11"/>
      <c r="W37" s="11"/>
      <c r="X37" s="11"/>
    </row>
    <row r="38" spans="7:24" ht="15" customHeight="1">
      <c r="G38" s="11"/>
      <c r="H38" s="11"/>
      <c r="I38" s="11"/>
      <c r="J38" s="11"/>
      <c r="K38" s="11"/>
      <c r="L38" s="11"/>
      <c r="M38" s="11"/>
      <c r="N38" s="7"/>
      <c r="O38" s="7"/>
      <c r="P38" s="7"/>
      <c r="Q38" s="7"/>
      <c r="R38" s="11"/>
      <c r="S38" s="11"/>
      <c r="T38" s="11"/>
      <c r="U38" s="11"/>
      <c r="V38" s="11"/>
      <c r="W38" s="11"/>
      <c r="X38" s="11"/>
    </row>
    <row r="39" spans="7:24" ht="15" customHeight="1">
      <c r="G39" s="11"/>
      <c r="H39" s="44"/>
      <c r="I39" s="44"/>
      <c r="J39" s="11"/>
      <c r="K39" s="11"/>
      <c r="L39" s="11"/>
      <c r="M39" s="11"/>
      <c r="N39" s="7"/>
      <c r="O39" s="7"/>
      <c r="P39" s="7"/>
      <c r="Q39" s="7"/>
      <c r="R39" s="11"/>
      <c r="S39" s="44"/>
      <c r="T39" s="44"/>
      <c r="U39" s="11"/>
      <c r="V39" s="11"/>
      <c r="W39" s="11"/>
      <c r="X39" s="11"/>
    </row>
    <row r="40" spans="7:24" ht="15" customHeight="1">
      <c r="G40" s="11"/>
      <c r="H40" s="11"/>
      <c r="I40" s="11"/>
      <c r="J40" s="11"/>
      <c r="K40" s="11"/>
      <c r="L40" s="11"/>
      <c r="M40" s="11"/>
      <c r="N40" s="7"/>
      <c r="O40" s="7"/>
      <c r="P40" s="7"/>
      <c r="Q40" s="7"/>
      <c r="R40" s="11"/>
      <c r="S40" s="11"/>
      <c r="T40" s="11"/>
      <c r="U40" s="11"/>
      <c r="V40" s="11"/>
      <c r="W40" s="11"/>
      <c r="X40" s="11"/>
    </row>
    <row r="41" spans="7:24" ht="15" customHeight="1">
      <c r="G41" s="11"/>
      <c r="H41" s="11"/>
      <c r="I41" s="11"/>
      <c r="J41" s="11"/>
      <c r="K41" s="11"/>
      <c r="L41" s="11"/>
      <c r="M41" s="11"/>
      <c r="N41" s="7"/>
      <c r="O41" s="7"/>
      <c r="P41" s="7"/>
      <c r="Q41" s="7"/>
      <c r="R41" s="11"/>
      <c r="S41" s="11"/>
      <c r="T41" s="11"/>
      <c r="U41" s="11"/>
      <c r="V41" s="11"/>
      <c r="W41" s="11"/>
      <c r="X41" s="11"/>
    </row>
    <row r="42" spans="7:24" ht="15" customHeight="1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7:24" ht="15" customHeight="1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7:24" ht="15" customHeight="1"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7:24" ht="15" customHeight="1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7:24" ht="15" customHeight="1"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7:24" ht="15" customHeight="1"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7:24" ht="15" customHeight="1"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7:24" ht="15" customHeight="1"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7:24" ht="15" customHeight="1"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7:24" ht="15" customHeight="1"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spans="7:24" ht="15" customHeight="1"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</row>
    <row r="53" spans="7:24" ht="15" customHeight="1"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</row>
  </sheetData>
  <mergeCells count="5">
    <mergeCell ref="C1:Z7"/>
    <mergeCell ref="F10:L11"/>
    <mergeCell ref="R19:X20"/>
    <mergeCell ref="G32:M33"/>
    <mergeCell ref="R32:X33"/>
  </mergeCells>
  <phoneticPr fontId="18" type="noConversion"/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2060"/>
  </sheetPr>
  <dimension ref="A1:AA53"/>
  <sheetViews>
    <sheetView topLeftCell="A4" zoomScale="61" zoomScaleNormal="106" workbookViewId="0">
      <selection activeCell="K15" sqref="K15"/>
    </sheetView>
  </sheetViews>
  <sheetFormatPr defaultColWidth="9.109375" defaultRowHeight="15" customHeight="1"/>
  <cols>
    <col min="1" max="2" width="9.109375" style="16"/>
    <col min="3" max="6" width="9.109375" style="8"/>
    <col min="7" max="7" width="41.33203125" style="8" customWidth="1"/>
    <col min="8" max="10" width="9.109375" style="8"/>
    <col min="11" max="11" width="35" style="8" customWidth="1"/>
    <col min="12" max="16384" width="9.109375" style="8"/>
  </cols>
  <sheetData>
    <row r="1" spans="1:27" s="14" customFormat="1" ht="15" customHeight="1">
      <c r="A1" s="16"/>
      <c r="B1" s="16"/>
      <c r="C1" s="88" t="s">
        <v>30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15"/>
    </row>
    <row r="2" spans="1:27" s="14" customFormat="1" ht="15" customHeight="1">
      <c r="A2" s="16"/>
      <c r="B2" s="16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15"/>
    </row>
    <row r="3" spans="1:27" s="14" customFormat="1" ht="15" customHeight="1">
      <c r="A3" s="16"/>
      <c r="B3" s="16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15"/>
    </row>
    <row r="4" spans="1:27" s="14" customFormat="1" ht="15" customHeight="1">
      <c r="A4" s="16"/>
      <c r="B4" s="16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15"/>
    </row>
    <row r="5" spans="1:27" s="14" customFormat="1" ht="15" customHeight="1">
      <c r="A5" s="16"/>
      <c r="B5" s="16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15"/>
    </row>
    <row r="6" spans="1:27" s="14" customFormat="1" ht="15" customHeight="1">
      <c r="A6" s="16"/>
      <c r="B6" s="16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15"/>
    </row>
    <row r="7" spans="1:27" s="14" customFormat="1" ht="15" customHeight="1">
      <c r="A7" s="16"/>
      <c r="B7" s="16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15"/>
    </row>
    <row r="8" spans="1:27" ht="15" customHeight="1">
      <c r="C8" s="29"/>
      <c r="D8" s="29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>
      <c r="C9" s="29"/>
      <c r="D9" s="29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>
      <c r="C10" s="29"/>
      <c r="D10" s="29"/>
      <c r="E10" s="13"/>
      <c r="F10" s="89" t="s">
        <v>212</v>
      </c>
      <c r="G10" s="89"/>
      <c r="H10" s="89"/>
      <c r="I10" s="89"/>
      <c r="J10" s="89"/>
      <c r="K10" s="89"/>
      <c r="L10" s="89"/>
      <c r="M10" s="64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" customHeight="1">
      <c r="C11" s="29"/>
      <c r="D11" s="29"/>
      <c r="E11" s="13"/>
      <c r="F11" s="89"/>
      <c r="G11" s="89"/>
      <c r="H11" s="89"/>
      <c r="I11" s="89"/>
      <c r="J11" s="89"/>
      <c r="K11" s="89"/>
      <c r="L11" s="89"/>
      <c r="M11" s="64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" customHeight="1">
      <c r="C12" s="29"/>
      <c r="D12" s="29"/>
      <c r="E12" s="13"/>
      <c r="F12" s="4" t="s">
        <v>3</v>
      </c>
      <c r="G12" s="4" t="s">
        <v>3</v>
      </c>
      <c r="H12" s="4" t="s">
        <v>3</v>
      </c>
      <c r="I12" s="4" t="s">
        <v>3</v>
      </c>
      <c r="J12" s="4" t="s">
        <v>3</v>
      </c>
      <c r="K12" s="4" t="s">
        <v>3</v>
      </c>
      <c r="L12" s="4" t="s">
        <v>3</v>
      </c>
      <c r="M12" s="65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9.5" customHeight="1">
      <c r="C13" s="29"/>
      <c r="D13" s="29"/>
      <c r="E13" s="13"/>
      <c r="F13" s="4" t="s">
        <v>3</v>
      </c>
      <c r="G13" s="12" t="s">
        <v>5</v>
      </c>
      <c r="H13" s="5" t="s">
        <v>3</v>
      </c>
      <c r="I13" s="4" t="s">
        <v>3</v>
      </c>
      <c r="J13" s="4" t="s">
        <v>3</v>
      </c>
      <c r="K13" s="91"/>
      <c r="L13" s="4" t="s">
        <v>3</v>
      </c>
      <c r="M13" s="65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" customHeight="1">
      <c r="C14" s="29"/>
      <c r="D14" s="29"/>
      <c r="E14" s="13"/>
      <c r="F14" s="4" t="s">
        <v>3</v>
      </c>
      <c r="G14" s="4" t="s">
        <v>3</v>
      </c>
      <c r="H14" s="4" t="s">
        <v>3</v>
      </c>
      <c r="I14" s="4" t="s">
        <v>3</v>
      </c>
      <c r="J14" s="4" t="s">
        <v>3</v>
      </c>
      <c r="K14" s="4" t="s">
        <v>3</v>
      </c>
      <c r="L14" s="4" t="s">
        <v>3</v>
      </c>
      <c r="M14" s="65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22.5" customHeight="1">
      <c r="C15" s="29"/>
      <c r="D15" s="29"/>
      <c r="F15" s="4" t="s">
        <v>3</v>
      </c>
      <c r="G15" s="12" t="s">
        <v>6</v>
      </c>
      <c r="H15" s="5" t="s">
        <v>3</v>
      </c>
      <c r="I15" s="4" t="s">
        <v>3</v>
      </c>
      <c r="J15" s="4" t="s">
        <v>3</v>
      </c>
      <c r="K15" s="6" t="s">
        <v>3</v>
      </c>
      <c r="L15" s="4" t="s">
        <v>3</v>
      </c>
      <c r="M15" s="2"/>
    </row>
    <row r="16" spans="1:27" ht="15" customHeight="1">
      <c r="C16" s="29"/>
      <c r="D16" s="29"/>
      <c r="F16" s="4" t="s">
        <v>3</v>
      </c>
      <c r="G16" s="4" t="s">
        <v>3</v>
      </c>
      <c r="H16" s="4" t="s">
        <v>3</v>
      </c>
      <c r="I16" s="4" t="s">
        <v>3</v>
      </c>
      <c r="J16" s="4" t="s">
        <v>3</v>
      </c>
      <c r="K16" s="4" t="s">
        <v>3</v>
      </c>
      <c r="L16" s="4" t="s">
        <v>3</v>
      </c>
      <c r="M16" s="2"/>
    </row>
    <row r="17" spans="3:24" ht="21.75" customHeight="1">
      <c r="C17" s="29"/>
      <c r="D17" s="29"/>
      <c r="F17" s="4" t="s">
        <v>3</v>
      </c>
      <c r="G17" s="12" t="s">
        <v>32</v>
      </c>
      <c r="H17" s="12"/>
      <c r="I17" s="4" t="s">
        <v>3</v>
      </c>
      <c r="J17" s="4" t="s">
        <v>3</v>
      </c>
      <c r="K17" s="6" t="s">
        <v>3</v>
      </c>
      <c r="L17" s="4" t="s">
        <v>3</v>
      </c>
      <c r="M17" s="2"/>
    </row>
    <row r="18" spans="3:24" ht="15" customHeight="1">
      <c r="C18" s="29"/>
      <c r="D18" s="29"/>
      <c r="F18" s="4" t="s">
        <v>3</v>
      </c>
      <c r="G18" s="4" t="s">
        <v>3</v>
      </c>
      <c r="H18" s="4" t="s">
        <v>3</v>
      </c>
      <c r="I18" s="4" t="s">
        <v>3</v>
      </c>
      <c r="J18" s="4" t="s">
        <v>3</v>
      </c>
      <c r="K18" s="4" t="s">
        <v>3</v>
      </c>
      <c r="L18" s="4" t="s">
        <v>3</v>
      </c>
      <c r="M18" s="2"/>
    </row>
    <row r="19" spans="3:24" ht="23.25" customHeight="1">
      <c r="C19" s="29"/>
      <c r="D19" s="29"/>
      <c r="F19" s="4" t="s">
        <v>3</v>
      </c>
      <c r="G19" s="12" t="s">
        <v>8</v>
      </c>
      <c r="H19" s="5" t="s">
        <v>3</v>
      </c>
      <c r="I19" s="4" t="s">
        <v>3</v>
      </c>
      <c r="J19" s="4" t="s">
        <v>3</v>
      </c>
      <c r="K19" s="6" t="s">
        <v>3</v>
      </c>
      <c r="L19" s="4" t="s">
        <v>3</v>
      </c>
      <c r="M19" s="66"/>
      <c r="R19" s="86"/>
      <c r="S19" s="86"/>
      <c r="T19" s="86"/>
      <c r="U19" s="86"/>
      <c r="V19" s="86"/>
      <c r="W19" s="86"/>
      <c r="X19" s="86"/>
    </row>
    <row r="20" spans="3:24" ht="15" customHeight="1">
      <c r="C20" s="29"/>
      <c r="D20" s="29"/>
      <c r="F20" s="4" t="s">
        <v>3</v>
      </c>
      <c r="G20" s="4" t="s">
        <v>3</v>
      </c>
      <c r="H20" s="4" t="s">
        <v>3</v>
      </c>
      <c r="I20" s="4" t="s">
        <v>3</v>
      </c>
      <c r="J20" s="4" t="s">
        <v>3</v>
      </c>
      <c r="K20" s="4" t="s">
        <v>3</v>
      </c>
      <c r="L20" s="4" t="s">
        <v>3</v>
      </c>
      <c r="M20" s="66"/>
      <c r="R20" s="86"/>
      <c r="S20" s="86"/>
      <c r="T20" s="86"/>
      <c r="U20" s="86"/>
      <c r="V20" s="86"/>
      <c r="W20" s="86"/>
      <c r="X20" s="86"/>
    </row>
    <row r="21" spans="3:24" ht="21" customHeight="1">
      <c r="C21" s="29"/>
      <c r="D21" s="29"/>
      <c r="F21" s="4" t="s">
        <v>3</v>
      </c>
      <c r="G21" s="12" t="s">
        <v>31</v>
      </c>
      <c r="H21" s="5" t="s">
        <v>3</v>
      </c>
      <c r="I21" s="4" t="s">
        <v>3</v>
      </c>
      <c r="J21" s="4" t="s">
        <v>3</v>
      </c>
      <c r="K21" s="6" t="s">
        <v>3</v>
      </c>
      <c r="L21" s="4" t="s">
        <v>3</v>
      </c>
      <c r="M21" s="58"/>
      <c r="N21" s="7"/>
      <c r="O21" s="7"/>
      <c r="P21" s="7"/>
      <c r="Q21" s="7"/>
      <c r="R21" s="11"/>
      <c r="S21" s="11"/>
      <c r="T21" s="11"/>
      <c r="U21" s="11"/>
      <c r="V21" s="11"/>
      <c r="W21" s="11"/>
      <c r="X21" s="11"/>
    </row>
    <row r="22" spans="3:24" ht="15" customHeight="1">
      <c r="C22" s="29"/>
      <c r="D22" s="29"/>
      <c r="F22" s="4" t="s">
        <v>3</v>
      </c>
      <c r="G22" s="4" t="s">
        <v>3</v>
      </c>
      <c r="H22" s="4" t="s">
        <v>3</v>
      </c>
      <c r="I22" s="4" t="s">
        <v>3</v>
      </c>
      <c r="J22" s="4" t="s">
        <v>3</v>
      </c>
      <c r="K22" s="4" t="s">
        <v>3</v>
      </c>
      <c r="L22" s="4" t="s">
        <v>3</v>
      </c>
      <c r="M22" s="58"/>
      <c r="N22" s="7"/>
      <c r="O22" s="7"/>
      <c r="P22" s="7"/>
      <c r="Q22" s="7"/>
      <c r="R22" s="11"/>
      <c r="S22" s="44"/>
      <c r="T22" s="44"/>
      <c r="U22" s="11"/>
      <c r="V22" s="11"/>
      <c r="W22" s="11"/>
      <c r="X22" s="11"/>
    </row>
    <row r="23" spans="3:24" ht="19.5" customHeight="1">
      <c r="C23" s="29"/>
      <c r="D23" s="29"/>
      <c r="F23" s="4" t="s">
        <v>3</v>
      </c>
      <c r="G23" s="12" t="s">
        <v>10</v>
      </c>
      <c r="H23" s="12"/>
      <c r="I23" s="4" t="s">
        <v>3</v>
      </c>
      <c r="J23" s="4" t="s">
        <v>3</v>
      </c>
      <c r="K23" s="48" t="s">
        <v>3</v>
      </c>
      <c r="L23" s="4" t="s">
        <v>3</v>
      </c>
      <c r="M23" s="58"/>
      <c r="N23" s="7"/>
      <c r="O23" s="7"/>
      <c r="P23" s="7"/>
      <c r="Q23" s="7"/>
      <c r="R23" s="11"/>
      <c r="S23" s="11"/>
      <c r="T23" s="11"/>
      <c r="U23" s="11"/>
      <c r="V23" s="11"/>
      <c r="W23" s="11"/>
      <c r="X23" s="11"/>
    </row>
    <row r="24" spans="3:24" ht="15" customHeight="1">
      <c r="C24" s="29"/>
      <c r="D24" s="29"/>
      <c r="F24" s="4" t="s">
        <v>3</v>
      </c>
      <c r="G24" s="5" t="s">
        <v>3</v>
      </c>
      <c r="H24" s="5" t="s">
        <v>3</v>
      </c>
      <c r="I24" s="4" t="s">
        <v>3</v>
      </c>
      <c r="J24" s="4" t="s">
        <v>3</v>
      </c>
      <c r="K24" s="49" t="s">
        <v>3</v>
      </c>
      <c r="L24" s="4" t="s">
        <v>3</v>
      </c>
      <c r="M24" s="58"/>
      <c r="N24" s="7"/>
      <c r="O24" s="7"/>
      <c r="P24" s="7"/>
      <c r="Q24" s="7"/>
      <c r="R24" s="11"/>
      <c r="S24" s="44"/>
      <c r="T24" s="44"/>
      <c r="U24" s="11"/>
      <c r="V24" s="11"/>
      <c r="W24" s="11"/>
      <c r="X24" s="11"/>
    </row>
    <row r="25" spans="3:24" ht="21" customHeight="1">
      <c r="C25" s="29"/>
      <c r="D25" s="29"/>
      <c r="F25" s="2"/>
      <c r="G25" s="12" t="s">
        <v>33</v>
      </c>
      <c r="H25" s="12"/>
      <c r="I25" s="4" t="s">
        <v>3</v>
      </c>
      <c r="J25" s="4" t="s">
        <v>3</v>
      </c>
      <c r="K25" s="6" t="s">
        <v>3</v>
      </c>
      <c r="L25" s="58"/>
      <c r="M25" s="58"/>
      <c r="N25" s="7"/>
      <c r="O25" s="7"/>
      <c r="P25" s="7"/>
      <c r="Q25" s="7"/>
      <c r="R25" s="11"/>
      <c r="S25" s="11"/>
      <c r="T25" s="11"/>
      <c r="U25" s="11"/>
      <c r="V25" s="11"/>
      <c r="W25" s="11"/>
      <c r="X25" s="11"/>
    </row>
    <row r="26" spans="3:24" ht="15" customHeight="1">
      <c r="C26" s="29"/>
      <c r="D26" s="29"/>
      <c r="F26" s="2"/>
      <c r="G26" s="58"/>
      <c r="H26" s="59"/>
      <c r="I26" s="59"/>
      <c r="J26" s="58"/>
      <c r="K26" s="58"/>
      <c r="L26" s="58"/>
      <c r="M26" s="58"/>
      <c r="N26" s="7"/>
      <c r="O26" s="7"/>
      <c r="P26" s="7"/>
      <c r="Q26" s="7"/>
      <c r="R26" s="11"/>
      <c r="S26" s="44"/>
      <c r="T26" s="44"/>
      <c r="U26" s="11"/>
      <c r="V26" s="11"/>
      <c r="W26" s="11"/>
      <c r="X26" s="11"/>
    </row>
    <row r="27" spans="3:24" ht="21" customHeight="1">
      <c r="C27" s="29"/>
      <c r="D27" s="29"/>
      <c r="G27" s="62"/>
      <c r="H27" s="62"/>
      <c r="I27" s="11" t="s">
        <v>3</v>
      </c>
      <c r="J27" s="11" t="s">
        <v>3</v>
      </c>
      <c r="K27" s="90" t="s">
        <v>3</v>
      </c>
      <c r="L27" s="11"/>
      <c r="M27" s="11"/>
      <c r="N27" s="7"/>
      <c r="O27" s="7"/>
      <c r="P27" s="7"/>
      <c r="Q27" s="7"/>
      <c r="R27" s="11"/>
      <c r="S27" s="11"/>
      <c r="T27" s="11"/>
      <c r="U27" s="11"/>
      <c r="V27" s="11"/>
      <c r="W27" s="11"/>
      <c r="X27" s="11"/>
    </row>
    <row r="28" spans="3:24" ht="15" customHeight="1">
      <c r="C28" s="29"/>
      <c r="D28" s="29"/>
      <c r="G28" s="11"/>
      <c r="H28" s="11"/>
      <c r="I28" s="11"/>
      <c r="J28" s="11"/>
      <c r="K28" s="11"/>
      <c r="L28" s="11"/>
      <c r="M28" s="11"/>
      <c r="N28" s="7"/>
      <c r="O28" s="7"/>
      <c r="P28" s="7"/>
      <c r="Q28" s="7"/>
      <c r="R28" s="11"/>
      <c r="S28" s="11"/>
      <c r="T28" s="11"/>
      <c r="U28" s="11"/>
      <c r="V28" s="11"/>
      <c r="W28" s="11"/>
      <c r="X28" s="11"/>
    </row>
    <row r="29" spans="3:24" ht="21.75" customHeight="1">
      <c r="G29" s="62"/>
      <c r="H29" s="62"/>
      <c r="I29" s="11" t="s">
        <v>3</v>
      </c>
      <c r="J29" s="11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3:24" ht="15" customHeight="1">
      <c r="G30" s="7"/>
      <c r="H30" s="7"/>
      <c r="I30" s="7"/>
      <c r="J30" s="11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3:24" ht="15" customHeight="1"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3:24" ht="15" customHeight="1">
      <c r="G32" s="86"/>
      <c r="H32" s="86"/>
      <c r="I32" s="86"/>
      <c r="J32" s="86"/>
      <c r="K32" s="86"/>
      <c r="L32" s="86"/>
      <c r="M32" s="86"/>
      <c r="N32" s="7"/>
      <c r="O32" s="7"/>
      <c r="P32" s="7"/>
      <c r="Q32" s="7"/>
      <c r="R32" s="86"/>
      <c r="S32" s="86"/>
      <c r="T32" s="86"/>
      <c r="U32" s="86"/>
      <c r="V32" s="86"/>
      <c r="W32" s="86"/>
      <c r="X32" s="86"/>
    </row>
    <row r="33" spans="7:24" ht="15" customHeight="1">
      <c r="G33" s="86"/>
      <c r="H33" s="86"/>
      <c r="I33" s="86"/>
      <c r="J33" s="86"/>
      <c r="K33" s="86"/>
      <c r="L33" s="86"/>
      <c r="M33" s="86"/>
      <c r="N33" s="7"/>
      <c r="O33" s="7"/>
      <c r="P33" s="7"/>
      <c r="Q33" s="7"/>
      <c r="R33" s="86"/>
      <c r="S33" s="86"/>
      <c r="T33" s="86"/>
      <c r="U33" s="86"/>
      <c r="V33" s="86"/>
      <c r="W33" s="86"/>
      <c r="X33" s="86"/>
    </row>
    <row r="34" spans="7:24" ht="15" customHeight="1">
      <c r="G34" s="11"/>
      <c r="H34" s="11"/>
      <c r="I34" s="11"/>
      <c r="J34" s="11"/>
      <c r="K34" s="11"/>
      <c r="L34" s="11"/>
      <c r="M34" s="11"/>
      <c r="N34" s="7"/>
      <c r="O34" s="7"/>
      <c r="P34" s="7"/>
      <c r="Q34" s="7"/>
      <c r="R34" s="11"/>
      <c r="S34" s="11"/>
      <c r="T34" s="11"/>
      <c r="U34" s="11"/>
      <c r="V34" s="11"/>
      <c r="W34" s="11"/>
      <c r="X34" s="11"/>
    </row>
    <row r="35" spans="7:24" ht="15" customHeight="1">
      <c r="G35" s="11"/>
      <c r="H35" s="44"/>
      <c r="I35" s="44"/>
      <c r="J35" s="11"/>
      <c r="K35" s="11"/>
      <c r="L35" s="11"/>
      <c r="M35" s="11"/>
      <c r="N35" s="7"/>
      <c r="O35" s="7"/>
      <c r="P35" s="7"/>
      <c r="Q35" s="7"/>
      <c r="R35" s="11"/>
      <c r="S35" s="44"/>
      <c r="T35" s="44"/>
      <c r="U35" s="11"/>
      <c r="V35" s="11"/>
      <c r="W35" s="11"/>
      <c r="X35" s="11"/>
    </row>
    <row r="36" spans="7:24" ht="15" customHeight="1">
      <c r="G36" s="11"/>
      <c r="H36" s="11"/>
      <c r="I36" s="11"/>
      <c r="J36" s="11"/>
      <c r="K36" s="11"/>
      <c r="L36" s="11"/>
      <c r="M36" s="11"/>
      <c r="N36" s="7"/>
      <c r="O36" s="7"/>
      <c r="P36" s="7"/>
      <c r="Q36" s="7"/>
      <c r="R36" s="11"/>
      <c r="S36" s="11"/>
      <c r="T36" s="11"/>
      <c r="U36" s="11"/>
      <c r="V36" s="11"/>
      <c r="W36" s="11"/>
      <c r="X36" s="11"/>
    </row>
    <row r="37" spans="7:24" ht="15" customHeight="1">
      <c r="G37" s="11"/>
      <c r="H37" s="44"/>
      <c r="I37" s="44"/>
      <c r="J37" s="11"/>
      <c r="K37" s="11"/>
      <c r="L37" s="11"/>
      <c r="M37" s="11"/>
      <c r="N37" s="7"/>
      <c r="O37" s="7"/>
      <c r="P37" s="7"/>
      <c r="Q37" s="7"/>
      <c r="R37" s="11"/>
      <c r="S37" s="44"/>
      <c r="T37" s="44"/>
      <c r="U37" s="11"/>
      <c r="V37" s="11"/>
      <c r="W37" s="11"/>
      <c r="X37" s="11"/>
    </row>
    <row r="38" spans="7:24" ht="15" customHeight="1">
      <c r="G38" s="11"/>
      <c r="H38" s="11"/>
      <c r="I38" s="11"/>
      <c r="J38" s="11"/>
      <c r="K38" s="11"/>
      <c r="L38" s="11"/>
      <c r="M38" s="11"/>
      <c r="N38" s="7"/>
      <c r="O38" s="7"/>
      <c r="P38" s="7"/>
      <c r="Q38" s="7"/>
      <c r="R38" s="11"/>
      <c r="S38" s="11"/>
      <c r="T38" s="11"/>
      <c r="U38" s="11"/>
      <c r="V38" s="11"/>
      <c r="W38" s="11"/>
      <c r="X38" s="11"/>
    </row>
    <row r="39" spans="7:24" ht="15" customHeight="1">
      <c r="G39" s="11"/>
      <c r="H39" s="44"/>
      <c r="I39" s="44"/>
      <c r="J39" s="11"/>
      <c r="K39" s="11"/>
      <c r="L39" s="11"/>
      <c r="M39" s="11"/>
      <c r="N39" s="7"/>
      <c r="O39" s="7"/>
      <c r="P39" s="7"/>
      <c r="Q39" s="7"/>
      <c r="R39" s="11"/>
      <c r="S39" s="44"/>
      <c r="T39" s="44"/>
      <c r="U39" s="11"/>
      <c r="V39" s="11"/>
      <c r="W39" s="11"/>
      <c r="X39" s="11"/>
    </row>
    <row r="40" spans="7:24" ht="15" customHeight="1">
      <c r="G40" s="11"/>
      <c r="H40" s="11"/>
      <c r="I40" s="11"/>
      <c r="J40" s="11"/>
      <c r="K40" s="11"/>
      <c r="L40" s="11"/>
      <c r="M40" s="11"/>
      <c r="N40" s="7"/>
      <c r="O40" s="7"/>
      <c r="P40" s="7"/>
      <c r="Q40" s="7"/>
      <c r="R40" s="11"/>
      <c r="S40" s="11"/>
      <c r="T40" s="11"/>
      <c r="U40" s="11"/>
      <c r="V40" s="11"/>
      <c r="W40" s="11"/>
      <c r="X40" s="11"/>
    </row>
    <row r="41" spans="7:24" ht="15" customHeight="1">
      <c r="G41" s="11"/>
      <c r="H41" s="11"/>
      <c r="I41" s="11"/>
      <c r="J41" s="11"/>
      <c r="K41" s="11"/>
      <c r="L41" s="11"/>
      <c r="M41" s="11"/>
      <c r="N41" s="7"/>
      <c r="O41" s="7"/>
      <c r="P41" s="7"/>
      <c r="Q41" s="7"/>
      <c r="R41" s="11"/>
      <c r="S41" s="11"/>
      <c r="T41" s="11"/>
      <c r="U41" s="11"/>
      <c r="V41" s="11"/>
      <c r="W41" s="11"/>
      <c r="X41" s="11"/>
    </row>
    <row r="42" spans="7:24" ht="15" customHeight="1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7:24" ht="15" customHeight="1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7:24" ht="15" customHeight="1"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7:24" ht="15" customHeight="1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7:24" ht="15" customHeight="1"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7:24" ht="15" customHeight="1"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7:24" ht="15" customHeight="1"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7:24" ht="15" customHeight="1"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7:24" ht="15" customHeight="1"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7:24" ht="15" customHeight="1"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spans="7:24" ht="15" customHeight="1"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</row>
    <row r="53" spans="7:24" ht="15" customHeight="1"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</row>
  </sheetData>
  <mergeCells count="5">
    <mergeCell ref="C1:Z7"/>
    <mergeCell ref="F10:L11"/>
    <mergeCell ref="R19:X20"/>
    <mergeCell ref="G32:M33"/>
    <mergeCell ref="R32:X33"/>
  </mergeCells>
  <pageMargins left="0.511811024" right="0.511811024" top="0.78740157499999996" bottom="0.78740157499999996" header="0.31496062000000002" footer="0.31496062000000002"/>
  <pageSetup paperSize="9" orientation="portrait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15EED3D-2338-42E0-BCD0-BD1F9E4B448B}">
          <x14:formula1>
            <xm:f>Banco_Vendas_Cadastro_Clientes2!$B$2:$B$179</xm:f>
          </x14:formula1>
          <xm:sqref>K15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A1:AA53"/>
  <sheetViews>
    <sheetView tabSelected="1" zoomScale="90" zoomScaleNormal="90" workbookViewId="0">
      <selection activeCell="K30" sqref="K30"/>
    </sheetView>
  </sheetViews>
  <sheetFormatPr defaultColWidth="9.109375" defaultRowHeight="15" customHeight="1"/>
  <cols>
    <col min="1" max="2" width="9.109375" style="16"/>
    <col min="3" max="6" width="9.109375" style="8"/>
    <col min="7" max="7" width="41.33203125" style="8" customWidth="1"/>
    <col min="8" max="10" width="9.109375" style="8"/>
    <col min="11" max="11" width="35" style="8" customWidth="1"/>
    <col min="12" max="16384" width="9.109375" style="8"/>
  </cols>
  <sheetData>
    <row r="1" spans="1:27" s="14" customFormat="1" ht="15" customHeight="1">
      <c r="A1" s="16"/>
      <c r="B1" s="16"/>
      <c r="C1" s="88" t="s">
        <v>12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15"/>
    </row>
    <row r="2" spans="1:27" s="14" customFormat="1" ht="15" customHeight="1">
      <c r="A2" s="16"/>
      <c r="B2" s="16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15"/>
    </row>
    <row r="3" spans="1:27" s="14" customFormat="1" ht="15" customHeight="1">
      <c r="A3" s="16"/>
      <c r="B3" s="16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15"/>
    </row>
    <row r="4" spans="1:27" s="14" customFormat="1" ht="15" customHeight="1">
      <c r="A4" s="16"/>
      <c r="B4" s="16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15"/>
    </row>
    <row r="5" spans="1:27" s="14" customFormat="1" ht="15" customHeight="1">
      <c r="A5" s="16"/>
      <c r="B5" s="16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15"/>
    </row>
    <row r="6" spans="1:27" s="14" customFormat="1" ht="15" customHeight="1">
      <c r="A6" s="16"/>
      <c r="B6" s="16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15"/>
    </row>
    <row r="7" spans="1:27" s="14" customFormat="1" ht="15" customHeight="1">
      <c r="A7" s="16"/>
      <c r="B7" s="16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15"/>
    </row>
    <row r="8" spans="1:27" ht="15" customHeight="1">
      <c r="C8" s="29"/>
      <c r="D8" s="29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>
      <c r="C9" s="29"/>
      <c r="D9" s="29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>
      <c r="C10" s="29"/>
      <c r="D10" s="29"/>
      <c r="E10" s="13"/>
      <c r="F10" s="89" t="s">
        <v>211</v>
      </c>
      <c r="G10" s="89"/>
      <c r="H10" s="89"/>
      <c r="I10" s="89"/>
      <c r="J10" s="89"/>
      <c r="K10" s="89"/>
      <c r="L10" s="89"/>
      <c r="M10" s="64"/>
      <c r="N10" s="64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5" customHeight="1">
      <c r="C11" s="29"/>
      <c r="D11" s="29"/>
      <c r="E11" s="13"/>
      <c r="F11" s="89"/>
      <c r="G11" s="89"/>
      <c r="H11" s="89"/>
      <c r="I11" s="89"/>
      <c r="J11" s="89"/>
      <c r="K11" s="89"/>
      <c r="L11" s="89"/>
      <c r="M11" s="64"/>
      <c r="N11" s="64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5" customHeight="1">
      <c r="C12" s="29"/>
      <c r="D12" s="29"/>
      <c r="E12" s="13"/>
      <c r="F12" s="4" t="s">
        <v>3</v>
      </c>
      <c r="G12" s="4" t="s">
        <v>3</v>
      </c>
      <c r="H12" s="4" t="s">
        <v>3</v>
      </c>
      <c r="I12" s="4" t="s">
        <v>3</v>
      </c>
      <c r="J12" s="4" t="s">
        <v>3</v>
      </c>
      <c r="K12" s="4" t="s">
        <v>3</v>
      </c>
      <c r="L12" s="4" t="s">
        <v>3</v>
      </c>
      <c r="M12" s="65"/>
      <c r="N12" s="65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22.5" customHeight="1">
      <c r="C13" s="29"/>
      <c r="D13" s="29"/>
      <c r="E13" s="13"/>
      <c r="F13" s="4" t="s">
        <v>3</v>
      </c>
      <c r="G13" s="12" t="s">
        <v>21</v>
      </c>
      <c r="H13" s="5" t="s">
        <v>3</v>
      </c>
      <c r="I13" s="4" t="s">
        <v>3</v>
      </c>
      <c r="J13" s="4" t="s">
        <v>3</v>
      </c>
      <c r="K13" s="6"/>
      <c r="L13" s="4" t="s">
        <v>3</v>
      </c>
      <c r="M13" s="65"/>
      <c r="N13" s="65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5" customHeight="1">
      <c r="C14" s="29"/>
      <c r="D14" s="29"/>
      <c r="E14" s="13"/>
      <c r="F14" s="4" t="s">
        <v>3</v>
      </c>
      <c r="G14" s="4" t="s">
        <v>3</v>
      </c>
      <c r="H14" s="4" t="s">
        <v>3</v>
      </c>
      <c r="I14" s="4" t="s">
        <v>3</v>
      </c>
      <c r="J14" s="4" t="s">
        <v>3</v>
      </c>
      <c r="K14" s="4" t="s">
        <v>3</v>
      </c>
      <c r="L14" s="4" t="s">
        <v>3</v>
      </c>
      <c r="M14" s="65"/>
      <c r="N14" s="65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22.5" customHeight="1">
      <c r="C15" s="29"/>
      <c r="D15" s="29"/>
      <c r="F15" s="4" t="s">
        <v>3</v>
      </c>
      <c r="G15" s="12" t="s">
        <v>13</v>
      </c>
      <c r="H15" s="5" t="s">
        <v>3</v>
      </c>
      <c r="I15" s="4" t="s">
        <v>3</v>
      </c>
      <c r="J15" s="4" t="s">
        <v>3</v>
      </c>
      <c r="K15" s="6" t="s">
        <v>3</v>
      </c>
      <c r="L15" s="4" t="s">
        <v>3</v>
      </c>
      <c r="M15" s="2"/>
      <c r="N15" s="2"/>
    </row>
    <row r="16" spans="1:27" ht="15" customHeight="1">
      <c r="C16" s="29"/>
      <c r="D16" s="29"/>
      <c r="F16" s="4" t="s">
        <v>3</v>
      </c>
      <c r="G16" s="4" t="s">
        <v>3</v>
      </c>
      <c r="H16" s="4" t="s">
        <v>3</v>
      </c>
      <c r="I16" s="4" t="s">
        <v>3</v>
      </c>
      <c r="J16" s="4" t="s">
        <v>3</v>
      </c>
      <c r="K16" s="4" t="s">
        <v>3</v>
      </c>
      <c r="L16" s="4" t="s">
        <v>3</v>
      </c>
      <c r="M16" s="2"/>
      <c r="N16" s="2"/>
    </row>
    <row r="17" spans="3:24" ht="21.75" customHeight="1">
      <c r="C17" s="29"/>
      <c r="D17" s="29"/>
      <c r="F17" s="4" t="s">
        <v>3</v>
      </c>
      <c r="G17" s="12" t="s">
        <v>22</v>
      </c>
      <c r="H17" s="12"/>
      <c r="I17" s="4" t="s">
        <v>3</v>
      </c>
      <c r="J17" s="4" t="s">
        <v>3</v>
      </c>
      <c r="K17" s="6" t="s">
        <v>3</v>
      </c>
      <c r="L17" s="4" t="s">
        <v>3</v>
      </c>
      <c r="M17" s="2"/>
      <c r="N17" s="2"/>
    </row>
    <row r="18" spans="3:24" ht="15" customHeight="1">
      <c r="C18" s="29"/>
      <c r="D18" s="29"/>
      <c r="F18" s="4" t="s">
        <v>3</v>
      </c>
      <c r="G18" s="4" t="s">
        <v>3</v>
      </c>
      <c r="H18" s="4" t="s">
        <v>3</v>
      </c>
      <c r="I18" s="4" t="s">
        <v>3</v>
      </c>
      <c r="J18" s="4" t="s">
        <v>3</v>
      </c>
      <c r="K18" s="4" t="s">
        <v>3</v>
      </c>
      <c r="L18" s="4" t="s">
        <v>3</v>
      </c>
      <c r="M18" s="2"/>
      <c r="N18" s="2"/>
    </row>
    <row r="19" spans="3:24" ht="23.25" customHeight="1">
      <c r="C19" s="29"/>
      <c r="D19" s="29"/>
      <c r="F19" s="4" t="s">
        <v>3</v>
      </c>
      <c r="G19" s="12" t="s">
        <v>14</v>
      </c>
      <c r="H19" s="5" t="s">
        <v>3</v>
      </c>
      <c r="I19" s="4" t="s">
        <v>3</v>
      </c>
      <c r="J19" s="4" t="s">
        <v>3</v>
      </c>
      <c r="K19" s="6" t="s">
        <v>3</v>
      </c>
      <c r="L19" s="4" t="s">
        <v>3</v>
      </c>
      <c r="M19" s="66"/>
      <c r="N19" s="2"/>
      <c r="R19" s="86"/>
      <c r="S19" s="86"/>
      <c r="T19" s="86"/>
      <c r="U19" s="86"/>
      <c r="V19" s="86"/>
      <c r="W19" s="86"/>
      <c r="X19" s="86"/>
    </row>
    <row r="20" spans="3:24" ht="15" customHeight="1">
      <c r="C20" s="29"/>
      <c r="D20" s="29"/>
      <c r="F20" s="4" t="s">
        <v>3</v>
      </c>
      <c r="G20" s="4" t="s">
        <v>3</v>
      </c>
      <c r="H20" s="4" t="s">
        <v>3</v>
      </c>
      <c r="I20" s="4" t="s">
        <v>3</v>
      </c>
      <c r="J20" s="4" t="s">
        <v>3</v>
      </c>
      <c r="K20" s="4" t="s">
        <v>3</v>
      </c>
      <c r="L20" s="4" t="s">
        <v>3</v>
      </c>
      <c r="M20" s="66"/>
      <c r="N20" s="2"/>
      <c r="R20" s="86"/>
      <c r="S20" s="86"/>
      <c r="T20" s="86"/>
      <c r="U20" s="86"/>
      <c r="V20" s="86"/>
      <c r="W20" s="86"/>
      <c r="X20" s="86"/>
    </row>
    <row r="21" spans="3:24" ht="21" customHeight="1">
      <c r="C21" s="29"/>
      <c r="D21" s="29"/>
      <c r="F21" s="4" t="s">
        <v>3</v>
      </c>
      <c r="G21" s="12" t="s">
        <v>19</v>
      </c>
      <c r="H21" s="5" t="s">
        <v>3</v>
      </c>
      <c r="I21" s="4" t="s">
        <v>3</v>
      </c>
      <c r="J21" s="4" t="s">
        <v>3</v>
      </c>
      <c r="K21" s="6" t="s">
        <v>3</v>
      </c>
      <c r="L21" s="4" t="s">
        <v>3</v>
      </c>
      <c r="M21" s="58"/>
      <c r="N21" s="50"/>
      <c r="O21" s="7"/>
      <c r="P21" s="7"/>
      <c r="Q21" s="7"/>
      <c r="R21" s="11"/>
      <c r="S21" s="11"/>
      <c r="T21" s="11"/>
      <c r="U21" s="11"/>
      <c r="V21" s="11"/>
      <c r="W21" s="11"/>
      <c r="X21" s="11"/>
    </row>
    <row r="22" spans="3:24" ht="15" customHeight="1">
      <c r="C22" s="29"/>
      <c r="D22" s="29"/>
      <c r="F22" s="4" t="s">
        <v>3</v>
      </c>
      <c r="G22" s="4" t="s">
        <v>3</v>
      </c>
      <c r="H22" s="4" t="s">
        <v>3</v>
      </c>
      <c r="I22" s="4" t="s">
        <v>3</v>
      </c>
      <c r="J22" s="4" t="s">
        <v>3</v>
      </c>
      <c r="K22" s="4" t="s">
        <v>3</v>
      </c>
      <c r="L22" s="4" t="s">
        <v>3</v>
      </c>
      <c r="M22" s="58"/>
      <c r="N22" s="50"/>
      <c r="O22" s="7"/>
      <c r="P22" s="7"/>
      <c r="Q22" s="7"/>
      <c r="R22" s="11"/>
      <c r="S22" s="44"/>
      <c r="T22" s="44"/>
      <c r="U22" s="11"/>
      <c r="V22" s="11"/>
      <c r="W22" s="11"/>
      <c r="X22" s="11"/>
    </row>
    <row r="23" spans="3:24" ht="19.5" customHeight="1">
      <c r="C23" s="29"/>
      <c r="D23" s="29"/>
      <c r="F23" s="4" t="s">
        <v>3</v>
      </c>
      <c r="G23" s="12" t="s">
        <v>15</v>
      </c>
      <c r="H23" s="12"/>
      <c r="I23" s="4" t="s">
        <v>3</v>
      </c>
      <c r="J23" s="4" t="s">
        <v>3</v>
      </c>
      <c r="K23" s="48" t="s">
        <v>3</v>
      </c>
      <c r="L23" s="4" t="s">
        <v>3</v>
      </c>
      <c r="M23" s="58"/>
      <c r="N23" s="50"/>
      <c r="O23" s="7"/>
      <c r="P23" s="7"/>
      <c r="Q23" s="7"/>
      <c r="R23" s="11"/>
      <c r="S23" s="11"/>
      <c r="T23" s="11"/>
      <c r="U23" s="11"/>
      <c r="V23" s="11"/>
      <c r="W23" s="11"/>
      <c r="X23" s="11"/>
    </row>
    <row r="24" spans="3:24" ht="15" customHeight="1">
      <c r="C24" s="29"/>
      <c r="D24" s="29"/>
      <c r="F24" s="4" t="s">
        <v>3</v>
      </c>
      <c r="G24" s="5" t="s">
        <v>3</v>
      </c>
      <c r="H24" s="5" t="s">
        <v>3</v>
      </c>
      <c r="I24" s="4" t="s">
        <v>3</v>
      </c>
      <c r="J24" s="4" t="s">
        <v>3</v>
      </c>
      <c r="K24" s="49" t="s">
        <v>3</v>
      </c>
      <c r="L24" s="4" t="s">
        <v>3</v>
      </c>
      <c r="M24" s="58"/>
      <c r="N24" s="50"/>
      <c r="O24" s="7"/>
      <c r="P24" s="7"/>
      <c r="Q24" s="7"/>
      <c r="R24" s="11"/>
      <c r="S24" s="44"/>
      <c r="T24" s="44"/>
      <c r="U24" s="11"/>
      <c r="V24" s="11"/>
      <c r="W24" s="11"/>
      <c r="X24" s="11"/>
    </row>
    <row r="25" spans="3:24" ht="21" customHeight="1">
      <c r="C25" s="29"/>
      <c r="D25" s="29"/>
      <c r="F25" s="2"/>
      <c r="G25" s="12" t="s">
        <v>28</v>
      </c>
      <c r="H25" s="12"/>
      <c r="I25" s="4" t="s">
        <v>3</v>
      </c>
      <c r="J25" s="4" t="s">
        <v>3</v>
      </c>
      <c r="K25" s="6" t="s">
        <v>3</v>
      </c>
      <c r="L25" s="58"/>
      <c r="M25" s="58"/>
      <c r="N25" s="50"/>
      <c r="O25" s="7"/>
      <c r="P25" s="7"/>
      <c r="Q25" s="7"/>
      <c r="R25" s="11"/>
      <c r="S25" s="11"/>
      <c r="T25" s="11"/>
      <c r="U25" s="11"/>
      <c r="V25" s="11"/>
      <c r="W25" s="11"/>
      <c r="X25" s="11"/>
    </row>
    <row r="26" spans="3:24" ht="15" customHeight="1">
      <c r="C26" s="29"/>
      <c r="D26" s="29"/>
      <c r="F26" s="2"/>
      <c r="G26" s="58"/>
      <c r="H26" s="59"/>
      <c r="I26" s="59"/>
      <c r="J26" s="58"/>
      <c r="K26" s="58"/>
      <c r="L26" s="58"/>
      <c r="M26" s="58"/>
      <c r="N26" s="50"/>
      <c r="O26" s="7"/>
      <c r="P26" s="7"/>
      <c r="Q26" s="7"/>
      <c r="R26" s="11"/>
      <c r="S26" s="44"/>
      <c r="T26" s="44"/>
      <c r="U26" s="11"/>
      <c r="V26" s="11"/>
      <c r="W26" s="11"/>
      <c r="X26" s="11"/>
    </row>
    <row r="27" spans="3:24" ht="21" customHeight="1">
      <c r="C27" s="29"/>
      <c r="D27" s="29"/>
      <c r="F27" s="2"/>
      <c r="G27" s="12" t="s">
        <v>26</v>
      </c>
      <c r="H27" s="12"/>
      <c r="I27" s="4" t="s">
        <v>3</v>
      </c>
      <c r="J27" s="4" t="s">
        <v>3</v>
      </c>
      <c r="K27" s="6" t="s">
        <v>3</v>
      </c>
      <c r="L27" s="58"/>
      <c r="M27" s="58"/>
      <c r="N27" s="50"/>
      <c r="O27" s="7"/>
      <c r="P27" s="7"/>
      <c r="Q27" s="7"/>
      <c r="R27" s="11"/>
      <c r="S27" s="11"/>
      <c r="T27" s="11"/>
      <c r="U27" s="11"/>
      <c r="V27" s="11"/>
      <c r="W27" s="11"/>
      <c r="X27" s="11"/>
    </row>
    <row r="28" spans="3:24" ht="15" customHeight="1">
      <c r="C28" s="29"/>
      <c r="D28" s="29"/>
      <c r="F28" s="2"/>
      <c r="G28" s="58"/>
      <c r="H28" s="58"/>
      <c r="I28" s="58"/>
      <c r="J28" s="58"/>
      <c r="K28" s="58"/>
      <c r="L28" s="58"/>
      <c r="M28" s="58"/>
      <c r="N28" s="50"/>
      <c r="O28" s="7"/>
      <c r="P28" s="7"/>
      <c r="Q28" s="7"/>
      <c r="R28" s="11"/>
      <c r="S28" s="11"/>
      <c r="T28" s="11"/>
      <c r="U28" s="11"/>
      <c r="V28" s="11"/>
      <c r="W28" s="11"/>
      <c r="X28" s="11"/>
    </row>
    <row r="29" spans="3:24" ht="21" customHeight="1">
      <c r="F29" s="2"/>
      <c r="G29" s="12" t="s">
        <v>27</v>
      </c>
      <c r="H29" s="12"/>
      <c r="I29" s="4" t="s">
        <v>3</v>
      </c>
      <c r="J29" s="4" t="s">
        <v>3</v>
      </c>
      <c r="K29" s="6" t="s">
        <v>3</v>
      </c>
      <c r="L29" s="50"/>
      <c r="M29" s="50"/>
      <c r="N29" s="50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3:24" ht="15" customHeight="1">
      <c r="F30" s="2"/>
      <c r="G30" s="50"/>
      <c r="H30" s="50"/>
      <c r="I30" s="50"/>
      <c r="J30" s="50"/>
      <c r="K30" s="50"/>
      <c r="L30" s="50"/>
      <c r="M30" s="50"/>
      <c r="N30" s="50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3:24" ht="15" customHeight="1"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</row>
    <row r="32" spans="3:24" ht="15" customHeight="1">
      <c r="G32" s="86"/>
      <c r="H32" s="86"/>
      <c r="I32" s="86"/>
      <c r="J32" s="86"/>
      <c r="K32" s="86"/>
      <c r="L32" s="86"/>
      <c r="M32" s="86"/>
      <c r="N32" s="7"/>
      <c r="O32" s="7"/>
      <c r="P32" s="7"/>
      <c r="Q32" s="7"/>
      <c r="R32" s="86"/>
      <c r="S32" s="86"/>
      <c r="T32" s="86"/>
      <c r="U32" s="86"/>
      <c r="V32" s="86"/>
      <c r="W32" s="86"/>
      <c r="X32" s="86"/>
    </row>
    <row r="33" spans="7:24" ht="15" customHeight="1">
      <c r="G33" s="86"/>
      <c r="H33" s="86"/>
      <c r="I33" s="86"/>
      <c r="J33" s="86"/>
      <c r="K33" s="86"/>
      <c r="L33" s="86"/>
      <c r="M33" s="86"/>
      <c r="N33" s="7"/>
      <c r="O33" s="7"/>
      <c r="P33" s="7"/>
      <c r="Q33" s="7"/>
      <c r="R33" s="86"/>
      <c r="S33" s="86"/>
      <c r="T33" s="86"/>
      <c r="U33" s="86"/>
      <c r="V33" s="86"/>
      <c r="W33" s="86"/>
      <c r="X33" s="86"/>
    </row>
    <row r="34" spans="7:24" ht="15" customHeight="1">
      <c r="G34" s="11"/>
      <c r="H34" s="11"/>
      <c r="I34" s="11"/>
      <c r="J34" s="11"/>
      <c r="K34" s="11"/>
      <c r="L34" s="11"/>
      <c r="M34" s="11"/>
      <c r="N34" s="7"/>
      <c r="O34" s="7"/>
      <c r="P34" s="7"/>
      <c r="Q34" s="7"/>
      <c r="R34" s="11"/>
      <c r="S34" s="11"/>
      <c r="T34" s="11"/>
      <c r="U34" s="11"/>
      <c r="V34" s="11"/>
      <c r="W34" s="11"/>
      <c r="X34" s="11"/>
    </row>
    <row r="35" spans="7:24" ht="15" customHeight="1">
      <c r="G35" s="11"/>
      <c r="H35" s="44"/>
      <c r="I35" s="44"/>
      <c r="J35" s="11"/>
      <c r="K35" s="11"/>
      <c r="L35" s="11"/>
      <c r="M35" s="11"/>
      <c r="N35" s="7"/>
      <c r="O35" s="7"/>
      <c r="P35" s="7"/>
      <c r="Q35" s="7"/>
      <c r="R35" s="11"/>
      <c r="S35" s="44"/>
      <c r="T35" s="44"/>
      <c r="U35" s="11"/>
      <c r="V35" s="11"/>
      <c r="W35" s="11"/>
      <c r="X35" s="11"/>
    </row>
    <row r="36" spans="7:24" ht="15" customHeight="1">
      <c r="G36" s="11"/>
      <c r="H36" s="11"/>
      <c r="I36" s="11"/>
      <c r="J36" s="11"/>
      <c r="K36" s="11"/>
      <c r="L36" s="11"/>
      <c r="M36" s="11"/>
      <c r="N36" s="7"/>
      <c r="O36" s="7"/>
      <c r="P36" s="7"/>
      <c r="Q36" s="7"/>
      <c r="R36" s="11"/>
      <c r="S36" s="11"/>
      <c r="T36" s="11"/>
      <c r="U36" s="11"/>
      <c r="V36" s="11"/>
      <c r="W36" s="11"/>
      <c r="X36" s="11"/>
    </row>
    <row r="37" spans="7:24" ht="15" customHeight="1">
      <c r="G37" s="11"/>
      <c r="H37" s="44"/>
      <c r="I37" s="44"/>
      <c r="J37" s="11"/>
      <c r="K37" s="11"/>
      <c r="L37" s="11"/>
      <c r="M37" s="11"/>
      <c r="N37" s="7"/>
      <c r="O37" s="7"/>
      <c r="P37" s="7"/>
      <c r="Q37" s="7"/>
      <c r="R37" s="11"/>
      <c r="S37" s="44"/>
      <c r="T37" s="44"/>
      <c r="U37" s="11"/>
      <c r="V37" s="11"/>
      <c r="W37" s="11"/>
      <c r="X37" s="11"/>
    </row>
    <row r="38" spans="7:24" ht="15" customHeight="1">
      <c r="G38" s="11"/>
      <c r="H38" s="11"/>
      <c r="I38" s="11"/>
      <c r="J38" s="11"/>
      <c r="K38" s="11"/>
      <c r="L38" s="11"/>
      <c r="M38" s="11"/>
      <c r="N38" s="7"/>
      <c r="O38" s="7"/>
      <c r="P38" s="7"/>
      <c r="Q38" s="7"/>
      <c r="R38" s="11"/>
      <c r="S38" s="11"/>
      <c r="T38" s="11"/>
      <c r="U38" s="11"/>
      <c r="V38" s="11"/>
      <c r="W38" s="11"/>
      <c r="X38" s="11"/>
    </row>
    <row r="39" spans="7:24" ht="15" customHeight="1">
      <c r="G39" s="11"/>
      <c r="H39" s="44"/>
      <c r="I39" s="44"/>
      <c r="J39" s="11"/>
      <c r="K39" s="11"/>
      <c r="L39" s="11"/>
      <c r="M39" s="11"/>
      <c r="N39" s="7"/>
      <c r="O39" s="7"/>
      <c r="P39" s="7"/>
      <c r="Q39" s="7"/>
      <c r="R39" s="11"/>
      <c r="S39" s="44"/>
      <c r="T39" s="44"/>
      <c r="U39" s="11"/>
      <c r="V39" s="11"/>
      <c r="W39" s="11"/>
      <c r="X39" s="11"/>
    </row>
    <row r="40" spans="7:24" ht="15" customHeight="1">
      <c r="G40" s="11"/>
      <c r="H40" s="11"/>
      <c r="I40" s="11"/>
      <c r="J40" s="11"/>
      <c r="K40" s="11"/>
      <c r="L40" s="11"/>
      <c r="M40" s="11"/>
      <c r="N40" s="7"/>
      <c r="O40" s="7"/>
      <c r="P40" s="7"/>
      <c r="Q40" s="7"/>
      <c r="R40" s="11"/>
      <c r="S40" s="11"/>
      <c r="T40" s="11"/>
      <c r="U40" s="11"/>
      <c r="V40" s="11"/>
      <c r="W40" s="11"/>
      <c r="X40" s="11"/>
    </row>
    <row r="41" spans="7:24" ht="15" customHeight="1">
      <c r="G41" s="11"/>
      <c r="H41" s="11"/>
      <c r="I41" s="11"/>
      <c r="J41" s="11"/>
      <c r="K41" s="11"/>
      <c r="L41" s="11"/>
      <c r="M41" s="11"/>
      <c r="N41" s="7"/>
      <c r="O41" s="7"/>
      <c r="P41" s="7"/>
      <c r="Q41" s="7"/>
      <c r="R41" s="11"/>
      <c r="S41" s="11"/>
      <c r="T41" s="11"/>
      <c r="U41" s="11"/>
      <c r="V41" s="11"/>
      <c r="W41" s="11"/>
      <c r="X41" s="11"/>
    </row>
    <row r="42" spans="7:24" ht="15" customHeight="1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7:24" ht="15" customHeight="1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7:24" ht="15" customHeight="1"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7:24" ht="15" customHeight="1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7:24" ht="15" customHeight="1"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7:24" ht="15" customHeight="1"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7:24" ht="15" customHeight="1"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7:24" ht="15" customHeight="1"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7:24" ht="15" customHeight="1"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7:24" ht="15" customHeight="1"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</row>
    <row r="52" spans="7:24" ht="15" customHeight="1"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</row>
    <row r="53" spans="7:24" ht="15" customHeight="1"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</row>
  </sheetData>
  <mergeCells count="5">
    <mergeCell ref="C1:Z7"/>
    <mergeCell ref="R19:X20"/>
    <mergeCell ref="G32:M33"/>
    <mergeCell ref="R32:X33"/>
    <mergeCell ref="F10:L11"/>
  </mergeCells>
  <phoneticPr fontId="18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A47E4F-930F-4ED1-9712-85BDB7B2350F}">
          <x14:formula1>
            <xm:f>Banco_Vendas_Cadastro_Clientes2!$B$2:$B$368</xm:f>
          </x14:formula1>
          <xm:sqref>K13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002060"/>
  </sheetPr>
  <dimension ref="A1:AA201"/>
  <sheetViews>
    <sheetView topLeftCell="A7" zoomScaleNormal="100" workbookViewId="0">
      <selection activeCell="G17" sqref="G17"/>
    </sheetView>
  </sheetViews>
  <sheetFormatPr defaultColWidth="9.109375" defaultRowHeight="15" customHeight="1"/>
  <cols>
    <col min="1" max="2" width="9.109375" style="16"/>
    <col min="3" max="6" width="9.109375" style="8"/>
    <col min="7" max="7" width="41.33203125" style="8" customWidth="1"/>
    <col min="8" max="10" width="9.109375" style="8"/>
    <col min="11" max="11" width="35" style="8" customWidth="1"/>
    <col min="12" max="15" width="9.109375" style="8"/>
    <col min="16" max="16" width="29.5546875" style="8" customWidth="1"/>
    <col min="17" max="17" width="15.6640625" style="8" customWidth="1"/>
    <col min="18" max="16384" width="9.109375" style="8"/>
  </cols>
  <sheetData>
    <row r="1" spans="1:27" s="14" customFormat="1" ht="15" customHeight="1">
      <c r="A1" s="16"/>
      <c r="B1" s="16"/>
      <c r="C1" s="88" t="s">
        <v>34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  <c r="X1" s="88"/>
      <c r="Y1" s="88"/>
      <c r="Z1" s="88"/>
      <c r="AA1" s="15"/>
    </row>
    <row r="2" spans="1:27" s="14" customFormat="1" ht="15" customHeight="1">
      <c r="A2" s="16"/>
      <c r="B2" s="16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15"/>
    </row>
    <row r="3" spans="1:27" s="14" customFormat="1" ht="15" customHeight="1">
      <c r="A3" s="16"/>
      <c r="B3" s="16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15"/>
    </row>
    <row r="4" spans="1:27" s="14" customFormat="1" ht="15" customHeight="1">
      <c r="A4" s="16"/>
      <c r="B4" s="16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15"/>
    </row>
    <row r="5" spans="1:27" s="14" customFormat="1" ht="15" customHeight="1">
      <c r="A5" s="16"/>
      <c r="B5" s="16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15"/>
    </row>
    <row r="6" spans="1:27" s="14" customFormat="1" ht="15" customHeight="1">
      <c r="A6" s="16"/>
      <c r="B6" s="16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15"/>
    </row>
    <row r="7" spans="1:27" s="14" customFormat="1" ht="15" customHeight="1">
      <c r="A7" s="16"/>
      <c r="B7" s="16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15"/>
    </row>
    <row r="8" spans="1:27" ht="15" customHeight="1">
      <c r="C8" s="29"/>
      <c r="D8" s="29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ht="15" customHeight="1">
      <c r="C9" s="29"/>
      <c r="D9" s="29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ht="15" customHeight="1">
      <c r="C10" s="29"/>
      <c r="D10" s="29"/>
      <c r="E10" s="13"/>
      <c r="F10" s="89" t="s">
        <v>16</v>
      </c>
      <c r="G10" s="89"/>
      <c r="H10" s="89"/>
      <c r="I10" s="89"/>
      <c r="J10" s="89"/>
      <c r="K10" s="89"/>
      <c r="L10" s="89"/>
      <c r="M10" s="67"/>
      <c r="N10" s="68"/>
      <c r="O10" s="13"/>
      <c r="P10" s="81" t="s">
        <v>18</v>
      </c>
      <c r="Q10" s="81" t="s">
        <v>19</v>
      </c>
      <c r="R10" s="13"/>
      <c r="S10" s="13"/>
      <c r="T10" s="13"/>
      <c r="U10" s="13"/>
      <c r="V10" s="13"/>
      <c r="W10" s="13"/>
      <c r="X10" s="13"/>
      <c r="Y10" s="13"/>
      <c r="Z10" s="13"/>
      <c r="AA10" s="13"/>
    </row>
    <row r="11" spans="1:27" ht="17.25" customHeight="1">
      <c r="C11" s="29"/>
      <c r="D11" s="29"/>
      <c r="E11" s="13"/>
      <c r="F11" s="89"/>
      <c r="G11" s="89"/>
      <c r="H11" s="89"/>
      <c r="I11" s="89"/>
      <c r="J11" s="89"/>
      <c r="K11" s="89"/>
      <c r="L11" s="89"/>
      <c r="M11" s="68"/>
      <c r="N11" s="68"/>
      <c r="O11" s="13"/>
      <c r="P11" s="79" t="s">
        <v>166</v>
      </c>
      <c r="Q11" s="60">
        <v>130</v>
      </c>
      <c r="R11" s="13"/>
      <c r="S11" s="13"/>
      <c r="T11" s="13"/>
      <c r="U11" s="13"/>
      <c r="V11" s="13"/>
      <c r="W11" s="13"/>
      <c r="X11" s="13"/>
      <c r="Y11" s="13"/>
      <c r="Z11" s="13"/>
      <c r="AA11" s="13"/>
    </row>
    <row r="12" spans="1:27" ht="18" customHeight="1">
      <c r="C12" s="29"/>
      <c r="D12" s="29"/>
      <c r="E12" s="13"/>
      <c r="F12" s="4" t="s">
        <v>3</v>
      </c>
      <c r="G12" s="4" t="s">
        <v>3</v>
      </c>
      <c r="H12" s="4" t="s">
        <v>3</v>
      </c>
      <c r="I12" s="4" t="s">
        <v>3</v>
      </c>
      <c r="J12" s="4" t="s">
        <v>3</v>
      </c>
      <c r="K12" s="4" t="s">
        <v>3</v>
      </c>
      <c r="L12" s="4" t="s">
        <v>3</v>
      </c>
      <c r="M12" s="65"/>
      <c r="N12" s="65"/>
      <c r="O12" s="13"/>
      <c r="P12" s="79" t="s">
        <v>167</v>
      </c>
      <c r="Q12" s="60">
        <v>130</v>
      </c>
      <c r="R12" s="13"/>
      <c r="S12" s="13"/>
      <c r="T12" s="13"/>
      <c r="U12" s="13"/>
      <c r="V12" s="13"/>
      <c r="W12" s="13"/>
      <c r="X12" s="13"/>
      <c r="Y12" s="13"/>
      <c r="Z12" s="13"/>
      <c r="AA12" s="13"/>
    </row>
    <row r="13" spans="1:27" ht="19.5" customHeight="1">
      <c r="C13" s="29"/>
      <c r="D13" s="29"/>
      <c r="E13" s="13"/>
      <c r="F13" s="4" t="s">
        <v>3</v>
      </c>
      <c r="G13" s="12" t="s">
        <v>35</v>
      </c>
      <c r="H13" s="5" t="s">
        <v>3</v>
      </c>
      <c r="I13" s="4" t="s">
        <v>3</v>
      </c>
      <c r="J13" s="4" t="s">
        <v>3</v>
      </c>
      <c r="K13" s="6" t="s">
        <v>3</v>
      </c>
      <c r="L13" s="4" t="s">
        <v>3</v>
      </c>
      <c r="M13" s="65"/>
      <c r="N13" s="65"/>
      <c r="O13" s="13"/>
      <c r="P13" s="79" t="s">
        <v>168</v>
      </c>
      <c r="Q13" s="60">
        <v>130</v>
      </c>
      <c r="R13" s="13"/>
      <c r="S13" s="13"/>
      <c r="T13" s="13"/>
      <c r="U13" s="13"/>
      <c r="V13" s="13"/>
      <c r="W13" s="13"/>
      <c r="X13" s="13"/>
      <c r="Y13" s="13"/>
      <c r="Z13" s="13"/>
      <c r="AA13" s="13"/>
    </row>
    <row r="14" spans="1:27" ht="18.75" customHeight="1">
      <c r="C14" s="29"/>
      <c r="D14" s="29"/>
      <c r="E14" s="13"/>
      <c r="F14" s="4" t="s">
        <v>3</v>
      </c>
      <c r="G14" s="4" t="s">
        <v>3</v>
      </c>
      <c r="H14" s="4" t="s">
        <v>3</v>
      </c>
      <c r="I14" s="4" t="s">
        <v>3</v>
      </c>
      <c r="J14" s="4" t="s">
        <v>3</v>
      </c>
      <c r="K14" s="4" t="s">
        <v>3</v>
      </c>
      <c r="L14" s="4" t="s">
        <v>3</v>
      </c>
      <c r="M14" s="65"/>
      <c r="N14" s="65"/>
      <c r="O14" s="13"/>
      <c r="P14" s="79" t="s">
        <v>169</v>
      </c>
      <c r="Q14" s="60">
        <v>130</v>
      </c>
      <c r="R14" s="13"/>
      <c r="S14" s="13"/>
      <c r="T14" s="13"/>
      <c r="U14" s="13"/>
      <c r="V14" s="13"/>
      <c r="W14" s="13"/>
      <c r="X14" s="13"/>
      <c r="Y14" s="13"/>
      <c r="Z14" s="13"/>
      <c r="AA14" s="13"/>
    </row>
    <row r="15" spans="1:27" ht="22.5" customHeight="1">
      <c r="C15" s="29"/>
      <c r="D15" s="29"/>
      <c r="F15" s="4" t="s">
        <v>3</v>
      </c>
      <c r="G15" s="12" t="s">
        <v>36</v>
      </c>
      <c r="H15" s="5" t="s">
        <v>3</v>
      </c>
      <c r="I15" s="4" t="s">
        <v>3</v>
      </c>
      <c r="J15" s="4" t="s">
        <v>3</v>
      </c>
      <c r="K15" s="6" t="s">
        <v>3</v>
      </c>
      <c r="L15" s="4" t="s">
        <v>3</v>
      </c>
      <c r="M15" s="2"/>
      <c r="N15" s="2"/>
    </row>
    <row r="16" spans="1:27" ht="15" customHeight="1">
      <c r="C16" s="29"/>
      <c r="D16" s="29"/>
      <c r="F16" s="4" t="s">
        <v>3</v>
      </c>
      <c r="G16" s="4" t="s">
        <v>3</v>
      </c>
      <c r="H16" s="4" t="s">
        <v>3</v>
      </c>
      <c r="I16" s="4" t="s">
        <v>3</v>
      </c>
      <c r="J16" s="4" t="s">
        <v>3</v>
      </c>
      <c r="K16" s="4" t="s">
        <v>3</v>
      </c>
      <c r="L16" s="4" t="s">
        <v>3</v>
      </c>
      <c r="M16" s="2"/>
      <c r="N16" s="2"/>
    </row>
    <row r="17" spans="3:24" ht="21.75" customHeight="1">
      <c r="C17" s="29"/>
      <c r="D17" s="29"/>
      <c r="F17" s="4" t="s">
        <v>3</v>
      </c>
      <c r="G17" s="12" t="s">
        <v>37</v>
      </c>
      <c r="H17" s="12"/>
      <c r="I17" s="4" t="s">
        <v>3</v>
      </c>
      <c r="J17" s="4" t="s">
        <v>3</v>
      </c>
      <c r="K17" s="6" t="s">
        <v>3</v>
      </c>
      <c r="L17" s="4" t="s">
        <v>3</v>
      </c>
      <c r="M17" s="2"/>
      <c r="N17" s="2"/>
    </row>
    <row r="18" spans="3:24" ht="15" customHeight="1">
      <c r="C18" s="29"/>
      <c r="D18" s="29"/>
      <c r="F18" s="4" t="s">
        <v>3</v>
      </c>
      <c r="G18" s="4" t="s">
        <v>3</v>
      </c>
      <c r="H18" s="4" t="s">
        <v>3</v>
      </c>
      <c r="I18" s="4" t="s">
        <v>3</v>
      </c>
      <c r="J18" s="4" t="s">
        <v>3</v>
      </c>
      <c r="K18" s="4" t="s">
        <v>3</v>
      </c>
      <c r="L18" s="4" t="s">
        <v>3</v>
      </c>
      <c r="M18" s="2"/>
      <c r="N18" s="2"/>
      <c r="P18" s="7"/>
      <c r="Q18" s="7"/>
    </row>
    <row r="19" spans="3:24" ht="21" customHeight="1">
      <c r="C19" s="29"/>
      <c r="D19" s="29"/>
      <c r="F19" s="4" t="s">
        <v>3</v>
      </c>
      <c r="G19" s="12" t="s">
        <v>38</v>
      </c>
      <c r="H19" s="5" t="s">
        <v>3</v>
      </c>
      <c r="I19" s="4" t="s">
        <v>3</v>
      </c>
      <c r="J19" s="4" t="s">
        <v>3</v>
      </c>
      <c r="K19" s="6" t="s">
        <v>3</v>
      </c>
      <c r="L19" s="4" t="s">
        <v>3</v>
      </c>
      <c r="M19" s="58"/>
      <c r="N19" s="50"/>
      <c r="O19" s="7"/>
      <c r="P19" s="7"/>
      <c r="Q19" s="7"/>
      <c r="R19" s="11"/>
      <c r="S19" s="11"/>
      <c r="T19" s="11"/>
      <c r="U19" s="11"/>
      <c r="V19" s="11"/>
      <c r="W19" s="11"/>
      <c r="X19" s="11"/>
    </row>
    <row r="20" spans="3:24" ht="15" customHeight="1">
      <c r="C20" s="29"/>
      <c r="D20" s="29"/>
      <c r="F20" s="4" t="s">
        <v>3</v>
      </c>
      <c r="G20" s="4" t="s">
        <v>3</v>
      </c>
      <c r="H20" s="4" t="s">
        <v>3</v>
      </c>
      <c r="I20" s="4" t="s">
        <v>3</v>
      </c>
      <c r="J20" s="4" t="s">
        <v>3</v>
      </c>
      <c r="K20" s="4" t="s">
        <v>3</v>
      </c>
      <c r="L20" s="4" t="s">
        <v>3</v>
      </c>
      <c r="M20" s="58"/>
      <c r="N20" s="50"/>
      <c r="O20" s="7"/>
      <c r="P20" s="7"/>
      <c r="Q20" s="7"/>
      <c r="R20" s="11"/>
      <c r="S20" s="44"/>
      <c r="T20" s="44"/>
      <c r="U20" s="11"/>
      <c r="V20" s="11"/>
      <c r="W20" s="11"/>
      <c r="X20" s="11"/>
    </row>
    <row r="21" spans="3:24" ht="19.5" customHeight="1">
      <c r="C21" s="29"/>
      <c r="D21" s="29"/>
      <c r="F21" s="11" t="s">
        <v>3</v>
      </c>
      <c r="G21" s="62"/>
      <c r="H21" s="62"/>
      <c r="I21" s="11" t="s">
        <v>3</v>
      </c>
      <c r="J21" s="11" t="s">
        <v>3</v>
      </c>
      <c r="K21" s="11"/>
      <c r="L21" s="11" t="s">
        <v>3</v>
      </c>
      <c r="M21" s="11"/>
      <c r="N21" s="7"/>
      <c r="O21" s="7"/>
      <c r="P21" s="7"/>
      <c r="Q21" s="7"/>
      <c r="R21" s="11"/>
      <c r="S21" s="11"/>
      <c r="T21" s="11"/>
      <c r="U21" s="11"/>
      <c r="V21" s="11"/>
      <c r="W21" s="11"/>
      <c r="X21" s="11"/>
    </row>
    <row r="22" spans="3:24" ht="15" customHeight="1">
      <c r="C22" s="29"/>
      <c r="D22" s="29"/>
      <c r="F22" s="11" t="s">
        <v>3</v>
      </c>
      <c r="G22" s="44" t="s">
        <v>3</v>
      </c>
      <c r="H22" s="44" t="s">
        <v>3</v>
      </c>
      <c r="I22" s="11" t="s">
        <v>3</v>
      </c>
      <c r="J22" s="11" t="s">
        <v>3</v>
      </c>
      <c r="K22" s="11" t="s">
        <v>3</v>
      </c>
      <c r="L22" s="11" t="s">
        <v>3</v>
      </c>
      <c r="M22" s="11"/>
      <c r="N22" s="7"/>
      <c r="O22" s="7"/>
      <c r="P22" s="7"/>
      <c r="Q22" s="7"/>
      <c r="R22" s="11"/>
      <c r="S22" s="44"/>
      <c r="T22" s="44"/>
      <c r="U22" s="11"/>
      <c r="V22" s="11"/>
      <c r="W22" s="11"/>
      <c r="X22" s="11"/>
    </row>
    <row r="23" spans="3:24" ht="21" customHeight="1">
      <c r="C23" s="29"/>
      <c r="D23" s="29"/>
      <c r="G23" s="62"/>
      <c r="H23" s="62"/>
      <c r="I23" s="11" t="s">
        <v>3</v>
      </c>
      <c r="J23" s="11" t="s">
        <v>3</v>
      </c>
      <c r="K23" s="11" t="s">
        <v>3</v>
      </c>
      <c r="L23" s="11"/>
      <c r="M23" s="11"/>
      <c r="N23" s="7"/>
      <c r="O23" s="7"/>
      <c r="P23" s="7"/>
      <c r="Q23" s="7"/>
      <c r="R23" s="11"/>
      <c r="S23" s="11"/>
      <c r="T23" s="11"/>
      <c r="U23" s="11"/>
      <c r="V23" s="11"/>
      <c r="W23" s="11"/>
      <c r="X23" s="11"/>
    </row>
    <row r="24" spans="3:24" ht="15" customHeight="1">
      <c r="C24" s="29"/>
      <c r="D24" s="29"/>
      <c r="G24" s="11"/>
      <c r="H24" s="44"/>
      <c r="I24" s="44"/>
      <c r="J24" s="11"/>
      <c r="K24" s="11"/>
      <c r="L24" s="11"/>
      <c r="M24" s="11"/>
      <c r="N24" s="7"/>
      <c r="O24" s="7"/>
      <c r="P24" s="7"/>
      <c r="Q24" s="7"/>
      <c r="R24" s="11"/>
      <c r="S24" s="44"/>
      <c r="T24" s="44"/>
      <c r="U24" s="11"/>
      <c r="V24" s="11"/>
      <c r="W24" s="11"/>
      <c r="X24" s="11"/>
    </row>
    <row r="25" spans="3:24" ht="21" customHeight="1">
      <c r="C25" s="29"/>
      <c r="D25" s="29"/>
      <c r="G25" s="62"/>
      <c r="H25" s="62"/>
      <c r="I25" s="11" t="s">
        <v>3</v>
      </c>
      <c r="J25" s="11" t="s">
        <v>3</v>
      </c>
      <c r="K25" s="11" t="s">
        <v>3</v>
      </c>
      <c r="L25" s="11"/>
      <c r="M25" s="11"/>
      <c r="N25" s="7"/>
      <c r="O25" s="7"/>
      <c r="P25" s="7"/>
      <c r="Q25" s="7"/>
      <c r="R25" s="11"/>
      <c r="S25" s="11"/>
      <c r="T25" s="11"/>
      <c r="U25" s="11"/>
      <c r="V25" s="11"/>
      <c r="W25" s="11"/>
      <c r="X25" s="11"/>
    </row>
    <row r="26" spans="3:24" ht="15" customHeight="1">
      <c r="C26" s="29"/>
      <c r="D26" s="29"/>
      <c r="G26" s="11"/>
      <c r="H26" s="11"/>
      <c r="I26" s="11"/>
      <c r="J26" s="11"/>
      <c r="K26" s="11"/>
      <c r="L26" s="11"/>
      <c r="M26" s="11"/>
      <c r="N26" s="7"/>
      <c r="O26" s="7"/>
      <c r="P26" s="7"/>
      <c r="Q26" s="7"/>
      <c r="R26" s="11"/>
      <c r="S26" s="11"/>
      <c r="T26" s="11"/>
      <c r="U26" s="11"/>
      <c r="V26" s="11"/>
      <c r="W26" s="11"/>
      <c r="X26" s="11"/>
    </row>
    <row r="27" spans="3:24" ht="21.75" customHeight="1">
      <c r="C27" s="29"/>
      <c r="D27" s="29"/>
      <c r="G27" s="62"/>
      <c r="H27" s="62"/>
      <c r="I27" s="11" t="s">
        <v>3</v>
      </c>
      <c r="J27" s="11" t="s">
        <v>3</v>
      </c>
      <c r="K27" s="11" t="s">
        <v>3</v>
      </c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</row>
    <row r="28" spans="3:24" ht="15" customHeight="1">
      <c r="C28" s="29"/>
      <c r="D28" s="29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</row>
    <row r="29" spans="3:24" ht="15" customHeight="1"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3:24" ht="15" customHeight="1">
      <c r="G30" s="86"/>
      <c r="H30" s="86"/>
      <c r="I30" s="86"/>
      <c r="J30" s="86"/>
      <c r="K30" s="86"/>
      <c r="L30" s="86"/>
      <c r="M30" s="86"/>
      <c r="N30" s="7"/>
      <c r="O30" s="7"/>
      <c r="P30" s="7"/>
      <c r="Q30" s="7"/>
      <c r="R30" s="86"/>
      <c r="S30" s="86"/>
      <c r="T30" s="86"/>
      <c r="U30" s="86"/>
      <c r="V30" s="86"/>
      <c r="W30" s="86"/>
      <c r="X30" s="86"/>
    </row>
    <row r="31" spans="3:24" ht="15" customHeight="1">
      <c r="G31" s="86"/>
      <c r="H31" s="86"/>
      <c r="I31" s="86"/>
      <c r="J31" s="86"/>
      <c r="K31" s="86"/>
      <c r="L31" s="86"/>
      <c r="M31" s="86"/>
      <c r="N31" s="7"/>
      <c r="O31" s="7"/>
      <c r="P31" s="7"/>
      <c r="Q31" s="7"/>
      <c r="R31" s="86"/>
      <c r="S31" s="86"/>
      <c r="T31" s="86"/>
      <c r="U31" s="86"/>
      <c r="V31" s="86"/>
      <c r="W31" s="86"/>
      <c r="X31" s="86"/>
    </row>
    <row r="32" spans="3:24" ht="15" customHeight="1">
      <c r="G32" s="11"/>
      <c r="H32" s="11"/>
      <c r="I32" s="11"/>
      <c r="J32" s="11"/>
      <c r="K32" s="11"/>
      <c r="L32" s="11"/>
      <c r="M32" s="11"/>
      <c r="N32" s="7"/>
      <c r="O32" s="7"/>
      <c r="P32" s="7"/>
      <c r="Q32" s="7"/>
      <c r="R32" s="11"/>
      <c r="S32" s="11"/>
      <c r="T32" s="11"/>
      <c r="U32" s="11"/>
      <c r="V32" s="11"/>
      <c r="W32" s="11"/>
      <c r="X32" s="11"/>
    </row>
    <row r="33" spans="7:24" ht="15" customHeight="1">
      <c r="G33" s="11"/>
      <c r="H33" s="44"/>
      <c r="I33" s="44"/>
      <c r="J33" s="11"/>
      <c r="K33" s="11"/>
      <c r="L33" s="11"/>
      <c r="M33" s="11"/>
      <c r="N33" s="7"/>
      <c r="O33" s="7"/>
      <c r="P33" s="7"/>
      <c r="Q33" s="7"/>
      <c r="R33" s="11"/>
      <c r="S33" s="44"/>
      <c r="T33" s="44"/>
      <c r="U33" s="11"/>
      <c r="V33" s="11"/>
      <c r="W33" s="11"/>
      <c r="X33" s="11"/>
    </row>
    <row r="34" spans="7:24" ht="15" customHeight="1">
      <c r="G34" s="11"/>
      <c r="H34" s="11"/>
      <c r="I34" s="11"/>
      <c r="J34" s="11"/>
      <c r="K34" s="11"/>
      <c r="L34" s="11"/>
      <c r="M34" s="11"/>
      <c r="N34" s="7"/>
      <c r="O34" s="7"/>
      <c r="P34" s="7"/>
      <c r="Q34" s="7"/>
      <c r="R34" s="11"/>
      <c r="S34" s="11"/>
      <c r="T34" s="11"/>
      <c r="U34" s="11"/>
      <c r="V34" s="11"/>
      <c r="W34" s="11"/>
      <c r="X34" s="11"/>
    </row>
    <row r="35" spans="7:24" ht="15" customHeight="1">
      <c r="G35" s="11"/>
      <c r="H35" s="44"/>
      <c r="I35" s="44"/>
      <c r="J35" s="11"/>
      <c r="K35" s="11"/>
      <c r="L35" s="11"/>
      <c r="M35" s="11"/>
      <c r="N35" s="7"/>
      <c r="O35" s="7"/>
      <c r="P35" s="7"/>
      <c r="Q35" s="7"/>
      <c r="R35" s="11"/>
      <c r="S35" s="44"/>
      <c r="T35" s="44"/>
      <c r="U35" s="11"/>
      <c r="V35" s="11"/>
      <c r="W35" s="11"/>
      <c r="X35" s="11"/>
    </row>
    <row r="36" spans="7:24" ht="15" customHeight="1">
      <c r="G36" s="11"/>
      <c r="H36" s="11"/>
      <c r="I36" s="11"/>
      <c r="J36" s="11"/>
      <c r="K36" s="11"/>
      <c r="L36" s="11"/>
      <c r="M36" s="11"/>
      <c r="N36" s="7"/>
      <c r="O36" s="7"/>
      <c r="P36" s="7"/>
      <c r="Q36" s="7"/>
      <c r="R36" s="11"/>
      <c r="S36" s="11"/>
      <c r="T36" s="11"/>
      <c r="U36" s="11"/>
      <c r="V36" s="11"/>
      <c r="W36" s="11"/>
      <c r="X36" s="11"/>
    </row>
    <row r="37" spans="7:24" ht="15" customHeight="1">
      <c r="G37" s="11"/>
      <c r="H37" s="44"/>
      <c r="I37" s="44"/>
      <c r="J37" s="11"/>
      <c r="K37" s="11"/>
      <c r="L37" s="11"/>
      <c r="M37" s="11"/>
      <c r="N37" s="7"/>
      <c r="O37" s="7"/>
      <c r="P37" s="7"/>
      <c r="Q37" s="7"/>
      <c r="R37" s="11"/>
      <c r="S37" s="44"/>
      <c r="T37" s="44"/>
      <c r="U37" s="11"/>
      <c r="V37" s="11"/>
      <c r="W37" s="11"/>
      <c r="X37" s="11"/>
    </row>
    <row r="38" spans="7:24" ht="15" customHeight="1">
      <c r="G38" s="11"/>
      <c r="H38" s="11"/>
      <c r="I38" s="11"/>
      <c r="J38" s="11"/>
      <c r="K38" s="11"/>
      <c r="L38" s="11"/>
      <c r="M38" s="11"/>
      <c r="N38" s="7"/>
      <c r="O38" s="7"/>
      <c r="P38" s="7"/>
      <c r="Q38" s="7"/>
      <c r="R38" s="11"/>
      <c r="S38" s="11"/>
      <c r="T38" s="11"/>
      <c r="U38" s="11"/>
      <c r="V38" s="11"/>
      <c r="W38" s="11"/>
      <c r="X38" s="11"/>
    </row>
    <row r="39" spans="7:24" ht="15" customHeight="1">
      <c r="G39" s="11"/>
      <c r="H39" s="11"/>
      <c r="I39" s="11"/>
      <c r="J39" s="11"/>
      <c r="K39" s="11"/>
      <c r="L39" s="11"/>
      <c r="M39" s="11"/>
      <c r="N39" s="7"/>
      <c r="O39" s="7"/>
      <c r="P39" s="7"/>
      <c r="Q39" s="7"/>
      <c r="R39" s="11"/>
      <c r="S39" s="11"/>
      <c r="T39" s="11"/>
      <c r="U39" s="11"/>
      <c r="V39" s="11"/>
      <c r="W39" s="11"/>
      <c r="X39" s="11"/>
    </row>
    <row r="40" spans="7:24" ht="15" customHeight="1"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7:24" ht="15" customHeight="1"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7:24" ht="15" customHeight="1"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7:24" ht="15" customHeight="1"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7:24" ht="15" customHeight="1"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7:24" ht="15" customHeight="1"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7:24" ht="15" customHeight="1"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</row>
    <row r="47" spans="7:24" ht="15" customHeight="1"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</row>
    <row r="48" spans="7:24" ht="15" customHeight="1"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</row>
    <row r="49" spans="7:24" ht="15" customHeight="1"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</row>
    <row r="50" spans="7:24" ht="15" customHeight="1"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</row>
    <row r="51" spans="7:24" ht="15" customHeight="1">
      <c r="G51" s="7"/>
      <c r="H51" s="7"/>
      <c r="I51" s="7"/>
      <c r="J51" s="7"/>
      <c r="K51" s="7"/>
      <c r="L51" s="7"/>
      <c r="M51" s="7"/>
      <c r="N51" s="7"/>
      <c r="O51" s="7"/>
      <c r="R51" s="7"/>
      <c r="S51" s="7"/>
      <c r="T51" s="7"/>
      <c r="U51" s="7"/>
      <c r="V51" s="7"/>
      <c r="W51" s="7"/>
      <c r="X51" s="7"/>
    </row>
    <row r="91" spans="1:2" ht="15" customHeight="1">
      <c r="A91" s="63"/>
      <c r="B91" s="63"/>
    </row>
    <row r="92" spans="1:2" ht="15" customHeight="1">
      <c r="A92" s="63"/>
      <c r="B92" s="63"/>
    </row>
    <row r="93" spans="1:2" ht="15" customHeight="1">
      <c r="A93" s="63"/>
      <c r="B93" s="63"/>
    </row>
    <row r="94" spans="1:2" ht="15" customHeight="1">
      <c r="A94" s="63"/>
      <c r="B94" s="63"/>
    </row>
    <row r="95" spans="1:2" ht="15" customHeight="1">
      <c r="A95" s="63"/>
      <c r="B95" s="63"/>
    </row>
    <row r="96" spans="1:2" ht="15" customHeight="1">
      <c r="A96" s="63"/>
      <c r="B96" s="63"/>
    </row>
    <row r="97" spans="1:2" ht="15" customHeight="1">
      <c r="A97" s="63"/>
      <c r="B97" s="63"/>
    </row>
    <row r="98" spans="1:2" ht="15" customHeight="1">
      <c r="A98" s="63"/>
      <c r="B98" s="63"/>
    </row>
    <row r="99" spans="1:2" ht="15" customHeight="1">
      <c r="A99" s="63"/>
      <c r="B99" s="63"/>
    </row>
    <row r="100" spans="1:2" ht="15" customHeight="1">
      <c r="A100" s="63"/>
      <c r="B100" s="63"/>
    </row>
    <row r="101" spans="1:2" ht="15" customHeight="1">
      <c r="A101" s="63"/>
      <c r="B101" s="63"/>
    </row>
    <row r="102" spans="1:2" ht="15" customHeight="1">
      <c r="A102" s="63"/>
      <c r="B102" s="63"/>
    </row>
    <row r="103" spans="1:2" ht="15" customHeight="1">
      <c r="A103" s="63"/>
      <c r="B103" s="63"/>
    </row>
    <row r="104" spans="1:2" ht="15" customHeight="1">
      <c r="A104" s="63"/>
      <c r="B104" s="63"/>
    </row>
    <row r="105" spans="1:2" ht="15" customHeight="1">
      <c r="A105" s="63"/>
      <c r="B105" s="63"/>
    </row>
    <row r="106" spans="1:2" ht="15" customHeight="1">
      <c r="A106" s="63"/>
      <c r="B106" s="63"/>
    </row>
    <row r="107" spans="1:2" ht="15" customHeight="1">
      <c r="A107" s="63"/>
      <c r="B107" s="63"/>
    </row>
    <row r="108" spans="1:2" ht="15" customHeight="1">
      <c r="A108" s="63"/>
      <c r="B108" s="63"/>
    </row>
    <row r="109" spans="1:2" ht="15" customHeight="1">
      <c r="A109" s="63"/>
      <c r="B109" s="63"/>
    </row>
    <row r="110" spans="1:2" ht="15" customHeight="1">
      <c r="A110" s="63"/>
      <c r="B110" s="63"/>
    </row>
    <row r="111" spans="1:2" ht="15" customHeight="1">
      <c r="A111" s="63"/>
      <c r="B111" s="63"/>
    </row>
    <row r="112" spans="1:2" ht="15" customHeight="1">
      <c r="A112" s="63"/>
      <c r="B112" s="63"/>
    </row>
    <row r="113" spans="1:2" ht="15" customHeight="1">
      <c r="A113" s="63"/>
      <c r="B113" s="63"/>
    </row>
    <row r="114" spans="1:2" ht="15" customHeight="1">
      <c r="A114" s="63"/>
      <c r="B114" s="63"/>
    </row>
    <row r="115" spans="1:2" ht="15" customHeight="1">
      <c r="A115" s="63"/>
      <c r="B115" s="63"/>
    </row>
    <row r="116" spans="1:2" ht="15" customHeight="1">
      <c r="A116" s="63"/>
      <c r="B116" s="63"/>
    </row>
    <row r="117" spans="1:2" ht="15" customHeight="1">
      <c r="A117" s="63"/>
      <c r="B117" s="63"/>
    </row>
    <row r="118" spans="1:2" ht="15" customHeight="1">
      <c r="A118" s="63"/>
      <c r="B118" s="63"/>
    </row>
    <row r="119" spans="1:2" ht="15" customHeight="1">
      <c r="A119" s="63"/>
      <c r="B119" s="63"/>
    </row>
    <row r="120" spans="1:2" ht="15" customHeight="1">
      <c r="A120" s="63"/>
      <c r="B120" s="63"/>
    </row>
    <row r="121" spans="1:2" ht="15" customHeight="1">
      <c r="A121" s="63"/>
      <c r="B121" s="63"/>
    </row>
    <row r="122" spans="1:2" ht="15" customHeight="1">
      <c r="A122" s="63"/>
      <c r="B122" s="63"/>
    </row>
    <row r="123" spans="1:2" ht="15" customHeight="1">
      <c r="A123" s="63"/>
      <c r="B123" s="63"/>
    </row>
    <row r="124" spans="1:2" ht="15" customHeight="1">
      <c r="A124" s="63"/>
      <c r="B124" s="63"/>
    </row>
    <row r="125" spans="1:2" ht="15" customHeight="1">
      <c r="A125" s="63"/>
      <c r="B125" s="63"/>
    </row>
    <row r="126" spans="1:2" ht="15" customHeight="1">
      <c r="A126" s="63"/>
      <c r="B126" s="63"/>
    </row>
    <row r="127" spans="1:2" ht="15" customHeight="1">
      <c r="A127" s="63"/>
      <c r="B127" s="63"/>
    </row>
    <row r="128" spans="1:2" ht="15" customHeight="1">
      <c r="A128" s="63"/>
      <c r="B128" s="63"/>
    </row>
    <row r="129" spans="1:2" ht="15" customHeight="1">
      <c r="A129" s="63"/>
      <c r="B129" s="63"/>
    </row>
    <row r="130" spans="1:2" ht="15" customHeight="1">
      <c r="A130" s="63"/>
      <c r="B130" s="63"/>
    </row>
    <row r="131" spans="1:2" ht="15" customHeight="1">
      <c r="A131" s="63"/>
      <c r="B131" s="63"/>
    </row>
    <row r="132" spans="1:2" ht="15" customHeight="1">
      <c r="A132" s="63"/>
      <c r="B132" s="63"/>
    </row>
    <row r="133" spans="1:2" ht="15" customHeight="1">
      <c r="A133" s="63"/>
      <c r="B133" s="63"/>
    </row>
    <row r="134" spans="1:2" ht="15" customHeight="1">
      <c r="A134" s="63"/>
      <c r="B134" s="63"/>
    </row>
    <row r="135" spans="1:2" ht="15" customHeight="1">
      <c r="A135" s="63"/>
      <c r="B135" s="63"/>
    </row>
    <row r="136" spans="1:2" ht="15" customHeight="1">
      <c r="A136" s="63"/>
      <c r="B136" s="63"/>
    </row>
    <row r="137" spans="1:2" ht="15" customHeight="1">
      <c r="A137" s="63"/>
      <c r="B137" s="63"/>
    </row>
    <row r="138" spans="1:2" ht="15" customHeight="1">
      <c r="A138" s="63"/>
      <c r="B138" s="63"/>
    </row>
    <row r="139" spans="1:2" ht="15" customHeight="1">
      <c r="A139" s="63"/>
      <c r="B139" s="63"/>
    </row>
    <row r="140" spans="1:2" ht="15" customHeight="1">
      <c r="A140" s="63"/>
      <c r="B140" s="63"/>
    </row>
    <row r="141" spans="1:2" ht="15" customHeight="1">
      <c r="A141" s="63"/>
      <c r="B141" s="63"/>
    </row>
    <row r="142" spans="1:2" ht="15" customHeight="1">
      <c r="A142" s="63"/>
      <c r="B142" s="63"/>
    </row>
    <row r="143" spans="1:2" ht="15" customHeight="1">
      <c r="A143" s="63"/>
      <c r="B143" s="63"/>
    </row>
    <row r="144" spans="1:2" ht="15" customHeight="1">
      <c r="A144" s="63"/>
      <c r="B144" s="63"/>
    </row>
    <row r="145" spans="1:2" ht="15" customHeight="1">
      <c r="A145" s="63"/>
      <c r="B145" s="63"/>
    </row>
    <row r="146" spans="1:2" ht="15" customHeight="1">
      <c r="A146" s="63"/>
      <c r="B146" s="63"/>
    </row>
    <row r="147" spans="1:2" ht="15" customHeight="1">
      <c r="A147" s="63"/>
      <c r="B147" s="63"/>
    </row>
    <row r="148" spans="1:2" ht="15" customHeight="1">
      <c r="A148" s="63"/>
      <c r="B148" s="63"/>
    </row>
    <row r="149" spans="1:2" ht="15" customHeight="1">
      <c r="A149" s="63"/>
      <c r="B149" s="63"/>
    </row>
    <row r="150" spans="1:2" ht="15" customHeight="1">
      <c r="A150" s="63"/>
      <c r="B150" s="63"/>
    </row>
    <row r="151" spans="1:2" ht="15" customHeight="1">
      <c r="A151" s="63"/>
      <c r="B151" s="63"/>
    </row>
    <row r="152" spans="1:2" ht="15" customHeight="1">
      <c r="A152" s="63"/>
      <c r="B152" s="63"/>
    </row>
    <row r="153" spans="1:2" ht="15" customHeight="1">
      <c r="A153" s="63"/>
      <c r="B153" s="63"/>
    </row>
    <row r="154" spans="1:2" ht="15" customHeight="1">
      <c r="A154" s="63"/>
      <c r="B154" s="63"/>
    </row>
    <row r="155" spans="1:2" ht="15" customHeight="1">
      <c r="A155" s="63"/>
      <c r="B155" s="63"/>
    </row>
    <row r="156" spans="1:2" ht="15" customHeight="1">
      <c r="A156" s="63"/>
      <c r="B156" s="63"/>
    </row>
    <row r="157" spans="1:2" ht="15" customHeight="1">
      <c r="A157" s="63"/>
      <c r="B157" s="63"/>
    </row>
    <row r="158" spans="1:2" ht="15" customHeight="1">
      <c r="A158" s="63"/>
      <c r="B158" s="63"/>
    </row>
    <row r="159" spans="1:2" ht="15" customHeight="1">
      <c r="A159" s="63"/>
      <c r="B159" s="63"/>
    </row>
    <row r="160" spans="1:2" ht="15" customHeight="1">
      <c r="A160" s="63"/>
      <c r="B160" s="63"/>
    </row>
    <row r="161" spans="1:2" ht="15" customHeight="1">
      <c r="A161" s="63"/>
      <c r="B161" s="63"/>
    </row>
    <row r="162" spans="1:2" ht="15" customHeight="1">
      <c r="A162" s="63"/>
      <c r="B162" s="63"/>
    </row>
    <row r="163" spans="1:2" ht="15" customHeight="1">
      <c r="A163" s="63"/>
      <c r="B163" s="63"/>
    </row>
    <row r="164" spans="1:2" ht="15" customHeight="1">
      <c r="A164" s="63"/>
      <c r="B164" s="63"/>
    </row>
    <row r="165" spans="1:2" ht="15" customHeight="1">
      <c r="A165" s="63"/>
      <c r="B165" s="63"/>
    </row>
    <row r="166" spans="1:2" ht="15" customHeight="1">
      <c r="A166" s="63"/>
      <c r="B166" s="63"/>
    </row>
    <row r="167" spans="1:2" ht="15" customHeight="1">
      <c r="A167" s="63"/>
      <c r="B167" s="63"/>
    </row>
    <row r="168" spans="1:2" ht="15" customHeight="1">
      <c r="A168" s="63"/>
      <c r="B168" s="63"/>
    </row>
    <row r="169" spans="1:2" ht="15" customHeight="1">
      <c r="A169" s="63"/>
      <c r="B169" s="63"/>
    </row>
    <row r="170" spans="1:2" ht="15" customHeight="1">
      <c r="A170" s="63"/>
      <c r="B170" s="63"/>
    </row>
    <row r="171" spans="1:2" ht="15" customHeight="1">
      <c r="A171" s="63"/>
      <c r="B171" s="63"/>
    </row>
    <row r="172" spans="1:2" ht="15" customHeight="1">
      <c r="A172" s="63"/>
      <c r="B172" s="63"/>
    </row>
    <row r="173" spans="1:2" ht="15" customHeight="1">
      <c r="A173" s="63"/>
      <c r="B173" s="63"/>
    </row>
    <row r="174" spans="1:2" ht="15" customHeight="1">
      <c r="A174" s="63"/>
      <c r="B174" s="63"/>
    </row>
    <row r="175" spans="1:2" ht="15" customHeight="1">
      <c r="A175" s="63"/>
      <c r="B175" s="63"/>
    </row>
    <row r="176" spans="1:2" ht="15" customHeight="1">
      <c r="A176" s="63"/>
      <c r="B176" s="63"/>
    </row>
    <row r="177" spans="1:2" ht="15" customHeight="1">
      <c r="A177" s="63"/>
      <c r="B177" s="63"/>
    </row>
    <row r="178" spans="1:2" ht="15" customHeight="1">
      <c r="A178" s="63"/>
      <c r="B178" s="63"/>
    </row>
    <row r="179" spans="1:2" ht="15" customHeight="1">
      <c r="A179" s="63"/>
      <c r="B179" s="63"/>
    </row>
    <row r="180" spans="1:2" ht="15" customHeight="1">
      <c r="A180" s="63"/>
      <c r="B180" s="63"/>
    </row>
    <row r="181" spans="1:2" ht="15" customHeight="1">
      <c r="A181" s="63"/>
      <c r="B181" s="63"/>
    </row>
    <row r="182" spans="1:2" ht="15" customHeight="1">
      <c r="A182" s="63"/>
      <c r="B182" s="63"/>
    </row>
    <row r="183" spans="1:2" ht="15" customHeight="1">
      <c r="A183" s="63"/>
      <c r="B183" s="63"/>
    </row>
    <row r="184" spans="1:2" ht="15" customHeight="1">
      <c r="A184" s="63"/>
      <c r="B184" s="63"/>
    </row>
    <row r="185" spans="1:2" ht="15" customHeight="1">
      <c r="A185" s="63"/>
      <c r="B185" s="63"/>
    </row>
    <row r="186" spans="1:2" ht="15" customHeight="1">
      <c r="A186" s="63"/>
      <c r="B186" s="63"/>
    </row>
    <row r="187" spans="1:2" ht="15" customHeight="1">
      <c r="A187" s="63"/>
      <c r="B187" s="63"/>
    </row>
    <row r="188" spans="1:2" ht="15" customHeight="1">
      <c r="A188" s="63"/>
      <c r="B188" s="63"/>
    </row>
    <row r="189" spans="1:2" ht="15" customHeight="1">
      <c r="A189" s="63"/>
      <c r="B189" s="63"/>
    </row>
    <row r="190" spans="1:2" ht="15" customHeight="1">
      <c r="A190" s="63"/>
      <c r="B190" s="63"/>
    </row>
    <row r="191" spans="1:2" ht="15" customHeight="1">
      <c r="A191" s="63"/>
      <c r="B191" s="63"/>
    </row>
    <row r="192" spans="1:2" ht="15" customHeight="1">
      <c r="A192" s="63"/>
      <c r="B192" s="63"/>
    </row>
    <row r="193" spans="1:2" ht="15" customHeight="1">
      <c r="A193" s="63"/>
      <c r="B193" s="63"/>
    </row>
    <row r="194" spans="1:2" ht="15" customHeight="1">
      <c r="A194" s="63"/>
      <c r="B194" s="63"/>
    </row>
    <row r="195" spans="1:2" ht="15" customHeight="1">
      <c r="A195" s="63"/>
      <c r="B195" s="63"/>
    </row>
    <row r="196" spans="1:2" ht="15" customHeight="1">
      <c r="A196" s="63"/>
      <c r="B196" s="63"/>
    </row>
    <row r="197" spans="1:2" ht="15" customHeight="1">
      <c r="A197" s="63"/>
      <c r="B197" s="63"/>
    </row>
    <row r="198" spans="1:2" ht="15" customHeight="1">
      <c r="A198" s="63"/>
      <c r="B198" s="63"/>
    </row>
    <row r="199" spans="1:2" ht="15" customHeight="1">
      <c r="A199" s="63"/>
      <c r="B199" s="63"/>
    </row>
    <row r="200" spans="1:2" ht="15" customHeight="1">
      <c r="A200" s="63"/>
      <c r="B200" s="63"/>
    </row>
    <row r="201" spans="1:2" ht="15" customHeight="1">
      <c r="A201" s="63"/>
      <c r="B201" s="63"/>
    </row>
  </sheetData>
  <mergeCells count="4">
    <mergeCell ref="C1:Z7"/>
    <mergeCell ref="F10:L11"/>
    <mergeCell ref="G30:M31"/>
    <mergeCell ref="R30:X31"/>
  </mergeCells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23"/>
  <sheetViews>
    <sheetView workbookViewId="0">
      <selection activeCell="B24" sqref="B24"/>
    </sheetView>
  </sheetViews>
  <sheetFormatPr defaultColWidth="9.109375" defaultRowHeight="13.8"/>
  <cols>
    <col min="1" max="1" width="44.6640625" style="61" customWidth="1"/>
    <col min="2" max="2" width="27.33203125" style="61" customWidth="1"/>
    <col min="3" max="3" width="19.44140625" style="61" customWidth="1"/>
    <col min="4" max="4" width="27.109375" style="61" customWidth="1"/>
    <col min="5" max="5" width="17.109375" style="61" customWidth="1"/>
    <col min="6" max="6" width="16.109375" style="61" customWidth="1"/>
    <col min="7" max="7" width="37.109375" style="61" customWidth="1"/>
    <col min="8" max="8" width="20.44140625" style="61" customWidth="1"/>
    <col min="9" max="16384" width="9.109375" style="61"/>
  </cols>
  <sheetData>
    <row r="1" spans="1:8">
      <c r="A1" s="23" t="s">
        <v>20</v>
      </c>
      <c r="B1" s="23" t="s">
        <v>21</v>
      </c>
      <c r="C1" s="23" t="s">
        <v>7</v>
      </c>
      <c r="D1" s="23" t="s">
        <v>22</v>
      </c>
      <c r="E1" s="23" t="s">
        <v>9</v>
      </c>
      <c r="F1" s="23" t="s">
        <v>23</v>
      </c>
      <c r="G1" s="23" t="s">
        <v>11</v>
      </c>
      <c r="H1" s="23"/>
    </row>
    <row r="2" spans="1:8">
      <c r="A2" s="35" t="s">
        <v>39</v>
      </c>
      <c r="B2" s="35" t="s">
        <v>60</v>
      </c>
      <c r="C2" s="35" t="s">
        <v>81</v>
      </c>
      <c r="D2" s="69" t="s">
        <v>145</v>
      </c>
      <c r="E2" s="35" t="s">
        <v>126</v>
      </c>
      <c r="F2" s="35" t="s">
        <v>104</v>
      </c>
      <c r="G2" s="69" t="s">
        <v>105</v>
      </c>
      <c r="H2" s="35"/>
    </row>
    <row r="3" spans="1:8">
      <c r="A3" s="35" t="s">
        <v>40</v>
      </c>
      <c r="B3" s="35" t="s">
        <v>61</v>
      </c>
      <c r="C3" s="35" t="s">
        <v>82</v>
      </c>
      <c r="D3" s="69" t="s">
        <v>146</v>
      </c>
      <c r="E3" s="35" t="s">
        <v>127</v>
      </c>
      <c r="F3" s="35" t="s">
        <v>104</v>
      </c>
      <c r="G3" s="71" t="s">
        <v>106</v>
      </c>
      <c r="H3" s="35"/>
    </row>
    <row r="4" spans="1:8">
      <c r="A4" s="35" t="s">
        <v>41</v>
      </c>
      <c r="B4" s="35" t="s">
        <v>62</v>
      </c>
      <c r="C4" s="35" t="s">
        <v>83</v>
      </c>
      <c r="D4" s="69" t="s">
        <v>147</v>
      </c>
      <c r="E4" s="35" t="s">
        <v>128</v>
      </c>
      <c r="F4" s="35" t="s">
        <v>104</v>
      </c>
      <c r="G4" s="69" t="s">
        <v>107</v>
      </c>
      <c r="H4" s="35"/>
    </row>
    <row r="5" spans="1:8">
      <c r="A5" s="35" t="s">
        <v>42</v>
      </c>
      <c r="B5" s="35" t="s">
        <v>63</v>
      </c>
      <c r="C5" s="35" t="s">
        <v>84</v>
      </c>
      <c r="D5" s="69" t="s">
        <v>148</v>
      </c>
      <c r="E5" s="35" t="s">
        <v>104</v>
      </c>
      <c r="F5" s="35" t="s">
        <v>104</v>
      </c>
      <c r="G5" s="69" t="s">
        <v>108</v>
      </c>
      <c r="H5" s="35"/>
    </row>
    <row r="6" spans="1:8">
      <c r="A6" s="35" t="s">
        <v>43</v>
      </c>
      <c r="B6" s="35" t="s">
        <v>64</v>
      </c>
      <c r="C6" s="35" t="s">
        <v>85</v>
      </c>
      <c r="D6" s="69" t="s">
        <v>149</v>
      </c>
      <c r="E6" s="35" t="s">
        <v>129</v>
      </c>
      <c r="F6" s="35" t="s">
        <v>104</v>
      </c>
      <c r="G6" s="71" t="s">
        <v>109</v>
      </c>
      <c r="H6" s="35"/>
    </row>
    <row r="7" spans="1:8">
      <c r="A7" s="35" t="s">
        <v>44</v>
      </c>
      <c r="B7" s="35" t="s">
        <v>65</v>
      </c>
      <c r="C7" s="35" t="s">
        <v>86</v>
      </c>
      <c r="D7" s="69" t="s">
        <v>150</v>
      </c>
      <c r="E7" s="35" t="s">
        <v>130</v>
      </c>
      <c r="F7" s="35" t="s">
        <v>104</v>
      </c>
      <c r="G7" s="69" t="s">
        <v>110</v>
      </c>
      <c r="H7" s="35"/>
    </row>
    <row r="8" spans="1:8">
      <c r="A8" s="35" t="s">
        <v>49</v>
      </c>
      <c r="B8" s="35" t="s">
        <v>66</v>
      </c>
      <c r="C8" s="35" t="s">
        <v>87</v>
      </c>
      <c r="D8" s="69" t="s">
        <v>151</v>
      </c>
      <c r="E8" s="35" t="s">
        <v>131</v>
      </c>
      <c r="F8" s="35" t="s">
        <v>104</v>
      </c>
      <c r="G8" s="69" t="s">
        <v>111</v>
      </c>
      <c r="H8" s="35"/>
    </row>
    <row r="9" spans="1:8">
      <c r="A9" s="35" t="s">
        <v>46</v>
      </c>
      <c r="B9" s="35" t="s">
        <v>67</v>
      </c>
      <c r="C9" s="35" t="s">
        <v>88</v>
      </c>
      <c r="D9" s="69" t="s">
        <v>152</v>
      </c>
      <c r="E9" s="35" t="s">
        <v>132</v>
      </c>
      <c r="F9" s="35" t="s">
        <v>104</v>
      </c>
      <c r="G9" s="71" t="s">
        <v>112</v>
      </c>
      <c r="H9" s="35"/>
    </row>
    <row r="10" spans="1:8">
      <c r="A10" s="35" t="s">
        <v>45</v>
      </c>
      <c r="B10" s="35" t="s">
        <v>68</v>
      </c>
      <c r="C10" s="35" t="s">
        <v>89</v>
      </c>
      <c r="D10" s="69" t="s">
        <v>153</v>
      </c>
      <c r="E10" s="35" t="s">
        <v>133</v>
      </c>
      <c r="F10" s="35" t="s">
        <v>103</v>
      </c>
      <c r="G10" s="69" t="s">
        <v>113</v>
      </c>
      <c r="H10" s="35"/>
    </row>
    <row r="11" spans="1:8">
      <c r="A11" s="35" t="s">
        <v>47</v>
      </c>
      <c r="B11" s="35" t="s">
        <v>69</v>
      </c>
      <c r="C11" s="35" t="s">
        <v>90</v>
      </c>
      <c r="D11" s="69" t="s">
        <v>154</v>
      </c>
      <c r="E11" s="35" t="s">
        <v>134</v>
      </c>
      <c r="F11" s="35" t="s">
        <v>103</v>
      </c>
      <c r="G11" s="71" t="s">
        <v>125</v>
      </c>
      <c r="H11" s="35"/>
    </row>
    <row r="12" spans="1:8">
      <c r="A12" s="35" t="s">
        <v>48</v>
      </c>
      <c r="B12" s="35" t="s">
        <v>70</v>
      </c>
      <c r="C12" s="35" t="s">
        <v>91</v>
      </c>
      <c r="D12" s="69" t="s">
        <v>155</v>
      </c>
      <c r="E12" s="35" t="s">
        <v>135</v>
      </c>
      <c r="F12" s="35" t="s">
        <v>103</v>
      </c>
      <c r="G12" s="71" t="s">
        <v>114</v>
      </c>
      <c r="H12" s="35"/>
    </row>
    <row r="13" spans="1:8">
      <c r="A13" s="35" t="s">
        <v>50</v>
      </c>
      <c r="B13" s="35" t="s">
        <v>71</v>
      </c>
      <c r="C13" s="35" t="s">
        <v>92</v>
      </c>
      <c r="D13" s="69" t="s">
        <v>156</v>
      </c>
      <c r="E13" s="35" t="s">
        <v>136</v>
      </c>
      <c r="F13" s="35" t="s">
        <v>103</v>
      </c>
      <c r="G13" s="61" t="s">
        <v>115</v>
      </c>
      <c r="H13" s="24"/>
    </row>
    <row r="14" spans="1:8">
      <c r="A14" s="35" t="s">
        <v>51</v>
      </c>
      <c r="B14" s="35" t="s">
        <v>72</v>
      </c>
      <c r="C14" s="35" t="s">
        <v>93</v>
      </c>
      <c r="D14" s="69" t="s">
        <v>157</v>
      </c>
      <c r="E14" s="35" t="s">
        <v>134</v>
      </c>
      <c r="F14" s="35" t="s">
        <v>103</v>
      </c>
      <c r="G14" s="69" t="s">
        <v>116</v>
      </c>
      <c r="H14" s="35"/>
    </row>
    <row r="15" spans="1:8">
      <c r="A15" s="35" t="s">
        <v>52</v>
      </c>
      <c r="B15" s="35" t="s">
        <v>73</v>
      </c>
      <c r="C15" s="35" t="s">
        <v>94</v>
      </c>
      <c r="D15" s="69" t="s">
        <v>158</v>
      </c>
      <c r="E15" s="35" t="s">
        <v>137</v>
      </c>
      <c r="F15" s="35" t="s">
        <v>103</v>
      </c>
      <c r="G15" s="69" t="s">
        <v>117</v>
      </c>
      <c r="H15" s="35"/>
    </row>
    <row r="16" spans="1:8">
      <c r="A16" s="35" t="s">
        <v>53</v>
      </c>
      <c r="B16" s="35" t="s">
        <v>74</v>
      </c>
      <c r="C16" s="35" t="s">
        <v>95</v>
      </c>
      <c r="D16" s="69" t="s">
        <v>159</v>
      </c>
      <c r="E16" s="35" t="s">
        <v>138</v>
      </c>
      <c r="F16" s="35" t="s">
        <v>103</v>
      </c>
      <c r="G16" s="69" t="s">
        <v>118</v>
      </c>
      <c r="H16" s="35"/>
    </row>
    <row r="17" spans="1:8">
      <c r="A17" s="35" t="s">
        <v>54</v>
      </c>
      <c r="B17" s="35" t="s">
        <v>75</v>
      </c>
      <c r="C17" s="35" t="s">
        <v>96</v>
      </c>
      <c r="D17" s="69" t="s">
        <v>160</v>
      </c>
      <c r="E17" s="35" t="s">
        <v>139</v>
      </c>
      <c r="F17" s="35" t="s">
        <v>103</v>
      </c>
      <c r="G17" s="69" t="s">
        <v>119</v>
      </c>
      <c r="H17" s="35"/>
    </row>
    <row r="18" spans="1:8">
      <c r="A18" s="35" t="s">
        <v>55</v>
      </c>
      <c r="B18" s="35" t="s">
        <v>76</v>
      </c>
      <c r="C18" s="35" t="s">
        <v>97</v>
      </c>
      <c r="D18" s="69" t="s">
        <v>161</v>
      </c>
      <c r="E18" s="35" t="s">
        <v>140</v>
      </c>
      <c r="F18" s="35" t="s">
        <v>102</v>
      </c>
      <c r="G18" s="69" t="s">
        <v>120</v>
      </c>
      <c r="H18" s="35"/>
    </row>
    <row r="19" spans="1:8">
      <c r="A19" s="35" t="s">
        <v>56</v>
      </c>
      <c r="B19" s="35" t="s">
        <v>77</v>
      </c>
      <c r="C19" s="35" t="s">
        <v>98</v>
      </c>
      <c r="D19" s="69" t="s">
        <v>162</v>
      </c>
      <c r="E19" s="35" t="s">
        <v>141</v>
      </c>
      <c r="F19" s="35" t="s">
        <v>102</v>
      </c>
      <c r="G19" s="69" t="s">
        <v>121</v>
      </c>
      <c r="H19" s="35"/>
    </row>
    <row r="20" spans="1:8">
      <c r="A20" s="35" t="s">
        <v>57</v>
      </c>
      <c r="B20" s="35" t="s">
        <v>78</v>
      </c>
      <c r="C20" s="35" t="s">
        <v>99</v>
      </c>
      <c r="D20" s="69" t="s">
        <v>163</v>
      </c>
      <c r="E20" s="35" t="s">
        <v>142</v>
      </c>
      <c r="F20" s="35" t="s">
        <v>102</v>
      </c>
      <c r="G20" s="69" t="s">
        <v>122</v>
      </c>
      <c r="H20" s="35"/>
    </row>
    <row r="21" spans="1:8">
      <c r="A21" s="35" t="s">
        <v>58</v>
      </c>
      <c r="B21" s="35" t="s">
        <v>79</v>
      </c>
      <c r="C21" s="35" t="s">
        <v>100</v>
      </c>
      <c r="D21" s="69" t="s">
        <v>164</v>
      </c>
      <c r="E21" s="35" t="s">
        <v>143</v>
      </c>
      <c r="F21" s="35" t="s">
        <v>102</v>
      </c>
      <c r="G21" s="69" t="s">
        <v>123</v>
      </c>
      <c r="H21" s="35"/>
    </row>
    <row r="22" spans="1:8">
      <c r="A22" s="35" t="s">
        <v>59</v>
      </c>
      <c r="B22" s="35" t="s">
        <v>80</v>
      </c>
      <c r="C22" s="35" t="s">
        <v>101</v>
      </c>
      <c r="D22" s="69" t="s">
        <v>165</v>
      </c>
      <c r="E22" s="35" t="s">
        <v>144</v>
      </c>
      <c r="F22" s="35" t="s">
        <v>102</v>
      </c>
      <c r="G22" s="69" t="s">
        <v>124</v>
      </c>
      <c r="H22" s="35"/>
    </row>
    <row r="23" spans="1:8">
      <c r="G23" s="72"/>
    </row>
  </sheetData>
  <phoneticPr fontId="18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30"/>
  <sheetViews>
    <sheetView topLeftCell="A9" workbookViewId="0">
      <selection activeCell="B33" sqref="B32:B33"/>
    </sheetView>
  </sheetViews>
  <sheetFormatPr defaultRowHeight="14.4"/>
  <cols>
    <col min="1" max="1" width="27.33203125" customWidth="1"/>
    <col min="2" max="2" width="44.33203125" customWidth="1"/>
    <col min="3" max="3" width="30.109375" bestFit="1" customWidth="1"/>
    <col min="4" max="4" width="19.109375" customWidth="1"/>
    <col min="5" max="5" width="19.88671875" bestFit="1" customWidth="1"/>
    <col min="6" max="6" width="27.44140625" customWidth="1"/>
    <col min="7" max="7" width="30.109375" customWidth="1"/>
    <col min="8" max="8" width="18.109375" bestFit="1" customWidth="1"/>
    <col min="9" max="9" width="20" customWidth="1"/>
  </cols>
  <sheetData>
    <row r="1" spans="1:9">
      <c r="A1" s="51" t="s">
        <v>21</v>
      </c>
      <c r="B1" s="51" t="s">
        <v>13</v>
      </c>
      <c r="C1" s="52" t="s">
        <v>22</v>
      </c>
      <c r="D1" s="53" t="s">
        <v>14</v>
      </c>
      <c r="E1" s="53" t="s">
        <v>19</v>
      </c>
      <c r="F1" s="55" t="s">
        <v>15</v>
      </c>
      <c r="G1" s="57" t="s">
        <v>28</v>
      </c>
      <c r="H1" s="57" t="s">
        <v>26</v>
      </c>
      <c r="I1" s="57" t="s">
        <v>17</v>
      </c>
    </row>
    <row r="2" spans="1:9">
      <c r="A2" s="10" t="s">
        <v>176</v>
      </c>
      <c r="B2" s="75" t="s">
        <v>175</v>
      </c>
      <c r="C2" s="22"/>
      <c r="D2" s="22" t="s">
        <v>166</v>
      </c>
      <c r="E2" s="80">
        <v>20</v>
      </c>
      <c r="F2" s="56">
        <v>25</v>
      </c>
      <c r="G2" s="10">
        <f>E2*F2</f>
        <v>500</v>
      </c>
      <c r="H2" s="78">
        <v>45567</v>
      </c>
      <c r="I2" s="73" t="s">
        <v>174</v>
      </c>
    </row>
    <row r="3" spans="1:9">
      <c r="A3" s="10" t="s">
        <v>65</v>
      </c>
      <c r="B3" s="10" t="s">
        <v>177</v>
      </c>
      <c r="C3" s="74"/>
      <c r="D3" s="22" t="s">
        <v>167</v>
      </c>
      <c r="E3" s="22">
        <v>30</v>
      </c>
      <c r="F3" s="56">
        <v>20</v>
      </c>
      <c r="G3" s="10">
        <f t="shared" ref="G3:G23" si="0">E3*F3</f>
        <v>600</v>
      </c>
      <c r="H3" s="78">
        <v>45570</v>
      </c>
      <c r="I3" s="73" t="s">
        <v>170</v>
      </c>
    </row>
    <row r="4" spans="1:9">
      <c r="A4" t="s">
        <v>179</v>
      </c>
      <c r="B4" s="76" t="s">
        <v>178</v>
      </c>
      <c r="C4" s="74"/>
      <c r="D4" s="22" t="s">
        <v>168</v>
      </c>
      <c r="E4" s="22">
        <v>23</v>
      </c>
      <c r="F4" s="56">
        <v>50</v>
      </c>
      <c r="G4" s="10">
        <f t="shared" si="0"/>
        <v>1150</v>
      </c>
      <c r="H4" s="78">
        <v>45568</v>
      </c>
      <c r="I4" s="73" t="s">
        <v>171</v>
      </c>
    </row>
    <row r="5" spans="1:9">
      <c r="A5" s="10" t="s">
        <v>181</v>
      </c>
      <c r="B5" s="10" t="s">
        <v>180</v>
      </c>
      <c r="C5" s="74"/>
      <c r="D5" s="22" t="s">
        <v>169</v>
      </c>
      <c r="E5" s="22">
        <v>50</v>
      </c>
      <c r="F5" s="56">
        <v>60</v>
      </c>
      <c r="G5" s="10">
        <f t="shared" si="0"/>
        <v>3000</v>
      </c>
      <c r="H5" s="78">
        <v>45569</v>
      </c>
      <c r="I5" s="73" t="s">
        <v>172</v>
      </c>
    </row>
    <row r="6" spans="1:9">
      <c r="A6" s="10" t="s">
        <v>183</v>
      </c>
      <c r="B6" s="10" t="s">
        <v>182</v>
      </c>
      <c r="C6" s="74"/>
      <c r="D6" s="22" t="s">
        <v>167</v>
      </c>
      <c r="E6" s="22">
        <v>77</v>
      </c>
      <c r="F6" s="56">
        <v>20</v>
      </c>
      <c r="G6" s="10">
        <f t="shared" si="0"/>
        <v>1540</v>
      </c>
      <c r="H6" s="78">
        <v>45570</v>
      </c>
      <c r="I6" s="73" t="s">
        <v>173</v>
      </c>
    </row>
    <row r="7" spans="1:9">
      <c r="A7" s="10" t="s">
        <v>184</v>
      </c>
      <c r="B7" s="10" t="s">
        <v>58</v>
      </c>
      <c r="C7" s="74"/>
      <c r="D7" s="22" t="s">
        <v>166</v>
      </c>
      <c r="E7" s="22">
        <v>55</v>
      </c>
      <c r="F7" s="56">
        <v>25</v>
      </c>
      <c r="G7" s="10">
        <f t="shared" si="0"/>
        <v>1375</v>
      </c>
      <c r="H7" s="78">
        <v>45571</v>
      </c>
      <c r="I7" s="73" t="s">
        <v>172</v>
      </c>
    </row>
    <row r="8" spans="1:9">
      <c r="A8" s="10" t="s">
        <v>186</v>
      </c>
      <c r="B8" s="10" t="s">
        <v>185</v>
      </c>
      <c r="C8" s="74"/>
      <c r="D8" s="22" t="s">
        <v>169</v>
      </c>
      <c r="E8" s="22">
        <v>130</v>
      </c>
      <c r="F8" s="56">
        <v>60</v>
      </c>
      <c r="G8" s="10">
        <f t="shared" si="0"/>
        <v>7800</v>
      </c>
      <c r="H8" s="78">
        <v>45572</v>
      </c>
      <c r="I8" s="73" t="s">
        <v>174</v>
      </c>
    </row>
    <row r="9" spans="1:9">
      <c r="A9" s="10" t="s">
        <v>189</v>
      </c>
      <c r="B9" s="10" t="s">
        <v>41</v>
      </c>
      <c r="C9" s="74"/>
      <c r="D9" s="22" t="s">
        <v>166</v>
      </c>
      <c r="E9" s="22">
        <v>62</v>
      </c>
      <c r="F9" s="56">
        <v>25</v>
      </c>
      <c r="G9" s="10">
        <f t="shared" si="0"/>
        <v>1550</v>
      </c>
      <c r="H9" s="78">
        <v>45573</v>
      </c>
      <c r="I9" s="73" t="s">
        <v>171</v>
      </c>
    </row>
    <row r="10" spans="1:9">
      <c r="A10" s="10" t="s">
        <v>188</v>
      </c>
      <c r="B10" s="10" t="s">
        <v>187</v>
      </c>
      <c r="C10" s="74"/>
      <c r="D10" s="22" t="s">
        <v>168</v>
      </c>
      <c r="E10" s="22">
        <v>8</v>
      </c>
      <c r="F10" s="56">
        <v>50</v>
      </c>
      <c r="G10" s="10">
        <f t="shared" si="0"/>
        <v>400</v>
      </c>
      <c r="H10" s="78">
        <v>45574</v>
      </c>
      <c r="I10" s="73" t="s">
        <v>170</v>
      </c>
    </row>
    <row r="11" spans="1:9">
      <c r="A11" s="10" t="s">
        <v>191</v>
      </c>
      <c r="B11" s="10" t="s">
        <v>190</v>
      </c>
      <c r="C11" s="74"/>
      <c r="D11" s="22" t="s">
        <v>166</v>
      </c>
      <c r="E11" s="22">
        <v>54</v>
      </c>
      <c r="F11" s="56">
        <v>25</v>
      </c>
      <c r="G11" s="10">
        <f t="shared" si="0"/>
        <v>1350</v>
      </c>
      <c r="H11" s="78">
        <v>45575</v>
      </c>
      <c r="I11" s="73" t="s">
        <v>171</v>
      </c>
    </row>
    <row r="12" spans="1:9">
      <c r="A12" s="10" t="s">
        <v>193</v>
      </c>
      <c r="B12" s="10" t="s">
        <v>192</v>
      </c>
      <c r="C12" s="74"/>
      <c r="D12" s="22" t="s">
        <v>166</v>
      </c>
      <c r="E12" s="22">
        <v>4</v>
      </c>
      <c r="F12" s="56">
        <v>25</v>
      </c>
      <c r="G12" s="10">
        <f t="shared" si="0"/>
        <v>100</v>
      </c>
      <c r="H12" s="78">
        <v>45576</v>
      </c>
      <c r="I12" s="73" t="s">
        <v>174</v>
      </c>
    </row>
    <row r="13" spans="1:9">
      <c r="A13" s="10" t="s">
        <v>195</v>
      </c>
      <c r="B13" s="10" t="s">
        <v>194</v>
      </c>
      <c r="C13" s="74"/>
      <c r="D13" s="22" t="s">
        <v>169</v>
      </c>
      <c r="E13" s="22">
        <v>64</v>
      </c>
      <c r="F13" s="56">
        <v>60</v>
      </c>
      <c r="G13" s="10">
        <f t="shared" si="0"/>
        <v>3840</v>
      </c>
      <c r="H13" s="78">
        <v>45577</v>
      </c>
      <c r="I13" s="70" t="s">
        <v>170</v>
      </c>
    </row>
    <row r="14" spans="1:9">
      <c r="A14" s="10" t="s">
        <v>197</v>
      </c>
      <c r="B14" s="10" t="s">
        <v>196</v>
      </c>
      <c r="C14" s="74"/>
      <c r="D14" s="22" t="s">
        <v>167</v>
      </c>
      <c r="E14" s="22">
        <v>78</v>
      </c>
      <c r="F14" s="56">
        <v>20</v>
      </c>
      <c r="G14" s="10">
        <f t="shared" si="0"/>
        <v>1560</v>
      </c>
      <c r="H14" s="78">
        <v>45580</v>
      </c>
      <c r="I14" s="73" t="s">
        <v>174</v>
      </c>
    </row>
    <row r="15" spans="1:9">
      <c r="A15" s="10" t="s">
        <v>199</v>
      </c>
      <c r="B15" s="10" t="s">
        <v>198</v>
      </c>
      <c r="C15" s="74"/>
      <c r="D15" s="22" t="s">
        <v>168</v>
      </c>
      <c r="E15" s="22">
        <v>43</v>
      </c>
      <c r="F15" s="56">
        <v>50</v>
      </c>
      <c r="G15" s="10">
        <f t="shared" si="0"/>
        <v>2150</v>
      </c>
      <c r="H15" s="78">
        <v>45579</v>
      </c>
      <c r="I15" s="73" t="s">
        <v>172</v>
      </c>
    </row>
    <row r="16" spans="1:9">
      <c r="A16" s="10" t="s">
        <v>200</v>
      </c>
      <c r="B16" s="10" t="s">
        <v>47</v>
      </c>
      <c r="C16" s="74"/>
      <c r="D16" s="22" t="s">
        <v>167</v>
      </c>
      <c r="E16" s="22">
        <v>100</v>
      </c>
      <c r="F16" s="56">
        <v>20</v>
      </c>
      <c r="G16" s="10">
        <f t="shared" si="0"/>
        <v>2000</v>
      </c>
      <c r="H16" s="78">
        <v>45580</v>
      </c>
      <c r="I16" s="73" t="s">
        <v>170</v>
      </c>
    </row>
    <row r="17" spans="1:9">
      <c r="A17" s="10" t="s">
        <v>202</v>
      </c>
      <c r="B17" s="10" t="s">
        <v>201</v>
      </c>
      <c r="C17" s="10"/>
      <c r="D17" s="22" t="s">
        <v>166</v>
      </c>
      <c r="E17" s="22">
        <v>13</v>
      </c>
      <c r="F17" s="56">
        <v>25</v>
      </c>
      <c r="G17" s="10">
        <f t="shared" si="0"/>
        <v>325</v>
      </c>
      <c r="H17" s="78">
        <v>45581</v>
      </c>
      <c r="I17" s="73" t="s">
        <v>171</v>
      </c>
    </row>
    <row r="18" spans="1:9">
      <c r="A18" s="10" t="s">
        <v>204</v>
      </c>
      <c r="B18" s="10" t="s">
        <v>203</v>
      </c>
      <c r="C18" s="10"/>
      <c r="D18" s="22" t="s">
        <v>169</v>
      </c>
      <c r="E18" s="22">
        <v>88</v>
      </c>
      <c r="F18" s="56">
        <v>60</v>
      </c>
      <c r="G18" s="10">
        <f t="shared" si="0"/>
        <v>5280</v>
      </c>
      <c r="H18" s="78">
        <v>45582</v>
      </c>
      <c r="I18" s="73" t="s">
        <v>174</v>
      </c>
    </row>
    <row r="19" spans="1:9">
      <c r="A19" s="10" t="s">
        <v>206</v>
      </c>
      <c r="B19" s="10" t="s">
        <v>205</v>
      </c>
      <c r="C19" s="10"/>
      <c r="D19" s="22" t="s">
        <v>167</v>
      </c>
      <c r="E19" s="22">
        <v>95</v>
      </c>
      <c r="F19" s="56">
        <v>20</v>
      </c>
      <c r="G19" s="10">
        <f t="shared" si="0"/>
        <v>1900</v>
      </c>
      <c r="H19" s="78">
        <v>45583</v>
      </c>
      <c r="I19" s="73" t="s">
        <v>174</v>
      </c>
    </row>
    <row r="20" spans="1:9">
      <c r="A20" s="10" t="s">
        <v>208</v>
      </c>
      <c r="B20" s="10" t="s">
        <v>207</v>
      </c>
      <c r="C20" s="10"/>
      <c r="D20" s="22" t="s">
        <v>168</v>
      </c>
      <c r="E20" s="22">
        <v>12</v>
      </c>
      <c r="F20" s="56">
        <v>50</v>
      </c>
      <c r="G20" s="10">
        <f t="shared" si="0"/>
        <v>600</v>
      </c>
      <c r="H20" s="78">
        <v>45584</v>
      </c>
      <c r="I20" s="73" t="s">
        <v>172</v>
      </c>
    </row>
    <row r="21" spans="1:9">
      <c r="A21" s="10" t="s">
        <v>210</v>
      </c>
      <c r="B21" s="10" t="s">
        <v>209</v>
      </c>
      <c r="C21" s="10"/>
      <c r="D21" s="22" t="s">
        <v>167</v>
      </c>
      <c r="E21" s="22">
        <v>16</v>
      </c>
      <c r="F21" s="56">
        <v>20</v>
      </c>
      <c r="G21" s="10">
        <f t="shared" si="0"/>
        <v>320</v>
      </c>
      <c r="H21" s="78">
        <v>45595</v>
      </c>
      <c r="I21" s="73" t="s">
        <v>170</v>
      </c>
    </row>
    <row r="22" spans="1:9">
      <c r="A22" s="10" t="s">
        <v>199</v>
      </c>
      <c r="B22" s="10" t="s">
        <v>198</v>
      </c>
      <c r="C22" s="74"/>
      <c r="D22" s="22" t="s">
        <v>169</v>
      </c>
      <c r="E22" s="22">
        <v>21</v>
      </c>
      <c r="F22" s="56">
        <v>60</v>
      </c>
      <c r="G22" s="10">
        <f t="shared" si="0"/>
        <v>1260</v>
      </c>
      <c r="H22" s="78">
        <v>45586</v>
      </c>
      <c r="I22" s="73" t="s">
        <v>171</v>
      </c>
    </row>
    <row r="23" spans="1:9">
      <c r="A23" s="10" t="s">
        <v>202</v>
      </c>
      <c r="B23" s="10" t="s">
        <v>201</v>
      </c>
      <c r="C23" s="74"/>
      <c r="D23" s="22" t="s">
        <v>166</v>
      </c>
      <c r="E23" s="22">
        <v>108</v>
      </c>
      <c r="F23" s="56">
        <v>25</v>
      </c>
      <c r="G23" s="10">
        <f t="shared" si="0"/>
        <v>2700</v>
      </c>
      <c r="H23" s="78">
        <v>45587</v>
      </c>
      <c r="I23" s="73" t="s">
        <v>171</v>
      </c>
    </row>
    <row r="24" spans="1:9">
      <c r="A24" s="77"/>
      <c r="B24" s="77"/>
      <c r="C24" s="22"/>
      <c r="D24" s="22"/>
      <c r="E24" s="22"/>
      <c r="F24" s="56"/>
      <c r="G24" s="10"/>
      <c r="H24" s="10"/>
      <c r="I24" s="10"/>
    </row>
    <row r="25" spans="1:9">
      <c r="A25" s="22"/>
      <c r="B25" s="22"/>
      <c r="C25" s="22"/>
      <c r="D25" s="22"/>
      <c r="E25" s="22"/>
      <c r="F25" s="56"/>
      <c r="G25" s="10"/>
      <c r="H25" s="10"/>
      <c r="I25" s="10"/>
    </row>
    <row r="26" spans="1:9">
      <c r="A26" s="22"/>
      <c r="B26" s="22"/>
      <c r="C26" s="22"/>
      <c r="D26" s="22"/>
      <c r="E26" s="22"/>
      <c r="F26" s="56"/>
      <c r="G26" s="10"/>
      <c r="H26" s="10"/>
      <c r="I26" s="10"/>
    </row>
    <row r="27" spans="1:9">
      <c r="A27" s="22"/>
      <c r="B27" s="22"/>
      <c r="C27" s="22"/>
      <c r="D27" s="22"/>
      <c r="E27" s="22"/>
      <c r="F27" s="56"/>
      <c r="G27" s="10"/>
      <c r="H27" s="10"/>
      <c r="I27" s="10"/>
    </row>
    <row r="28" spans="1:9">
      <c r="A28" s="22"/>
      <c r="B28" s="22"/>
      <c r="C28" s="22"/>
      <c r="D28" s="22"/>
      <c r="E28" s="22"/>
      <c r="F28" s="56"/>
      <c r="G28" s="10"/>
      <c r="H28" s="10"/>
      <c r="I28" s="10"/>
    </row>
    <row r="29" spans="1:9">
      <c r="A29" s="22"/>
      <c r="B29" s="22"/>
      <c r="C29" s="22"/>
      <c r="D29" s="22"/>
      <c r="E29" s="22"/>
      <c r="F29" s="56"/>
      <c r="G29" s="10"/>
      <c r="H29" s="10"/>
      <c r="I29" s="10"/>
    </row>
    <row r="30" spans="1:9">
      <c r="A30" s="22"/>
      <c r="B30" s="22"/>
      <c r="C30" s="22"/>
      <c r="D30" s="22"/>
      <c r="E30" s="22"/>
      <c r="F30" s="56"/>
      <c r="G30" s="10"/>
      <c r="H30" s="10"/>
      <c r="I30" s="10"/>
    </row>
  </sheetData>
  <phoneticPr fontId="18" type="noConversion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29"/>
  <sheetViews>
    <sheetView topLeftCell="A3" workbookViewId="0">
      <selection activeCell="E2" sqref="E2"/>
    </sheetView>
  </sheetViews>
  <sheetFormatPr defaultRowHeight="14.4"/>
  <cols>
    <col min="1" max="1" width="20.88671875" customWidth="1"/>
    <col min="2" max="2" width="21.44140625" customWidth="1"/>
    <col min="3" max="3" width="27.88671875" customWidth="1"/>
    <col min="4" max="4" width="30.44140625" customWidth="1"/>
    <col min="5" max="5" width="23.109375" customWidth="1"/>
    <col min="6" max="6" width="12.44140625" customWidth="1"/>
    <col min="8" max="8" width="27.6640625" customWidth="1"/>
    <col min="9" max="9" width="14.109375" customWidth="1"/>
  </cols>
  <sheetData>
    <row r="1" spans="1:6">
      <c r="A1" s="18" t="s">
        <v>17</v>
      </c>
      <c r="B1" s="19" t="s">
        <v>14</v>
      </c>
      <c r="C1" s="19" t="s">
        <v>24</v>
      </c>
      <c r="D1" s="19" t="s">
        <v>18</v>
      </c>
      <c r="E1" s="36" t="s">
        <v>25</v>
      </c>
      <c r="F1" s="18" t="s">
        <v>29</v>
      </c>
    </row>
    <row r="2" spans="1:6">
      <c r="A2" s="20" t="s">
        <v>3</v>
      </c>
      <c r="B2" s="21" t="s">
        <v>3</v>
      </c>
      <c r="C2" s="21" t="s">
        <v>3</v>
      </c>
      <c r="D2" s="21" t="s">
        <v>3</v>
      </c>
      <c r="E2" s="21" t="s">
        <v>3</v>
      </c>
      <c r="F2" s="10"/>
    </row>
    <row r="3" spans="1:6">
      <c r="A3" s="37" t="s">
        <v>3</v>
      </c>
      <c r="B3" s="38" t="s">
        <v>3</v>
      </c>
      <c r="C3" s="38" t="s">
        <v>3</v>
      </c>
      <c r="D3" s="38" t="s">
        <v>3</v>
      </c>
      <c r="E3" s="38" t="s">
        <v>3</v>
      </c>
      <c r="F3" s="10"/>
    </row>
    <row r="4" spans="1:6">
      <c r="A4" s="37" t="s">
        <v>3</v>
      </c>
      <c r="B4" s="38" t="s">
        <v>3</v>
      </c>
      <c r="C4" s="38" t="s">
        <v>3</v>
      </c>
      <c r="D4" s="38" t="s">
        <v>3</v>
      </c>
      <c r="E4" s="38" t="s">
        <v>3</v>
      </c>
      <c r="F4" s="10"/>
    </row>
    <row r="5" spans="1:6">
      <c r="A5" s="37" t="s">
        <v>3</v>
      </c>
      <c r="B5" s="38" t="s">
        <v>3</v>
      </c>
      <c r="C5" s="38" t="s">
        <v>3</v>
      </c>
      <c r="D5" s="38" t="s">
        <v>3</v>
      </c>
      <c r="E5" s="38" t="s">
        <v>3</v>
      </c>
      <c r="F5" s="10"/>
    </row>
    <row r="6" spans="1:6">
      <c r="A6" s="37" t="s">
        <v>3</v>
      </c>
      <c r="B6" s="38" t="s">
        <v>3</v>
      </c>
      <c r="C6" s="38" t="s">
        <v>3</v>
      </c>
      <c r="D6" s="38" t="s">
        <v>3</v>
      </c>
      <c r="E6" s="38" t="s">
        <v>3</v>
      </c>
      <c r="F6" s="10"/>
    </row>
    <row r="7" spans="1:6">
      <c r="A7" s="37" t="s">
        <v>3</v>
      </c>
      <c r="B7" s="38" t="s">
        <v>3</v>
      </c>
      <c r="C7" s="38" t="s">
        <v>3</v>
      </c>
      <c r="D7" s="38" t="s">
        <v>3</v>
      </c>
      <c r="E7" s="38" t="s">
        <v>3</v>
      </c>
      <c r="F7" s="10"/>
    </row>
    <row r="8" spans="1:6">
      <c r="A8" s="37" t="s">
        <v>3</v>
      </c>
      <c r="B8" s="38" t="s">
        <v>3</v>
      </c>
      <c r="C8" s="38" t="s">
        <v>3</v>
      </c>
      <c r="D8" s="38" t="s">
        <v>3</v>
      </c>
      <c r="E8" s="38" t="s">
        <v>3</v>
      </c>
      <c r="F8" s="10"/>
    </row>
    <row r="9" spans="1:6">
      <c r="A9" s="37" t="s">
        <v>3</v>
      </c>
      <c r="B9" s="38" t="s">
        <v>3</v>
      </c>
      <c r="C9" s="38" t="s">
        <v>3</v>
      </c>
      <c r="D9" s="38" t="s">
        <v>3</v>
      </c>
      <c r="E9" s="38" t="s">
        <v>3</v>
      </c>
      <c r="F9" s="10"/>
    </row>
    <row r="10" spans="1:6">
      <c r="A10" s="37" t="s">
        <v>3</v>
      </c>
      <c r="B10" s="38" t="s">
        <v>3</v>
      </c>
      <c r="C10" s="38" t="s">
        <v>3</v>
      </c>
      <c r="D10" s="38" t="s">
        <v>3</v>
      </c>
      <c r="E10" s="38" t="s">
        <v>3</v>
      </c>
      <c r="F10" s="10"/>
    </row>
    <row r="11" spans="1:6">
      <c r="A11" s="37" t="s">
        <v>3</v>
      </c>
      <c r="B11" s="38" t="s">
        <v>3</v>
      </c>
      <c r="C11" s="38" t="s">
        <v>3</v>
      </c>
      <c r="D11" s="38" t="s">
        <v>3</v>
      </c>
      <c r="E11" s="38" t="s">
        <v>3</v>
      </c>
      <c r="F11" s="10"/>
    </row>
    <row r="12" spans="1:6">
      <c r="A12" s="37" t="s">
        <v>3</v>
      </c>
      <c r="B12" s="38" t="s">
        <v>3</v>
      </c>
      <c r="C12" s="38" t="s">
        <v>3</v>
      </c>
      <c r="D12" s="38" t="s">
        <v>3</v>
      </c>
      <c r="E12" s="38" t="s">
        <v>3</v>
      </c>
      <c r="F12" s="10"/>
    </row>
    <row r="13" spans="1:6">
      <c r="A13" s="37" t="s">
        <v>3</v>
      </c>
      <c r="B13" s="38" t="s">
        <v>3</v>
      </c>
      <c r="C13" s="38" t="s">
        <v>3</v>
      </c>
      <c r="D13" s="38" t="s">
        <v>3</v>
      </c>
      <c r="E13" s="38" t="s">
        <v>3</v>
      </c>
      <c r="F13" s="10"/>
    </row>
    <row r="14" spans="1:6">
      <c r="A14" s="37" t="s">
        <v>3</v>
      </c>
      <c r="B14" s="38" t="s">
        <v>3</v>
      </c>
      <c r="C14" s="38" t="s">
        <v>3</v>
      </c>
      <c r="D14" s="38" t="s">
        <v>3</v>
      </c>
      <c r="E14" s="38" t="s">
        <v>3</v>
      </c>
      <c r="F14" s="10"/>
    </row>
    <row r="15" spans="1:6">
      <c r="A15" s="37" t="s">
        <v>3</v>
      </c>
      <c r="B15" s="38" t="s">
        <v>3</v>
      </c>
      <c r="C15" s="38" t="s">
        <v>3</v>
      </c>
      <c r="D15" s="38" t="s">
        <v>3</v>
      </c>
      <c r="E15" s="38" t="s">
        <v>3</v>
      </c>
      <c r="F15" s="10"/>
    </row>
    <row r="16" spans="1:6">
      <c r="A16" s="37" t="s">
        <v>3</v>
      </c>
      <c r="B16" s="38" t="s">
        <v>3</v>
      </c>
      <c r="C16" s="38" t="s">
        <v>3</v>
      </c>
      <c r="D16" s="38" t="s">
        <v>3</v>
      </c>
      <c r="E16" s="38" t="s">
        <v>3</v>
      </c>
      <c r="F16" s="10"/>
    </row>
    <row r="17" spans="1:6">
      <c r="A17" s="37" t="s">
        <v>3</v>
      </c>
      <c r="B17" s="38" t="s">
        <v>3</v>
      </c>
      <c r="C17" s="38" t="s">
        <v>3</v>
      </c>
      <c r="D17" s="38" t="s">
        <v>3</v>
      </c>
      <c r="E17" s="38" t="s">
        <v>3</v>
      </c>
      <c r="F17" s="10"/>
    </row>
    <row r="18" spans="1:6">
      <c r="A18" s="37" t="s">
        <v>3</v>
      </c>
      <c r="B18" s="38" t="s">
        <v>3</v>
      </c>
      <c r="C18" s="38" t="s">
        <v>3</v>
      </c>
      <c r="D18" s="38" t="s">
        <v>3</v>
      </c>
      <c r="E18" s="38" t="s">
        <v>3</v>
      </c>
      <c r="F18" s="10"/>
    </row>
    <row r="19" spans="1:6">
      <c r="A19" s="37" t="s">
        <v>3</v>
      </c>
      <c r="B19" s="38" t="s">
        <v>3</v>
      </c>
      <c r="C19" s="38" t="s">
        <v>3</v>
      </c>
      <c r="D19" s="38" t="s">
        <v>3</v>
      </c>
      <c r="E19" s="38" t="s">
        <v>3</v>
      </c>
      <c r="F19" s="10"/>
    </row>
    <row r="20" spans="1:6">
      <c r="A20" s="37" t="s">
        <v>3</v>
      </c>
      <c r="B20" s="38" t="s">
        <v>3</v>
      </c>
      <c r="C20" s="38" t="s">
        <v>3</v>
      </c>
      <c r="D20" s="38" t="s">
        <v>3</v>
      </c>
      <c r="E20" s="38" t="s">
        <v>3</v>
      </c>
      <c r="F20" s="10"/>
    </row>
    <row r="21" spans="1:6">
      <c r="A21" s="37" t="s">
        <v>3</v>
      </c>
      <c r="B21" s="38" t="s">
        <v>3</v>
      </c>
      <c r="C21" s="38" t="s">
        <v>3</v>
      </c>
      <c r="D21" s="38" t="s">
        <v>3</v>
      </c>
      <c r="E21" s="38" t="s">
        <v>3</v>
      </c>
      <c r="F21" s="10"/>
    </row>
    <row r="22" spans="1:6">
      <c r="A22" s="37" t="s">
        <v>3</v>
      </c>
      <c r="B22" s="38" t="s">
        <v>3</v>
      </c>
      <c r="C22" s="38" t="s">
        <v>3</v>
      </c>
      <c r="D22" s="38" t="s">
        <v>3</v>
      </c>
      <c r="E22" s="38" t="s">
        <v>3</v>
      </c>
      <c r="F22" s="10"/>
    </row>
    <row r="23" spans="1:6">
      <c r="A23" s="37" t="s">
        <v>3</v>
      </c>
      <c r="B23" s="38" t="s">
        <v>3</v>
      </c>
      <c r="C23" s="38" t="s">
        <v>3</v>
      </c>
      <c r="D23" s="38" t="s">
        <v>3</v>
      </c>
      <c r="E23" s="38" t="s">
        <v>3</v>
      </c>
      <c r="F23" s="10"/>
    </row>
    <row r="24" spans="1:6">
      <c r="A24" s="37" t="s">
        <v>3</v>
      </c>
      <c r="B24" s="38" t="s">
        <v>3</v>
      </c>
      <c r="C24" s="38" t="s">
        <v>3</v>
      </c>
      <c r="D24" s="38" t="s">
        <v>3</v>
      </c>
      <c r="E24" s="38" t="s">
        <v>3</v>
      </c>
      <c r="F24" s="10"/>
    </row>
    <row r="25" spans="1:6">
      <c r="A25" s="37" t="s">
        <v>3</v>
      </c>
      <c r="B25" s="38" t="s">
        <v>3</v>
      </c>
      <c r="C25" s="38" t="s">
        <v>3</v>
      </c>
      <c r="D25" s="38" t="s">
        <v>3</v>
      </c>
      <c r="E25" s="38" t="s">
        <v>3</v>
      </c>
      <c r="F25" s="10"/>
    </row>
    <row r="26" spans="1:6">
      <c r="A26" s="37" t="s">
        <v>3</v>
      </c>
      <c r="B26" s="38" t="s">
        <v>3</v>
      </c>
      <c r="C26" s="38" t="s">
        <v>3</v>
      </c>
      <c r="D26" s="38" t="s">
        <v>3</v>
      </c>
      <c r="E26" s="38" t="s">
        <v>3</v>
      </c>
      <c r="F26" s="10"/>
    </row>
    <row r="27" spans="1:6">
      <c r="A27" s="37" t="s">
        <v>3</v>
      </c>
      <c r="B27" s="38" t="s">
        <v>3</v>
      </c>
      <c r="C27" s="38" t="s">
        <v>3</v>
      </c>
      <c r="D27" s="38" t="s">
        <v>3</v>
      </c>
      <c r="E27" s="38" t="s">
        <v>3</v>
      </c>
      <c r="F27" s="10"/>
    </row>
    <row r="28" spans="1:6">
      <c r="A28" s="37" t="s">
        <v>3</v>
      </c>
      <c r="B28" s="38" t="s">
        <v>3</v>
      </c>
      <c r="C28" s="38" t="s">
        <v>3</v>
      </c>
      <c r="D28" s="38" t="s">
        <v>3</v>
      </c>
      <c r="E28" s="38" t="s">
        <v>3</v>
      </c>
      <c r="F28" s="10"/>
    </row>
    <row r="29" spans="1:6">
      <c r="A29" s="37" t="s">
        <v>3</v>
      </c>
      <c r="B29" s="38" t="s">
        <v>3</v>
      </c>
      <c r="C29" s="38" t="s">
        <v>3</v>
      </c>
      <c r="D29" s="38" t="s">
        <v>3</v>
      </c>
      <c r="E29" s="38" t="s">
        <v>3</v>
      </c>
      <c r="F29" s="10"/>
    </row>
  </sheetData>
  <phoneticPr fontId="18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Home</vt:lpstr>
      <vt:lpstr>Setor_Modelo</vt:lpstr>
      <vt:lpstr>Vendas</vt:lpstr>
      <vt:lpstr>Vendas_Cadastro_Clientes1</vt:lpstr>
      <vt:lpstr>Vendas_Controle_Vendas1</vt:lpstr>
      <vt:lpstr>Vendas_MetasVendas1</vt:lpstr>
      <vt:lpstr>Banco_Vendas_Cadastro_Clientes2</vt:lpstr>
      <vt:lpstr>Banco_Vendas_Controle_Vendas2</vt:lpstr>
      <vt:lpstr>Banco_Vendas_MetasVendas2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Gabriel Franco Dorta</cp:lastModifiedBy>
  <cp:revision/>
  <dcterms:created xsi:type="dcterms:W3CDTF">2024-10-25T18:08:44Z</dcterms:created>
  <dcterms:modified xsi:type="dcterms:W3CDTF">2024-11-05T14:20:27Z</dcterms:modified>
  <cp:category/>
  <cp:contentStatus/>
</cp:coreProperties>
</file>