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y 9\HotelBooking\Doccument\"/>
    </mc:Choice>
  </mc:AlternateContent>
  <bookViews>
    <workbookView xWindow="0" yWindow="0" windowWidth="28695" windowHeight="13230"/>
  </bookViews>
  <sheets>
    <sheet name="1. Cover" sheetId="1" r:id="rId1"/>
    <sheet name="2. History Of Change" sheetId="2" r:id="rId2"/>
    <sheet name="3. Table List" sheetId="3" r:id="rId3"/>
    <sheet name="4. ERD" sheetId="4" r:id="rId4"/>
    <sheet name="5.1 USER_INFORMATION" sheetId="5" r:id="rId5"/>
    <sheet name="5.2 LOG_ACTION_USER" sheetId="6" r:id="rId6"/>
    <sheet name="5.3 SESSION_LOGIN_LOGOUT" sheetId="7" r:id="rId7"/>
    <sheet name="5.4 CITY" sheetId="8" r:id="rId8"/>
    <sheet name="5.5 DISTRICT" sheetId="9" r:id="rId9"/>
    <sheet name="5.6 LOCATION" sheetId="10" r:id="rId10"/>
    <sheet name="5.7 HOTEL" sheetId="11" r:id="rId11"/>
    <sheet name="5.8 FEEDBACK" sheetId="12" r:id="rId12"/>
    <sheet name="5.9 SEVICES" sheetId="13" r:id="rId13"/>
    <sheet name="5.10 ROOM_SERVICE" sheetId="21" r:id="rId14"/>
    <sheet name="5.11 HOTEL_ROOM" sheetId="14" r:id="rId15"/>
    <sheet name="5.12 BOOKING" sheetId="15" r:id="rId16"/>
    <sheet name="5.13 BOOKING_DETAIL" sheetId="20" r:id="rId17"/>
    <sheet name="5.14 FUNCTION" sheetId="16" r:id="rId18"/>
    <sheet name="5.15 DATA_AUTHORIZATION" sheetId="17" r:id="rId19"/>
    <sheet name="5.16 FUNCTION_AUTHORIZATION" sheetId="18" r:id="rId20"/>
    <sheet name="5.17 SYSTEM_SETTING" sheetId="19" r:id="rId21"/>
  </sheets>
  <definedNames>
    <definedName name="_xlnm.Print_Area" localSheetId="2">'3. Table List'!$A$1:$AQ$25</definedName>
    <definedName name="_xlnm.Print_Area" localSheetId="3">'4. ERD'!$A$1:$AQ$33</definedName>
    <definedName name="_xlnm.Print_Area" localSheetId="4">'5.1 USER_INFORMATION'!$A$1:$AQ$31</definedName>
    <definedName name="_xlnm.Print_Area" localSheetId="13">'5.10 ROOM_SERVICE'!$A$1:$AQ$20</definedName>
    <definedName name="_xlnm.Print_Area" localSheetId="14">'5.11 HOTEL_ROOM'!$A$1:$AQ$24</definedName>
    <definedName name="_xlnm.Print_Area" localSheetId="15">'5.12 BOOKING'!$A$1:$AQ$23</definedName>
    <definedName name="_xlnm.Print_Area" localSheetId="17">'5.14 FUNCTION'!$A$1:$AQ$20</definedName>
    <definedName name="_xlnm.Print_Area" localSheetId="18">'5.15 DATA_AUTHORIZATION'!$A$1:$AQ$20</definedName>
    <definedName name="_xlnm.Print_Area" localSheetId="19">'5.16 FUNCTION_AUTHORIZATION'!$A$1:$AQ$23</definedName>
    <definedName name="_xlnm.Print_Area" localSheetId="20">'5.17 SYSTEM_SETTING'!$A$1:$AQ$19</definedName>
    <definedName name="_xlnm.Print_Area" localSheetId="5">'5.2 LOG_ACTION_USER'!$A$1:$AQ$23</definedName>
    <definedName name="_xlnm.Print_Area" localSheetId="10">'5.7 HOTEL'!$A$1:$AQ$22</definedName>
    <definedName name="_xlnm.Print_Area" localSheetId="11">'5.8 FEEDBACK'!$A$1:$AQ$27</definedName>
  </definedNames>
  <calcPr calcId="152511" concurrentCalc="0"/>
</workbook>
</file>

<file path=xl/calcChain.xml><?xml version="1.0" encoding="utf-8"?>
<calcChain xmlns="http://schemas.openxmlformats.org/spreadsheetml/2006/main">
  <c r="AH1" i="21" l="1"/>
  <c r="AH1" i="20"/>
  <c r="AH1" i="19"/>
  <c r="AH1" i="18"/>
  <c r="AH1" i="17"/>
  <c r="AH1" i="16"/>
  <c r="AH1" i="15"/>
  <c r="AH1" i="14"/>
  <c r="AH1" i="13"/>
  <c r="AH1" i="12"/>
  <c r="AH1" i="11"/>
  <c r="AH1" i="10"/>
  <c r="AH1" i="9"/>
  <c r="AH1" i="8"/>
  <c r="AH1" i="7"/>
  <c r="AH1" i="6"/>
  <c r="AH1" i="5"/>
</calcChain>
</file>

<file path=xl/sharedStrings.xml><?xml version="1.0" encoding="utf-8"?>
<sst xmlns="http://schemas.openxmlformats.org/spreadsheetml/2006/main" count="2027" uniqueCount="296">
  <si>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</si>
  <si>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</si>
  <si>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</si>
  <si>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</si>
  <si>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</si>
  <si>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</si>
  <si>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</si>
  <si>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</si>
  <si>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</si>
  <si>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</si>
  <si>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</si>
  <si>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</si>
  <si>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</si>
  <si>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</si>
  <si>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</si>
  <si>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</si>
  <si>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</si>
  <si>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</si>
  <si>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</si>
  <si>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</si>
  <si>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</si>
  <si>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</si>
  <si>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</si>
  <si>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</si>
  <si>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Update, Add</t>
  </si>
  <si>
    <t>USER_INFORMATION</t>
  </si>
  <si>
    <t>Cho phép null trường FULL_NAME và COUNTRY, Add thêm trường GENDER</t>
  </si>
  <si>
    <t>Table 5.13</t>
  </si>
  <si>
    <t>Xóa trường functionid và thêm trường hotel id, Thêm Table List</t>
  </si>
  <si>
    <t>DuanTH</t>
  </si>
  <si>
    <t>System ID</t>
  </si>
  <si>
    <t>HBS</t>
  </si>
  <si>
    <t>TABLE LIST</t>
  </si>
  <si>
    <t>Create</t>
  </si>
  <si>
    <t>System Name</t>
  </si>
  <si>
    <t>Hotel Booking System</t>
  </si>
  <si>
    <t>Review</t>
  </si>
  <si>
    <t>Approve</t>
  </si>
  <si>
    <t>NO</t>
  </si>
  <si>
    <t>TABLE SPACE</t>
  </si>
  <si>
    <t>TABLE NAME</t>
  </si>
  <si>
    <t>CAPACITY</t>
  </si>
  <si>
    <t>YEARLY GROWING</t>
  </si>
  <si>
    <t>NOTE</t>
  </si>
  <si>
    <t>HBS_DATA</t>
  </si>
  <si>
    <t>CITY</t>
  </si>
  <si>
    <t>Dữ liệu ít, không thay đổi</t>
  </si>
  <si>
    <t>DISTRICT</t>
  </si>
  <si>
    <t>LOCATION</t>
  </si>
  <si>
    <t>HOTEL</t>
  </si>
  <si>
    <t>HOTEL_SERVICES</t>
  </si>
  <si>
    <t>HOTEL_ROOM</t>
  </si>
  <si>
    <t>FUNCTION</t>
  </si>
  <si>
    <t>BOOKING</t>
  </si>
  <si>
    <t>~ 7KB/record * 50.000 records
(Grows: 5000 records/year)</t>
  </si>
  <si>
    <t>FEEDBACK</t>
  </si>
  <si>
    <t xml:space="preserve">USER_INFORMATION </t>
  </si>
  <si>
    <t>SESSION_LOGIN_LOGOUT</t>
  </si>
  <si>
    <t>~ 3KB/record * 50000 records
(Clear theo thời gian ==&gt; ko Grow)</t>
  </si>
  <si>
    <t>FUNCTION_AUTHORIZATION</t>
  </si>
  <si>
    <t>~ 4KB/record * 10.000 records
(Grows: 1000 records/year)</t>
  </si>
  <si>
    <t>DATA_AUTHORIZATION</t>
  </si>
  <si>
    <t>SYSTEM_SETTING</t>
  </si>
  <si>
    <t>LOG_ACTION_USER</t>
  </si>
  <si>
    <t>~  4KB/record * 150.000 records
(Clear theo thời gian ==&gt; ko Grow)</t>
  </si>
  <si>
    <t>ENTITY RELATIONSHIP DIAGRAM</t>
  </si>
  <si>
    <t>DuanTH,NhatNH</t>
  </si>
  <si>
    <t>DuyDT</t>
  </si>
  <si>
    <t>ERD DESCRIPTION</t>
  </si>
  <si>
    <t>Entity Relationship Diagram of HBS databases</t>
  </si>
  <si>
    <t>TABLE DEFINITION</t>
  </si>
  <si>
    <t>DuanTH, NhatNH</t>
  </si>
  <si>
    <t>TBLID</t>
  </si>
  <si>
    <t>NAME</t>
  </si>
  <si>
    <t>DESCRIPTION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</si>
  <si>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</si>
  <si>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</si>
  <si>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</si>
  <si>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</si>
  <si>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</si>
  <si>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</si>
  <si>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</si>
  <si>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</si>
  <si>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</si>
  <si>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</si>
  <si>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</si>
  <si>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</si>
  <si>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</si>
  <si>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</si>
  <si>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</si>
  <si>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</si>
  <si>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</si>
  <si>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</si>
  <si>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</si>
  <si>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</si>
  <si>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</si>
  <si>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</si>
  <si>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</si>
  <si>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</si>
  <si>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</si>
  <si>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</si>
  <si>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</si>
  <si>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</si>
  <si>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</si>
  <si>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</si>
  <si>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</si>
  <si>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</si>
  <si>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</si>
  <si>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</si>
  <si>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</si>
  <si>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</si>
  <si>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</si>
  <si>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</si>
  <si>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</si>
  <si>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GENDER</t>
  </si>
  <si>
    <t>Gender</t>
  </si>
  <si>
    <t>y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</si>
  <si>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</si>
  <si>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</si>
  <si>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</si>
  <si>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</si>
  <si>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</si>
  <si>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</si>
  <si>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</si>
  <si>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</si>
  <si>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PHONE_NUMBER</t>
  </si>
  <si>
    <t>Phone Number</t>
  </si>
  <si>
    <t>BIRTHDAY</t>
  </si>
  <si>
    <t>Birthday</t>
  </si>
  <si>
    <t>DATETIME</t>
  </si>
  <si>
    <t>ADDRESS</t>
  </si>
  <si>
    <t>Address User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</si>
  <si>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</si>
  <si>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</si>
  <si>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</si>
  <si>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</si>
  <si>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</si>
  <si>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</si>
  <si>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</si>
  <si>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</si>
  <si>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</si>
  <si>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</si>
  <si>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</si>
  <si>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</si>
  <si>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</si>
  <si>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</si>
  <si>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</si>
  <si>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</si>
  <si>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</si>
  <si>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</si>
  <si>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</si>
  <si>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</si>
  <si>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</si>
  <si>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</si>
  <si>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</si>
  <si>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</si>
  <si>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</si>
  <si>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</si>
  <si>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</si>
  <si>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</si>
  <si>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</si>
  <si>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</si>
  <si>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</si>
  <si>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</si>
  <si>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</si>
  <si>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</si>
  <si>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City ID</t>
  </si>
  <si>
    <t>DISTRICT_ID</t>
  </si>
  <si>
    <t>District ID</t>
  </si>
  <si>
    <t>DISTRICT_NAME</t>
  </si>
  <si>
    <t>District Name</t>
  </si>
  <si>
    <t>LOCATION_ID</t>
  </si>
  <si>
    <t>Location ID</t>
  </si>
  <si>
    <t>LOCATION_NAME</t>
  </si>
  <si>
    <t>Location Name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</si>
  <si>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</si>
  <si>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</si>
  <si>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</si>
  <si>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</si>
  <si>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</si>
  <si>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</si>
  <si>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</si>
  <si>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</si>
  <si>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</si>
  <si>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</si>
  <si>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Location</t>
  </si>
  <si>
    <t>FEEDBACK_ID</t>
  </si>
  <si>
    <t>Rating ID</t>
  </si>
  <si>
    <t>User ID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</si>
  <si>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</si>
  <si>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</si>
  <si>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</si>
  <si>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</si>
  <si>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</si>
  <si>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</si>
  <si>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</si>
  <si>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</si>
  <si>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</si>
  <si>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</si>
  <si>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</si>
  <si>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</si>
  <si>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</si>
  <si>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</si>
  <si>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</si>
  <si>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</si>
  <si>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SERVICES_ID</t>
  </si>
  <si>
    <t>Services ID</t>
  </si>
  <si>
    <t>SERVICES_NAME</t>
  </si>
  <si>
    <t>Services Name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</si>
  <si>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</si>
  <si>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</si>
  <si>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</si>
  <si>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</si>
  <si>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</si>
  <si>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</si>
  <si>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</si>
  <si>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</si>
  <si>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</si>
  <si>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</si>
  <si>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</si>
  <si>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</si>
  <si>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</si>
  <si>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BOOKING_ID</t>
  </si>
  <si>
    <t>Request Id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</si>
  <si>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</si>
  <si>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</si>
  <si>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</si>
  <si>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</si>
  <si>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</si>
  <si>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</si>
  <si>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</si>
  <si>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BOOKING_POINT</t>
  </si>
  <si>
    <t>Booking Point</t>
  </si>
  <si>
    <t>ACT_BOOKING</t>
  </si>
  <si>
    <t>Delete Status</t>
  </si>
  <si>
    <t>0 = DELETE 1= REQUEST STATUS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</si>
  <si>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</si>
  <si>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</si>
  <si>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</si>
  <si>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</si>
  <si>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</si>
  <si>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</si>
  <si>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</si>
  <si>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</si>
  <si>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MANAGE_HOTEL_FUNCTION_ID</t>
  </si>
  <si>
    <t>Manage Hotel Function ID</t>
  </si>
  <si>
    <t>PERMISSION_FLG</t>
  </si>
  <si>
    <t>Permission Flag</t>
  </si>
  <si>
    <t>USER_FUNCTION_RIGHT_ID</t>
  </si>
  <si>
    <t>Function Authorization ID</t>
  </si>
  <si>
    <t>Auto Increment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</si>
  <si>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</si>
  <si>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</si>
  <si>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</si>
  <si>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</si>
  <si>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</si>
  <si>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</si>
  <si>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</si>
  <si>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</si>
  <si>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SYSTEM_CONFIG_ID</t>
  </si>
  <si>
    <t>System config ID</t>
  </si>
  <si>
    <t xml:space="preserve">Name config </t>
  </si>
  <si>
    <t>VALUE</t>
  </si>
  <si>
    <t>Type config</t>
  </si>
  <si>
    <t>LOG_ACTION_ID</t>
  </si>
  <si>
    <t>Login Action Id</t>
  </si>
  <si>
    <t>GUEST_NAME</t>
  </si>
  <si>
    <t>Guest Name</t>
  </si>
  <si>
    <t>GUEST_ADDRESS</t>
  </si>
  <si>
    <t>Guest Address</t>
  </si>
  <si>
    <t>GUEST_PHONENUMBER</t>
  </si>
  <si>
    <t>Guest Phone Number</t>
  </si>
  <si>
    <t>GUEST_EMAIL</t>
  </si>
  <si>
    <t>Guest Email</t>
  </si>
  <si>
    <t>SEVICES</t>
  </si>
  <si>
    <t>BOOKING_DETAIL</t>
  </si>
  <si>
    <t>BOOKING_DETAIL_ID</t>
  </si>
  <si>
    <t>Booking Detail Id</t>
  </si>
  <si>
    <t>Room Id</t>
  </si>
  <si>
    <t>Booking Id</t>
  </si>
  <si>
    <t>CHECK_IN_DATE</t>
  </si>
  <si>
    <t>Check In Date</t>
  </si>
  <si>
    <t>CHECK_OUT_DATE</t>
  </si>
  <si>
    <t>Check Out Date</t>
  </si>
  <si>
    <t>BOOKING PRICE</t>
  </si>
  <si>
    <t>Booking Price</t>
  </si>
  <si>
    <t>ROOM_SEVICES</t>
  </si>
  <si>
    <t>ROOM_SERVICES_ID</t>
  </si>
  <si>
    <t>Room Services ID</t>
  </si>
  <si>
    <t>SERVICE_ID</t>
  </si>
  <si>
    <t>Service Id</t>
  </si>
  <si>
    <t>ROOM_SERVICE</t>
  </si>
  <si>
    <t>20/9/2016</t>
  </si>
  <si>
    <t>Add, Update</t>
  </si>
  <si>
    <t>Booking_Detail, Room_Service</t>
  </si>
  <si>
    <t>Add Booking_Detail, Room_Service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</si>
</sst>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&quot;年&quot;m&quot;月&quot;d&quot;日&quot;;@"/>
    <numFmt numFmtId="165" formatCode="yyyy/mm/dd"/>
  </numFmts>
  <fonts count="36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rgb="FF0000FF"/>
      <name val="Calibri"/>
      <scheme val="minor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Tahoma"/>
      <charset val="134"/>
    </font>
    <font>
      <sz val="9"/>
      <color indexed="9"/>
      <name val="Tahoma"/>
      <charset val="134"/>
    </font>
    <font>
      <b/>
      <sz val="9"/>
      <color indexed="8"/>
      <name val="Tahoma"/>
      <charset val="134"/>
    </font>
    <font>
      <sz val="9"/>
      <name val="Tahoma"/>
      <charset val="134"/>
    </font>
    <font>
      <sz val="10"/>
      <color indexed="12"/>
      <name val="Tahom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9"/>
      <color indexed="12"/>
      <name val="Arial"/>
      <charset val="134"/>
    </font>
    <font>
      <b/>
      <sz val="9"/>
      <color indexed="8"/>
      <name val="Arial"/>
      <charset val="134"/>
    </font>
    <font>
      <sz val="9"/>
      <name val="Arial"/>
      <charset val="134"/>
    </font>
    <font>
      <u/>
      <sz val="11"/>
      <color rgb="FF800080"/>
      <name val="Calibri"/>
      <scheme val="minor"/>
    </font>
    <font>
      <sz val="11"/>
      <color indexed="8"/>
      <name val="Calibri"/>
      <charset val="134"/>
    </font>
    <font>
      <sz val="11"/>
      <name val="ＭＳ Ｐゴシック"/>
      <charset val="128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Cambria"/>
      <family val="1"/>
    </font>
    <font>
      <sz val="9"/>
      <color indexed="9"/>
      <name val="Cambria"/>
      <family val="1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  <xf numFmtId="0" fontId="29" fillId="0" borderId="0">
      <alignment vertical="center"/>
    </xf>
  </cellStyleXfs>
  <cellXfs count="260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4" fillId="2" borderId="0" xfId="0" applyFont="1" applyFill="1" applyAlignment="1">
      <alignment vertical="center"/>
    </xf>
    <xf numFmtId="0" fontId="5" fillId="2" borderId="1" xfId="1" applyFont="1" applyFill="1" applyBorder="1" applyAlignment="1" applyProtection="1">
      <alignment vertical="center"/>
    </xf>
    <xf numFmtId="0" fontId="2" fillId="2" borderId="2" xfId="2" applyFont="1" applyFill="1" applyBorder="1" applyAlignment="1">
      <alignment vertical="center"/>
    </xf>
    <xf numFmtId="0" fontId="7" fillId="2" borderId="1" xfId="3" applyFont="1" applyFill="1" applyBorder="1" applyAlignment="1">
      <alignment vertical="center"/>
    </xf>
    <xf numFmtId="0" fontId="7" fillId="2" borderId="2" xfId="3" applyFont="1" applyFill="1" applyBorder="1" applyAlignment="1">
      <alignment vertical="center"/>
    </xf>
    <xf numFmtId="0" fontId="7" fillId="2" borderId="3" xfId="3" applyFont="1" applyFill="1" applyBorder="1" applyAlignment="1">
      <alignment vertical="center"/>
    </xf>
    <xf numFmtId="0" fontId="8" fillId="2" borderId="1" xfId="2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6" fillId="2" borderId="2" xfId="2" applyFont="1" applyFill="1" applyBorder="1" applyAlignment="1">
      <alignment vertical="center"/>
    </xf>
    <xf numFmtId="0" fontId="6" fillId="2" borderId="3" xfId="2" applyFont="1" applyFill="1" applyBorder="1" applyAlignment="1">
      <alignment vertical="center"/>
    </xf>
    <xf numFmtId="0" fontId="6" fillId="2" borderId="1" xfId="2" applyFont="1" applyFill="1" applyBorder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1" fillId="0" borderId="3" xfId="0" applyFont="1" applyFill="1" applyBorder="1" applyAlignment="1"/>
    <xf numFmtId="0" fontId="6" fillId="2" borderId="2" xfId="2" applyFont="1" applyFill="1" applyBorder="1" applyAlignment="1">
      <alignment horizontal="center" vertical="center"/>
    </xf>
    <xf numFmtId="0" fontId="6" fillId="2" borderId="2" xfId="2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4" fillId="2" borderId="0" xfId="0" applyFont="1" applyFill="1" applyAlignment="1">
      <alignment vertical="center"/>
    </xf>
    <xf numFmtId="0" fontId="15" fillId="2" borderId="1" xfId="1" applyFill="1" applyBorder="1" applyAlignment="1" applyProtection="1">
      <alignment vertical="center"/>
    </xf>
    <xf numFmtId="0" fontId="13" fillId="2" borderId="2" xfId="2" applyFont="1" applyFill="1" applyBorder="1" applyAlignment="1">
      <alignment vertical="center"/>
    </xf>
    <xf numFmtId="0" fontId="9" fillId="2" borderId="2" xfId="3" applyFont="1" applyFill="1" applyBorder="1" applyAlignment="1">
      <alignment vertical="center"/>
    </xf>
    <xf numFmtId="0" fontId="9" fillId="2" borderId="3" xfId="3" applyFont="1" applyFill="1" applyBorder="1" applyAlignment="1">
      <alignment vertical="center"/>
    </xf>
    <xf numFmtId="0" fontId="17" fillId="2" borderId="1" xfId="2" applyFont="1" applyFill="1" applyBorder="1" applyAlignment="1">
      <alignment vertical="center"/>
    </xf>
    <xf numFmtId="0" fontId="16" fillId="2" borderId="2" xfId="2" applyFont="1" applyFill="1" applyBorder="1" applyAlignment="1">
      <alignment vertical="center"/>
    </xf>
    <xf numFmtId="0" fontId="16" fillId="2" borderId="3" xfId="2" applyFont="1" applyFill="1" applyBorder="1" applyAlignment="1">
      <alignment vertical="center"/>
    </xf>
    <xf numFmtId="0" fontId="16" fillId="2" borderId="1" xfId="2" applyFont="1" applyFill="1" applyBorder="1" applyAlignment="1">
      <alignment vertical="center"/>
    </xf>
    <xf numFmtId="0" fontId="16" fillId="2" borderId="1" xfId="2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2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/>
    <xf numFmtId="0" fontId="20" fillId="0" borderId="0" xfId="0" applyFont="1" applyFill="1" applyAlignment="1">
      <alignment vertical="center"/>
    </xf>
    <xf numFmtId="0" fontId="21" fillId="2" borderId="2" xfId="2" applyFont="1" applyFill="1" applyBorder="1" applyAlignment="1">
      <alignment horizontal="left" vertical="center"/>
    </xf>
    <xf numFmtId="0" fontId="19" fillId="2" borderId="2" xfId="2" applyFont="1" applyFill="1" applyBorder="1" applyAlignment="1">
      <alignment vertical="center"/>
    </xf>
    <xf numFmtId="0" fontId="21" fillId="2" borderId="5" xfId="2" applyFont="1" applyFill="1" applyBorder="1" applyAlignment="1">
      <alignment vertical="center"/>
    </xf>
    <xf numFmtId="0" fontId="21" fillId="2" borderId="6" xfId="2" applyFont="1" applyFill="1" applyBorder="1" applyAlignment="1">
      <alignment vertical="center"/>
    </xf>
    <xf numFmtId="0" fontId="21" fillId="2" borderId="11" xfId="2" applyFont="1" applyFill="1" applyBorder="1" applyAlignment="1">
      <alignment vertical="center"/>
    </xf>
    <xf numFmtId="0" fontId="22" fillId="2" borderId="0" xfId="2" applyFont="1" applyFill="1" applyBorder="1" applyAlignment="1">
      <alignment vertical="center"/>
    </xf>
    <xf numFmtId="0" fontId="21" fillId="2" borderId="0" xfId="2" applyFont="1" applyFill="1" applyBorder="1" applyAlignment="1">
      <alignment vertical="center"/>
    </xf>
    <xf numFmtId="0" fontId="18" fillId="2" borderId="0" xfId="3" applyFont="1" applyFill="1" applyBorder="1" applyAlignment="1">
      <alignment vertical="center"/>
    </xf>
    <xf numFmtId="0" fontId="21" fillId="2" borderId="6" xfId="2" applyFont="1" applyFill="1" applyBorder="1" applyAlignment="1">
      <alignment vertical="center" wrapText="1"/>
    </xf>
    <xf numFmtId="0" fontId="18" fillId="0" borderId="3" xfId="0" applyFont="1" applyFill="1" applyBorder="1" applyAlignment="1"/>
    <xf numFmtId="0" fontId="21" fillId="2" borderId="7" xfId="2" applyFont="1" applyFill="1" applyBorder="1" applyAlignment="1">
      <alignment vertical="center"/>
    </xf>
    <xf numFmtId="0" fontId="21" fillId="2" borderId="12" xfId="2" applyFont="1" applyFill="1" applyBorder="1" applyAlignment="1">
      <alignment vertical="center"/>
    </xf>
    <xf numFmtId="0" fontId="18" fillId="0" borderId="0" xfId="0" applyFont="1" applyFill="1" applyBorder="1" applyAlignment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/>
    <xf numFmtId="0" fontId="26" fillId="0" borderId="0" xfId="0" applyFont="1" applyFill="1" applyAlignment="1">
      <alignment vertical="center"/>
    </xf>
    <xf numFmtId="0" fontId="23" fillId="5" borderId="1" xfId="3" applyFont="1" applyFill="1" applyBorder="1" applyAlignment="1">
      <alignment vertical="center"/>
    </xf>
    <xf numFmtId="0" fontId="23" fillId="5" borderId="2" xfId="3" applyFont="1" applyFill="1" applyBorder="1" applyAlignment="1">
      <alignment vertical="center"/>
    </xf>
    <xf numFmtId="0" fontId="23" fillId="5" borderId="3" xfId="3" applyFont="1" applyFill="1" applyBorder="1" applyAlignment="1">
      <alignment vertical="center"/>
    </xf>
    <xf numFmtId="0" fontId="27" fillId="5" borderId="2" xfId="2" applyFont="1" applyFill="1" applyBorder="1" applyAlignment="1">
      <alignment vertical="center"/>
    </xf>
    <xf numFmtId="43" fontId="27" fillId="5" borderId="1" xfId="2" applyNumberFormat="1" applyFont="1" applyFill="1" applyBorder="1" applyAlignment="1">
      <alignment horizontal="right" vertical="center"/>
    </xf>
    <xf numFmtId="43" fontId="27" fillId="5" borderId="2" xfId="2" applyNumberFormat="1" applyFont="1" applyFill="1" applyBorder="1" applyAlignment="1">
      <alignment horizontal="right" vertical="center"/>
    </xf>
    <xf numFmtId="43" fontId="27" fillId="5" borderId="3" xfId="2" applyNumberFormat="1" applyFont="1" applyFill="1" applyBorder="1" applyAlignment="1">
      <alignment horizontal="right" vertical="center"/>
    </xf>
    <xf numFmtId="0" fontId="27" fillId="5" borderId="1" xfId="2" applyFont="1" applyFill="1" applyBorder="1" applyAlignment="1">
      <alignment vertical="center"/>
    </xf>
    <xf numFmtId="0" fontId="27" fillId="5" borderId="1" xfId="2" applyFont="1" applyFill="1" applyBorder="1" applyAlignment="1">
      <alignment horizontal="left" vertical="center" wrapText="1"/>
    </xf>
    <xf numFmtId="0" fontId="27" fillId="5" borderId="2" xfId="2" applyFont="1" applyFill="1" applyBorder="1" applyAlignment="1">
      <alignment horizontal="left" vertical="center" wrapText="1"/>
    </xf>
    <xf numFmtId="0" fontId="27" fillId="5" borderId="3" xfId="2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vertical="center"/>
    </xf>
    <xf numFmtId="0" fontId="29" fillId="0" borderId="0" xfId="0" applyFont="1" applyFill="1" applyAlignment="1"/>
    <xf numFmtId="0" fontId="29" fillId="2" borderId="13" xfId="0" applyFont="1" applyFill="1" applyBorder="1" applyAlignment="1"/>
    <xf numFmtId="0" fontId="29" fillId="2" borderId="14" xfId="0" applyFont="1" applyFill="1" applyBorder="1" applyAlignment="1"/>
    <xf numFmtId="0" fontId="29" fillId="2" borderId="15" xfId="0" applyFont="1" applyFill="1" applyBorder="1" applyAlignment="1"/>
    <xf numFmtId="0" fontId="29" fillId="2" borderId="0" xfId="0" applyFont="1" applyFill="1" applyBorder="1" applyAlignment="1"/>
    <xf numFmtId="0" fontId="29" fillId="2" borderId="16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19" xfId="0" applyFont="1" applyFill="1" applyBorder="1" applyAlignment="1"/>
    <xf numFmtId="0" fontId="29" fillId="2" borderId="20" xfId="0" applyFont="1" applyFill="1" applyBorder="1" applyAlignment="1"/>
    <xf numFmtId="0" fontId="24" fillId="3" borderId="4" xfId="0" applyFont="1" applyFill="1" applyBorder="1" applyAlignment="1">
      <alignment horizontal="center" vertical="center"/>
    </xf>
    <xf numFmtId="0" fontId="23" fillId="0" borderId="4" xfId="0" quotePrefix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5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14" fontId="23" fillId="0" borderId="4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164" fontId="23" fillId="0" borderId="4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165" fontId="25" fillId="0" borderId="1" xfId="0" applyNumberFormat="1" applyFont="1" applyFill="1" applyBorder="1" applyAlignment="1">
      <alignment horizontal="center" vertical="center"/>
    </xf>
    <xf numFmtId="165" fontId="25" fillId="0" borderId="2" xfId="0" applyNumberFormat="1" applyFont="1" applyFill="1" applyBorder="1" applyAlignment="1">
      <alignment horizontal="center" vertical="center"/>
    </xf>
    <xf numFmtId="165" fontId="25" fillId="0" borderId="3" xfId="0" applyNumberFormat="1" applyFont="1" applyFill="1" applyBorder="1" applyAlignment="1">
      <alignment horizontal="center" vertical="center"/>
    </xf>
    <xf numFmtId="164" fontId="25" fillId="0" borderId="4" xfId="0" applyNumberFormat="1" applyFont="1" applyFill="1" applyBorder="1" applyAlignment="1">
      <alignment horizontal="left" vertical="center"/>
    </xf>
    <xf numFmtId="164" fontId="25" fillId="0" borderId="1" xfId="0" applyNumberFormat="1" applyFont="1" applyFill="1" applyBorder="1" applyAlignment="1">
      <alignment horizontal="center" vertical="center"/>
    </xf>
    <xf numFmtId="164" fontId="25" fillId="0" borderId="2" xfId="0" applyNumberFormat="1" applyFont="1" applyFill="1" applyBorder="1" applyAlignment="1">
      <alignment horizontal="center" vertical="center"/>
    </xf>
    <xf numFmtId="164" fontId="25" fillId="0" borderId="3" xfId="0" applyNumberFormat="1" applyFont="1" applyFill="1" applyBorder="1" applyAlignment="1">
      <alignment horizontal="center" vertical="center"/>
    </xf>
    <xf numFmtId="0" fontId="27" fillId="5" borderId="4" xfId="2" applyFont="1" applyFill="1" applyBorder="1" applyAlignment="1">
      <alignment horizontal="center" vertical="center"/>
    </xf>
    <xf numFmtId="43" fontId="27" fillId="5" borderId="1" xfId="2" applyNumberFormat="1" applyFont="1" applyFill="1" applyBorder="1" applyAlignment="1">
      <alignment horizontal="right" vertical="center"/>
    </xf>
    <xf numFmtId="43" fontId="27" fillId="5" borderId="2" xfId="2" applyNumberFormat="1" applyFont="1" applyFill="1" applyBorder="1" applyAlignment="1">
      <alignment horizontal="right" vertical="center"/>
    </xf>
    <xf numFmtId="43" fontId="27" fillId="5" borderId="3" xfId="2" applyNumberFormat="1" applyFont="1" applyFill="1" applyBorder="1" applyAlignment="1">
      <alignment horizontal="right" vertical="center"/>
    </xf>
    <xf numFmtId="0" fontId="27" fillId="5" borderId="2" xfId="2" applyFont="1" applyFill="1" applyBorder="1" applyAlignment="1">
      <alignment horizontal="center" vertical="center"/>
    </xf>
    <xf numFmtId="0" fontId="27" fillId="5" borderId="3" xfId="2" applyFont="1" applyFill="1" applyBorder="1" applyAlignment="1">
      <alignment horizontal="center" vertical="center"/>
    </xf>
    <xf numFmtId="0" fontId="27" fillId="5" borderId="1" xfId="2" applyFont="1" applyFill="1" applyBorder="1" applyAlignment="1">
      <alignment horizontal="left" vertical="center" wrapText="1"/>
    </xf>
    <xf numFmtId="0" fontId="27" fillId="5" borderId="2" xfId="2" applyFont="1" applyFill="1" applyBorder="1" applyAlignment="1">
      <alignment horizontal="left" vertical="center" wrapText="1"/>
    </xf>
    <xf numFmtId="0" fontId="27" fillId="5" borderId="3" xfId="2" applyFont="1" applyFill="1" applyBorder="1" applyAlignment="1">
      <alignment horizontal="left" vertical="center" wrapText="1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top" wrapText="1"/>
    </xf>
    <xf numFmtId="0" fontId="27" fillId="4" borderId="5" xfId="2" applyFont="1" applyFill="1" applyBorder="1" applyAlignment="1">
      <alignment horizontal="center" vertical="center"/>
    </xf>
    <xf numFmtId="0" fontId="27" fillId="4" borderId="7" xfId="2" applyFont="1" applyFill="1" applyBorder="1" applyAlignment="1">
      <alignment horizontal="center" vertical="center"/>
    </xf>
    <xf numFmtId="0" fontId="27" fillId="4" borderId="8" xfId="2" applyFont="1" applyFill="1" applyBorder="1" applyAlignment="1">
      <alignment horizontal="center" vertical="center"/>
    </xf>
    <xf numFmtId="0" fontId="27" fillId="4" borderId="10" xfId="2" applyFont="1" applyFill="1" applyBorder="1" applyAlignment="1">
      <alignment horizontal="center" vertical="center"/>
    </xf>
    <xf numFmtId="0" fontId="27" fillId="4" borderId="6" xfId="2" applyFont="1" applyFill="1" applyBorder="1" applyAlignment="1">
      <alignment horizontal="center" vertical="center"/>
    </xf>
    <xf numFmtId="0" fontId="27" fillId="4" borderId="9" xfId="2" applyFont="1" applyFill="1" applyBorder="1" applyAlignment="1">
      <alignment horizontal="center" vertical="center"/>
    </xf>
    <xf numFmtId="0" fontId="27" fillId="4" borderId="5" xfId="2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0" fontId="19" fillId="3" borderId="2" xfId="2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/>
    </xf>
    <xf numFmtId="0" fontId="13" fillId="3" borderId="1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16" fillId="2" borderId="3" xfId="2" applyFont="1" applyFill="1" applyBorder="1" applyAlignment="1">
      <alignment horizontal="center" vertical="center"/>
    </xf>
    <xf numFmtId="0" fontId="16" fillId="2" borderId="2" xfId="2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6" fillId="4" borderId="5" xfId="2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0" xfId="2" applyFont="1" applyFill="1" applyBorder="1" applyAlignment="1">
      <alignment horizontal="center" vertical="center"/>
    </xf>
    <xf numFmtId="0" fontId="16" fillId="4" borderId="5" xfId="2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16" fillId="4" borderId="8" xfId="2" applyFont="1" applyFill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 wrapText="1"/>
    </xf>
    <xf numFmtId="0" fontId="16" fillId="4" borderId="6" xfId="2" applyFont="1" applyFill="1" applyBorder="1" applyAlignment="1">
      <alignment horizontal="center" vertical="center" wrapText="1"/>
    </xf>
    <xf numFmtId="0" fontId="16" fillId="4" borderId="9" xfId="2" applyFont="1" applyFill="1" applyBorder="1" applyAlignment="1">
      <alignment horizontal="center" vertical="center" wrapText="1"/>
    </xf>
    <xf numFmtId="0" fontId="16" fillId="4" borderId="6" xfId="2" applyFont="1" applyFill="1" applyBorder="1" applyAlignment="1">
      <alignment horizontal="center" vertical="center"/>
    </xf>
    <xf numFmtId="0" fontId="16" fillId="4" borderId="9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64" fontId="3" fillId="0" borderId="4" xfId="0" applyNumberFormat="1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6" fillId="4" borderId="5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/>
    <xf numFmtId="0" fontId="6" fillId="2" borderId="3" xfId="2" applyFont="1" applyFill="1" applyBorder="1" applyAlignment="1"/>
    <xf numFmtId="0" fontId="1" fillId="0" borderId="0" xfId="0" applyFont="1" applyFill="1" applyBorder="1" applyAlignment="1"/>
    <xf numFmtId="0" fontId="31" fillId="2" borderId="1" xfId="2" applyFont="1" applyFill="1" applyBorder="1" applyAlignment="1">
      <alignment vertical="center"/>
    </xf>
    <xf numFmtId="0" fontId="32" fillId="2" borderId="1" xfId="3" applyFont="1" applyFill="1" applyBorder="1" applyAlignment="1">
      <alignment vertical="center"/>
    </xf>
    <xf numFmtId="0" fontId="32" fillId="2" borderId="2" xfId="3" applyFont="1" applyFill="1" applyBorder="1" applyAlignment="1">
      <alignment vertical="center"/>
    </xf>
    <xf numFmtId="0" fontId="31" fillId="2" borderId="1" xfId="2" applyFont="1" applyFill="1" applyBorder="1" applyAlignment="1">
      <alignment horizontal="center" vertical="center"/>
    </xf>
    <xf numFmtId="0" fontId="33" fillId="2" borderId="1" xfId="2" applyFont="1" applyFill="1" applyBorder="1" applyAlignment="1">
      <alignment vertical="center"/>
    </xf>
    <xf numFmtId="0" fontId="34" fillId="3" borderId="1" xfId="0" applyFont="1" applyFill="1" applyBorder="1" applyAlignment="1">
      <alignment horizontal="left" vertical="center"/>
    </xf>
    <xf numFmtId="0" fontId="35" fillId="5" borderId="1" xfId="3" applyFont="1" applyFill="1" applyBorder="1" applyAlignment="1">
      <alignment vertical="center"/>
    </xf>
    <xf numFmtId="0" fontId="15" fillId="5" borderId="1" xfId="1" applyNumberFormat="1" applyFill="1" applyBorder="1" applyAlignment="1" applyProtection="1">
      <alignment horizontal="left" vertical="center"/>
    </xf>
    <xf numFmtId="0" fontId="15" fillId="5" borderId="2" xfId="1" applyNumberFormat="1" applyFill="1" applyBorder="1" applyAlignment="1" applyProtection="1">
      <alignment horizontal="left" vertical="center"/>
    </xf>
    <xf numFmtId="0" fontId="15" fillId="5" borderId="3" xfId="1" applyNumberFormat="1" applyFill="1" applyBorder="1" applyAlignment="1" applyProtection="1">
      <alignment horizontal="left" vertical="center"/>
    </xf>
    <xf numFmtId="0" fontId="28" fillId="5" borderId="1" xfId="1" applyNumberFormat="1" applyFont="1" applyFill="1" applyBorder="1" applyAlignment="1" applyProtection="1">
      <alignment horizontal="left" vertical="center"/>
    </xf>
    <xf numFmtId="0" fontId="28" fillId="5" borderId="2" xfId="1" applyNumberFormat="1" applyFont="1" applyFill="1" applyBorder="1" applyAlignment="1" applyProtection="1">
      <alignment horizontal="left" vertical="center"/>
    </xf>
    <xf numFmtId="0" fontId="28" fillId="5" borderId="3" xfId="1" applyNumberFormat="1" applyFont="1" applyFill="1" applyBorder="1" applyAlignment="1" applyProtection="1">
      <alignment horizontal="left" vertical="center"/>
    </xf>
    <xf numFmtId="164" fontId="35" fillId="0" borderId="4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16" xfId="3"/>
    <cellStyle name="標準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 macro="" textlink=""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 macro="" textlink=""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6</a:t>
          </a: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20/9/2016</a:t>
          </a:r>
        </a:p>
      </xdr:txBody>
    </xdr:sp>
    <xdr:clientData/>
  </xdr:twoCellAnchor>
  <xdr:twoCellAnchor editAs="oneCell">
    <xdr:from>
      <xdr:col>12</xdr:col>
      <xdr:colOff>247650</xdr:colOff>
      <xdr:row>11</xdr:row>
      <xdr:rowOff>95250</xdr:rowOff>
    </xdr:from>
    <xdr:to>
      <xdr:col>28</xdr:col>
      <xdr:colOff>45720</xdr:colOff>
      <xdr:row>15</xdr:row>
      <xdr:rowOff>128270</xdr:rowOff>
    </xdr:to>
    <xdr:pic>
      <xdr:nvPicPr>
        <xdr:cNvPr id="3" name="Picture 2" descr="Untitled-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2190750"/>
          <a:ext cx="3760470" cy="79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view="pageBreakPreview" topLeftCell="B13" zoomScaleNormal="100" zoomScaleSheetLayoutView="100" workbookViewId="0">
      <selection activeCell="W32" sqref="W32"/>
    </sheetView>
  </sheetViews>
  <sheetFormatPr defaultColWidth="3.25" defaultRowHeight="15"/>
  <cols>
    <col min="1" max="1" width="3.25" style="67" hidden="1" customWidth="1"/>
    <col min="2" max="16384" width="3.25" style="67"/>
  </cols>
  <sheetData>
    <row r="1" spans="1:42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74"/>
    </row>
    <row r="2" spans="1:42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5"/>
    </row>
    <row r="3" spans="1:42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5"/>
    </row>
    <row r="4" spans="1:42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5"/>
    </row>
    <row r="5" spans="1:42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5"/>
    </row>
    <row r="6" spans="1:42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5"/>
    </row>
    <row r="7" spans="1:42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5"/>
    </row>
    <row r="8" spans="1:42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5"/>
    </row>
    <row r="9" spans="1:42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5"/>
    </row>
    <row r="10" spans="1:42">
      <c r="A10" s="70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5"/>
    </row>
    <row r="11" spans="1:42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5"/>
    </row>
    <row r="12" spans="1:42">
      <c r="A12" s="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5"/>
    </row>
    <row r="13" spans="1:42">
      <c r="A13" s="70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5"/>
    </row>
    <row r="14" spans="1:42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5"/>
    </row>
    <row r="15" spans="1:42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5"/>
    </row>
    <row r="16" spans="1:42">
      <c r="A16" s="7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5"/>
    </row>
    <row r="17" spans="1:42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5"/>
    </row>
    <row r="18" spans="1:42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5"/>
    </row>
    <row r="19" spans="1:42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5"/>
    </row>
    <row r="20" spans="1:42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5"/>
    </row>
    <row r="21" spans="1:42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5"/>
    </row>
    <row r="22" spans="1:42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5"/>
    </row>
    <row r="23" spans="1:42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5"/>
    </row>
    <row r="24" spans="1:42">
      <c r="A24" s="70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5"/>
    </row>
    <row r="25" spans="1:42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5"/>
    </row>
    <row r="26" spans="1:42">
      <c r="A26" s="70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5"/>
    </row>
    <row r="27" spans="1:42">
      <c r="A27" s="70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5"/>
    </row>
    <row r="28" spans="1:42">
      <c r="A28" s="70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5"/>
    </row>
    <row r="29" spans="1:42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5"/>
    </row>
    <row r="30" spans="1:42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5"/>
    </row>
    <row r="31" spans="1:42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5"/>
    </row>
    <row r="32" spans="1:42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5"/>
    </row>
    <row r="33" spans="1:42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5"/>
    </row>
    <row r="34" spans="1:42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6"/>
    </row>
  </sheetData>
  <pageMargins left="0.75" right="0.75" top="1" bottom="1" header="0.51180555555555596" footer="0.51180555555555596"/>
  <pageSetup scale="6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48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167</v>
      </c>
      <c r="D17" s="8"/>
      <c r="E17" s="8"/>
      <c r="F17" s="8"/>
      <c r="G17" s="8"/>
      <c r="H17" s="9"/>
      <c r="I17" s="7" t="s">
        <v>168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15"/>
      <c r="AB17" s="16"/>
      <c r="AC17" s="210">
        <v>1</v>
      </c>
      <c r="AD17" s="211"/>
      <c r="AE17" s="14"/>
      <c r="AF17" s="12"/>
      <c r="AG17" s="12"/>
      <c r="AH17" s="13"/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209">
        <v>11</v>
      </c>
      <c r="B18" s="209"/>
      <c r="C18" s="7" t="s">
        <v>171</v>
      </c>
      <c r="D18" s="8"/>
      <c r="E18" s="8"/>
      <c r="F18" s="8"/>
      <c r="G18" s="8"/>
      <c r="H18" s="9"/>
      <c r="I18" s="7" t="s">
        <v>172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>
        <v>1</v>
      </c>
      <c r="AB18" s="211"/>
      <c r="AC18" s="210"/>
      <c r="AD18" s="211"/>
      <c r="AE18" s="14" t="s">
        <v>87</v>
      </c>
      <c r="AF18" s="12"/>
      <c r="AG18" s="12"/>
      <c r="AH18" s="13"/>
      <c r="AI18" s="14" t="s">
        <v>111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173</v>
      </c>
      <c r="D19" s="8"/>
      <c r="E19" s="8"/>
      <c r="F19" s="8"/>
      <c r="G19" s="8"/>
      <c r="H19" s="9"/>
      <c r="I19" s="7" t="s">
        <v>174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2"/>
      <c r="W19" s="14"/>
      <c r="X19" s="8">
        <v>100</v>
      </c>
      <c r="Y19" s="210" t="s">
        <v>86</v>
      </c>
      <c r="Z19" s="211"/>
      <c r="AA19" s="210"/>
      <c r="AB19" s="211"/>
      <c r="AC19" s="210"/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</sheetData>
  <mergeCells count="85">
    <mergeCell ref="AA6:AB7"/>
    <mergeCell ref="AC6:AD7"/>
    <mergeCell ref="AE6:AH7"/>
    <mergeCell ref="AI6:AQ7"/>
    <mergeCell ref="C6:H7"/>
    <mergeCell ref="I6:S7"/>
    <mergeCell ref="T6:V7"/>
    <mergeCell ref="AP18:AQ18"/>
    <mergeCell ref="A19:B19"/>
    <mergeCell ref="Y19:Z19"/>
    <mergeCell ref="AA19:AB19"/>
    <mergeCell ref="AC19:AD19"/>
    <mergeCell ref="AP19:AQ19"/>
    <mergeCell ref="A17:B17"/>
    <mergeCell ref="Y17:Z17"/>
    <mergeCell ref="AC17:AD17"/>
    <mergeCell ref="A18:B18"/>
    <mergeCell ref="Y18:Z18"/>
    <mergeCell ref="AA18:AB18"/>
    <mergeCell ref="AC18:AD18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75" right="0.75" top="1" bottom="1" header="0.51180555555555596" footer="0.51180555555555596"/>
  <pageSetup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view="pageBreakPreview" zoomScaleNormal="100" zoomScaleSheetLayoutView="100" workbookViewId="0">
      <selection activeCell="A21" sqref="A21:B22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49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175</v>
      </c>
      <c r="D17" s="8"/>
      <c r="E17" s="8"/>
      <c r="F17" s="8"/>
      <c r="G17" s="8"/>
      <c r="H17" s="9"/>
      <c r="I17" s="7" t="s">
        <v>176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177</v>
      </c>
      <c r="D18" s="8"/>
      <c r="E18" s="8"/>
      <c r="F18" s="8"/>
      <c r="G18" s="8"/>
      <c r="H18" s="9"/>
      <c r="I18" s="7" t="s">
        <v>178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90</v>
      </c>
      <c r="U18" s="12"/>
      <c r="V18" s="13"/>
      <c r="W18" s="14"/>
      <c r="X18" s="8">
        <v>200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179</v>
      </c>
      <c r="D19" s="8"/>
      <c r="E19" s="8"/>
      <c r="F19" s="8"/>
      <c r="G19" s="8"/>
      <c r="H19" s="9"/>
      <c r="I19" s="7" t="s">
        <v>180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110</v>
      </c>
      <c r="U19" s="12"/>
      <c r="V19" s="13"/>
      <c r="W19" s="14"/>
      <c r="X19" s="8"/>
      <c r="Y19" s="210" t="s">
        <v>86</v>
      </c>
      <c r="Z19" s="211"/>
      <c r="AA19" s="15"/>
      <c r="AB19" s="16"/>
      <c r="AC19" s="210"/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18"/>
      <c r="AQ19" s="16"/>
    </row>
    <row r="20" spans="1:43" ht="14.25" customHeight="1">
      <c r="A20" s="209">
        <v>13</v>
      </c>
      <c r="B20" s="209"/>
      <c r="C20" s="7" t="s">
        <v>181</v>
      </c>
      <c r="D20" s="8"/>
      <c r="E20" s="8"/>
      <c r="F20" s="8"/>
      <c r="G20" s="8"/>
      <c r="H20" s="9"/>
      <c r="I20" s="7" t="s">
        <v>182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95</v>
      </c>
      <c r="U20" s="12"/>
      <c r="V20" s="13"/>
      <c r="W20" s="241">
        <v>5000</v>
      </c>
      <c r="X20" s="242"/>
      <c r="Y20" s="210" t="s">
        <v>86</v>
      </c>
      <c r="Z20" s="211"/>
      <c r="AA20" s="15"/>
      <c r="AB20" s="16"/>
      <c r="AC20" s="15"/>
      <c r="AD20" s="16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209">
        <v>14</v>
      </c>
      <c r="B21" s="209"/>
      <c r="C21" s="7" t="s">
        <v>183</v>
      </c>
      <c r="D21" s="8"/>
      <c r="E21" s="8"/>
      <c r="F21" s="8"/>
      <c r="G21" s="8"/>
      <c r="H21" s="9"/>
      <c r="I21" s="7" t="s">
        <v>184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95</v>
      </c>
      <c r="U21" s="12"/>
      <c r="V21" s="13"/>
      <c r="W21" s="15"/>
      <c r="X21" s="19">
        <v>200</v>
      </c>
      <c r="Y21" s="210" t="s">
        <v>86</v>
      </c>
      <c r="Z21" s="211"/>
      <c r="AA21" s="15"/>
      <c r="AB21" s="16"/>
      <c r="AC21" s="15"/>
      <c r="AD21" s="16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209">
        <v>15</v>
      </c>
      <c r="B22" s="209"/>
      <c r="C22" s="7" t="s">
        <v>171</v>
      </c>
      <c r="D22" s="8"/>
      <c r="E22" s="8"/>
      <c r="F22" s="8"/>
      <c r="G22" s="8"/>
      <c r="H22" s="9"/>
      <c r="I22" s="7" t="s">
        <v>185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110</v>
      </c>
      <c r="U22" s="12"/>
      <c r="V22" s="13"/>
      <c r="W22" s="14"/>
      <c r="X22" s="8"/>
      <c r="Y22" s="210" t="s">
        <v>86</v>
      </c>
      <c r="Z22" s="211"/>
      <c r="AA22" s="210"/>
      <c r="AB22" s="211"/>
      <c r="AC22" s="210">
        <v>1</v>
      </c>
      <c r="AD22" s="211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212"/>
      <c r="AQ22" s="211"/>
    </row>
  </sheetData>
  <mergeCells count="95">
    <mergeCell ref="A22:B22"/>
    <mergeCell ref="Y22:Z22"/>
    <mergeCell ref="AA22:AB22"/>
    <mergeCell ref="AC22:AD22"/>
    <mergeCell ref="AP22:AQ22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21:B21"/>
    <mergeCell ref="Y21:Z21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view="pageBreakPreview" topLeftCell="A7" zoomScaleNormal="100" zoomScaleSheetLayoutView="100" workbookViewId="0">
      <selection activeCell="A19" sqref="A19:B27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116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116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116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116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186</v>
      </c>
      <c r="D17" s="8"/>
      <c r="E17" s="8"/>
      <c r="F17" s="8"/>
      <c r="G17" s="8"/>
      <c r="H17" s="9"/>
      <c r="I17" s="11" t="s">
        <v>187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15"/>
      <c r="AD17" s="16"/>
      <c r="AE17" s="14"/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209">
        <v>11</v>
      </c>
      <c r="B18" s="209"/>
      <c r="C18" s="7" t="s">
        <v>175</v>
      </c>
      <c r="D18" s="8"/>
      <c r="E18" s="8"/>
      <c r="F18" s="8"/>
      <c r="G18" s="8"/>
      <c r="H18" s="9"/>
      <c r="I18" s="7" t="s">
        <v>176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108</v>
      </c>
      <c r="D19" s="8"/>
      <c r="E19" s="8"/>
      <c r="F19" s="8"/>
      <c r="G19" s="8"/>
      <c r="H19" s="9"/>
      <c r="I19" s="7" t="s">
        <v>188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90</v>
      </c>
      <c r="U19" s="12"/>
      <c r="V19" s="13"/>
      <c r="W19" s="14"/>
      <c r="X19" s="8">
        <v>200</v>
      </c>
      <c r="Y19" s="210" t="s">
        <v>86</v>
      </c>
      <c r="Z19" s="211"/>
      <c r="AA19" s="210"/>
      <c r="AB19" s="211"/>
      <c r="AC19" s="210">
        <v>1</v>
      </c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189</v>
      </c>
      <c r="D20" s="8"/>
      <c r="E20" s="8"/>
      <c r="F20" s="8"/>
      <c r="G20" s="8"/>
      <c r="H20" s="9"/>
      <c r="I20" s="7" t="s">
        <v>190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/>
      <c r="U20" s="12"/>
      <c r="V20" s="13"/>
      <c r="W20" s="14"/>
      <c r="X20" s="8"/>
      <c r="Y20" s="15"/>
      <c r="Z20" s="16"/>
      <c r="AA20" s="15"/>
      <c r="AB20" s="16"/>
      <c r="AC20" s="15"/>
      <c r="AD20" s="16"/>
      <c r="AE20" s="14"/>
      <c r="AF20" s="12"/>
      <c r="AG20" s="12"/>
      <c r="AH20" s="13"/>
      <c r="AI20" s="14"/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209">
        <v>14</v>
      </c>
      <c r="B21" s="209"/>
      <c r="C21" s="7" t="s">
        <v>191</v>
      </c>
      <c r="D21" s="8"/>
      <c r="E21" s="8"/>
      <c r="F21" s="8"/>
      <c r="G21" s="8"/>
      <c r="H21" s="9"/>
      <c r="I21" s="7" t="s">
        <v>192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95</v>
      </c>
      <c r="U21" s="12"/>
      <c r="V21" s="13"/>
      <c r="W21" s="241">
        <v>5000</v>
      </c>
      <c r="X21" s="242"/>
      <c r="Y21" s="210" t="s">
        <v>86</v>
      </c>
      <c r="Z21" s="211"/>
      <c r="AA21" s="15"/>
      <c r="AB21" s="16"/>
      <c r="AC21" s="15"/>
      <c r="AD21" s="16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209">
        <v>15</v>
      </c>
      <c r="B22" s="209"/>
      <c r="C22" s="7" t="s">
        <v>193</v>
      </c>
      <c r="D22" s="8"/>
      <c r="E22" s="8"/>
      <c r="F22" s="8"/>
      <c r="G22" s="8"/>
      <c r="H22" s="9"/>
      <c r="I22" s="7" t="s">
        <v>194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110</v>
      </c>
      <c r="U22" s="12"/>
      <c r="V22" s="13"/>
      <c r="W22" s="15"/>
      <c r="X22" s="19"/>
      <c r="Y22" s="210" t="s">
        <v>86</v>
      </c>
      <c r="Z22" s="211"/>
      <c r="AA22" s="15"/>
      <c r="AB22" s="16"/>
      <c r="AC22" s="15"/>
      <c r="AD22" s="16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18"/>
      <c r="AQ22" s="16"/>
    </row>
    <row r="23" spans="1:43" ht="14.25" customHeight="1">
      <c r="A23" s="209">
        <v>16</v>
      </c>
      <c r="B23" s="209"/>
      <c r="C23" s="7" t="s">
        <v>195</v>
      </c>
      <c r="D23" s="8"/>
      <c r="E23" s="8"/>
      <c r="F23" s="8"/>
      <c r="G23" s="8"/>
      <c r="H23" s="9"/>
      <c r="I23" s="7" t="s">
        <v>196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110</v>
      </c>
      <c r="U23" s="12"/>
      <c r="V23" s="13"/>
      <c r="W23" s="14"/>
      <c r="X23" s="8"/>
      <c r="Y23" s="210" t="s">
        <v>86</v>
      </c>
      <c r="Z23" s="211"/>
      <c r="AA23" s="210"/>
      <c r="AB23" s="211"/>
      <c r="AC23" s="15"/>
      <c r="AD23" s="16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212"/>
      <c r="AQ23" s="211"/>
    </row>
    <row r="24" spans="1:43" ht="14.25" customHeight="1">
      <c r="A24" s="209">
        <v>17</v>
      </c>
      <c r="B24" s="209"/>
      <c r="C24" s="7" t="s">
        <v>197</v>
      </c>
      <c r="D24" s="8"/>
      <c r="E24" s="8"/>
      <c r="F24" s="8"/>
      <c r="G24" s="8"/>
      <c r="H24" s="9"/>
      <c r="I24" s="7" t="s">
        <v>198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110</v>
      </c>
      <c r="U24" s="12"/>
      <c r="V24" s="13"/>
      <c r="W24" s="14"/>
      <c r="X24" s="8"/>
      <c r="Y24" s="210" t="s">
        <v>86</v>
      </c>
      <c r="Z24" s="211"/>
      <c r="AA24" s="210"/>
      <c r="AB24" s="211"/>
      <c r="AC24" s="15"/>
      <c r="AD24" s="16"/>
      <c r="AE24" s="14" t="s">
        <v>87</v>
      </c>
      <c r="AF24" s="12"/>
      <c r="AG24" s="12"/>
      <c r="AH24" s="13"/>
      <c r="AI24" s="14" t="s">
        <v>87</v>
      </c>
      <c r="AJ24" s="12"/>
      <c r="AK24" s="12"/>
      <c r="AL24" s="12"/>
      <c r="AM24" s="12"/>
      <c r="AN24" s="12"/>
      <c r="AO24" s="12"/>
      <c r="AP24" s="212"/>
      <c r="AQ24" s="211"/>
    </row>
    <row r="25" spans="1:43" ht="14.25" customHeight="1">
      <c r="A25" s="209">
        <v>18</v>
      </c>
      <c r="B25" s="209"/>
      <c r="C25" s="7" t="s">
        <v>199</v>
      </c>
      <c r="D25" s="8"/>
      <c r="E25" s="8"/>
      <c r="F25" s="8"/>
      <c r="G25" s="8"/>
      <c r="H25" s="9"/>
      <c r="I25" s="7" t="s">
        <v>200</v>
      </c>
      <c r="J25" s="8"/>
      <c r="K25" s="8"/>
      <c r="L25" s="8"/>
      <c r="M25" s="8"/>
      <c r="N25" s="12"/>
      <c r="O25" s="12"/>
      <c r="P25" s="12"/>
      <c r="Q25" s="12"/>
      <c r="R25" s="12"/>
      <c r="S25" s="13"/>
      <c r="T25" s="8" t="s">
        <v>110</v>
      </c>
      <c r="U25" s="12"/>
      <c r="V25" s="13"/>
      <c r="W25" s="14"/>
      <c r="X25" s="8"/>
      <c r="Y25" s="210" t="s">
        <v>86</v>
      </c>
      <c r="Z25" s="211"/>
      <c r="AA25" s="210"/>
      <c r="AB25" s="211"/>
      <c r="AC25" s="15"/>
      <c r="AD25" s="16"/>
      <c r="AE25" s="14" t="s">
        <v>87</v>
      </c>
      <c r="AF25" s="12"/>
      <c r="AG25" s="12"/>
      <c r="AH25" s="13"/>
      <c r="AI25" s="14" t="s">
        <v>87</v>
      </c>
      <c r="AJ25" s="12"/>
      <c r="AK25" s="12"/>
      <c r="AL25" s="12"/>
      <c r="AM25" s="12"/>
      <c r="AN25" s="12"/>
      <c r="AO25" s="12"/>
      <c r="AP25" s="212"/>
      <c r="AQ25" s="211"/>
    </row>
    <row r="26" spans="1:43" ht="14.25" customHeight="1">
      <c r="A26" s="209">
        <v>19</v>
      </c>
      <c r="B26" s="209"/>
      <c r="C26" s="7" t="s">
        <v>201</v>
      </c>
      <c r="D26" s="8"/>
      <c r="E26" s="8"/>
      <c r="F26" s="8"/>
      <c r="G26" s="8"/>
      <c r="H26" s="9"/>
      <c r="I26" s="7" t="s">
        <v>202</v>
      </c>
      <c r="J26" s="8"/>
      <c r="K26" s="8"/>
      <c r="L26" s="8"/>
      <c r="M26" s="8"/>
      <c r="N26" s="12"/>
      <c r="O26" s="12"/>
      <c r="P26" s="12"/>
      <c r="Q26" s="12"/>
      <c r="R26" s="12"/>
      <c r="S26" s="13"/>
      <c r="T26" s="8" t="s">
        <v>110</v>
      </c>
      <c r="U26" s="12"/>
      <c r="V26" s="13"/>
      <c r="W26" s="14"/>
      <c r="X26" s="8"/>
      <c r="Y26" s="210" t="s">
        <v>86</v>
      </c>
      <c r="Z26" s="211"/>
      <c r="AA26" s="210"/>
      <c r="AB26" s="211"/>
      <c r="AC26" s="15"/>
      <c r="AD26" s="16"/>
      <c r="AE26" s="14" t="s">
        <v>87</v>
      </c>
      <c r="AF26" s="12"/>
      <c r="AG26" s="12"/>
      <c r="AH26" s="13"/>
      <c r="AI26" s="14" t="s">
        <v>87</v>
      </c>
      <c r="AJ26" s="12"/>
      <c r="AK26" s="12"/>
      <c r="AL26" s="12"/>
      <c r="AM26" s="12"/>
      <c r="AN26" s="12"/>
      <c r="AO26" s="12"/>
      <c r="AP26" s="212"/>
      <c r="AQ26" s="211"/>
    </row>
    <row r="27" spans="1:43" ht="14.25" customHeight="1">
      <c r="A27" s="209">
        <v>20</v>
      </c>
      <c r="B27" s="209"/>
      <c r="C27" s="7" t="s">
        <v>203</v>
      </c>
      <c r="D27" s="8"/>
      <c r="E27" s="8"/>
      <c r="F27" s="8"/>
      <c r="G27" s="8"/>
      <c r="H27" s="9"/>
      <c r="I27" s="7" t="s">
        <v>204</v>
      </c>
      <c r="J27" s="8"/>
      <c r="K27" s="8"/>
      <c r="L27" s="8"/>
      <c r="M27" s="8"/>
      <c r="N27" s="12"/>
      <c r="O27" s="12"/>
      <c r="P27" s="12"/>
      <c r="Q27" s="12"/>
      <c r="R27" s="12"/>
      <c r="S27" s="13"/>
      <c r="T27" s="8" t="s">
        <v>110</v>
      </c>
      <c r="U27" s="12"/>
      <c r="V27" s="13"/>
      <c r="W27" s="14"/>
      <c r="X27" s="8"/>
      <c r="Y27" s="210" t="s">
        <v>86</v>
      </c>
      <c r="Z27" s="211"/>
      <c r="AA27" s="210"/>
      <c r="AB27" s="211"/>
      <c r="AC27" s="15"/>
      <c r="AD27" s="16"/>
      <c r="AE27" s="14" t="s">
        <v>87</v>
      </c>
      <c r="AF27" s="12"/>
      <c r="AG27" s="12"/>
      <c r="AH27" s="13"/>
      <c r="AI27" s="14" t="s">
        <v>87</v>
      </c>
      <c r="AJ27" s="12"/>
      <c r="AK27" s="12"/>
      <c r="AL27" s="12"/>
      <c r="AM27" s="12"/>
      <c r="AN27" s="12"/>
      <c r="AO27" s="12"/>
      <c r="AP27" s="212"/>
      <c r="AQ27" s="211"/>
    </row>
  </sheetData>
  <mergeCells count="111">
    <mergeCell ref="A27:B27"/>
    <mergeCell ref="Y27:Z27"/>
    <mergeCell ref="AA27:AB27"/>
    <mergeCell ref="AP27:AQ27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4:B24"/>
    <mergeCell ref="Y24:Z24"/>
    <mergeCell ref="AA24:AB24"/>
    <mergeCell ref="AP24:AQ24"/>
    <mergeCell ref="A25:B25"/>
    <mergeCell ref="Y25:Z25"/>
    <mergeCell ref="AA25:AB25"/>
    <mergeCell ref="AP25:AQ25"/>
    <mergeCell ref="A26:B26"/>
    <mergeCell ref="Y26:Z26"/>
    <mergeCell ref="AA26:AB26"/>
    <mergeCell ref="AP26:AQ26"/>
    <mergeCell ref="A21:B21"/>
    <mergeCell ref="W21:X21"/>
    <mergeCell ref="Y21:Z21"/>
    <mergeCell ref="A22:B22"/>
    <mergeCell ref="Y22:Z22"/>
    <mergeCell ref="A23:B23"/>
    <mergeCell ref="Y23:Z23"/>
    <mergeCell ref="AA23:AB23"/>
    <mergeCell ref="AP23:AQ23"/>
    <mergeCell ref="A19:B19"/>
    <mergeCell ref="Y19:Z19"/>
    <mergeCell ref="AA19:AB19"/>
    <mergeCell ref="AC19:AD19"/>
    <mergeCell ref="AP19:AQ19"/>
    <mergeCell ref="A20:B20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view="pageBreakPreview" zoomScaleNormal="100" zoomScaleSheetLayoutView="100" workbookViewId="0">
      <selection activeCell="AW14" sqref="A1:XFD1048576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248" t="s">
        <v>274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90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90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205</v>
      </c>
      <c r="D17" s="8"/>
      <c r="E17" s="8"/>
      <c r="F17" s="8"/>
      <c r="G17" s="8"/>
      <c r="H17" s="9"/>
      <c r="I17" s="7" t="s">
        <v>206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207</v>
      </c>
      <c r="D18" s="8"/>
      <c r="E18" s="8"/>
      <c r="F18" s="8"/>
      <c r="G18" s="8"/>
      <c r="H18" s="9"/>
      <c r="I18" s="7" t="s">
        <v>208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95</v>
      </c>
      <c r="U18" s="12"/>
      <c r="V18" s="13"/>
      <c r="W18" s="14"/>
      <c r="X18" s="8">
        <v>200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</sheetData>
  <mergeCells count="82">
    <mergeCell ref="AA6:AB7"/>
    <mergeCell ref="AC6:AD7"/>
    <mergeCell ref="AE6:AH7"/>
    <mergeCell ref="AI6:AQ7"/>
    <mergeCell ref="C6:H7"/>
    <mergeCell ref="I6:S7"/>
    <mergeCell ref="T6:V7"/>
    <mergeCell ref="A18:B18"/>
    <mergeCell ref="Y18:Z18"/>
    <mergeCell ref="AA18:AB18"/>
    <mergeCell ref="AC18:AD18"/>
    <mergeCell ref="AP18:AQ18"/>
    <mergeCell ref="A17:B17"/>
    <mergeCell ref="Y17:Z17"/>
    <mergeCell ref="AA17:AB17"/>
    <mergeCell ref="AC17:AD17"/>
    <mergeCell ref="AP17:AQ17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249" t="s">
        <v>143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248" t="s">
        <v>286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90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90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245" t="s">
        <v>287</v>
      </c>
      <c r="D17" s="8"/>
      <c r="E17" s="8"/>
      <c r="F17" s="8"/>
      <c r="G17" s="8"/>
      <c r="H17" s="9"/>
      <c r="I17" s="245" t="s">
        <v>288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245" t="s">
        <v>209</v>
      </c>
      <c r="D18" s="8"/>
      <c r="E18" s="8"/>
      <c r="F18" s="8"/>
      <c r="G18" s="8"/>
      <c r="H18" s="9"/>
      <c r="I18" s="245" t="s">
        <v>278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246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245" t="s">
        <v>289</v>
      </c>
      <c r="D19" s="8"/>
      <c r="E19" s="8"/>
      <c r="F19" s="8"/>
      <c r="G19" s="8"/>
      <c r="H19" s="9"/>
      <c r="I19" s="245" t="s">
        <v>290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246" t="s">
        <v>110</v>
      </c>
      <c r="U19" s="12"/>
      <c r="V19" s="13"/>
      <c r="W19" s="14"/>
      <c r="X19" s="8"/>
      <c r="Y19" s="210" t="s">
        <v>86</v>
      </c>
      <c r="Z19" s="211"/>
      <c r="AA19" s="210"/>
      <c r="AB19" s="211"/>
      <c r="AC19" s="210">
        <v>1</v>
      </c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</sheetData>
  <mergeCells count="87">
    <mergeCell ref="A19:B19"/>
    <mergeCell ref="Y19:Z19"/>
    <mergeCell ref="AA19:AB19"/>
    <mergeCell ref="AC19:AD19"/>
    <mergeCell ref="AP19:AQ19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A6:AB7"/>
    <mergeCell ref="AC6:AD7"/>
    <mergeCell ref="AE6:AH7"/>
    <mergeCell ref="AI6:AQ7"/>
    <mergeCell ref="A8:B8"/>
    <mergeCell ref="Y8:Z8"/>
    <mergeCell ref="AA8:AB8"/>
    <mergeCell ref="AC8:AD8"/>
    <mergeCell ref="AP8:AQ8"/>
    <mergeCell ref="A6:B7"/>
    <mergeCell ref="C6:H7"/>
    <mergeCell ref="I6:S7"/>
    <mergeCell ref="T6:V7"/>
    <mergeCell ref="W6:X7"/>
    <mergeCell ref="Y6:Z7"/>
    <mergeCell ref="AM2:AQ2"/>
    <mergeCell ref="AD3:AG3"/>
    <mergeCell ref="AH3:AL3"/>
    <mergeCell ref="AM3:AQ3"/>
    <mergeCell ref="A5:B5"/>
    <mergeCell ref="I5:J5"/>
    <mergeCell ref="W5:Z5"/>
    <mergeCell ref="A1:D1"/>
    <mergeCell ref="E1:N1"/>
    <mergeCell ref="O1:AC3"/>
    <mergeCell ref="AD1:AG1"/>
    <mergeCell ref="AH1:AL1"/>
    <mergeCell ref="AM1:AQ1"/>
    <mergeCell ref="A2:D3"/>
    <mergeCell ref="E2:N3"/>
    <mergeCell ref="AD2:AG2"/>
    <mergeCell ref="AH2:AL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view="pageBreakPreview" topLeftCell="A4" zoomScaleNormal="100" zoomScaleSheetLayoutView="100" workbookViewId="0">
      <selection activeCell="Q28" sqref="Q28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86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86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86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86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209</v>
      </c>
      <c r="D17" s="8"/>
      <c r="E17" s="8"/>
      <c r="F17" s="8"/>
      <c r="G17" s="8"/>
      <c r="H17" s="9"/>
      <c r="I17" s="7" t="s">
        <v>210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211</v>
      </c>
      <c r="D18" s="8"/>
      <c r="E18" s="8"/>
      <c r="F18" s="8"/>
      <c r="G18" s="8"/>
      <c r="H18" s="9"/>
      <c r="I18" s="7" t="s">
        <v>212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95</v>
      </c>
      <c r="U18" s="12"/>
      <c r="V18" s="13"/>
      <c r="W18" s="14"/>
      <c r="X18" s="8">
        <v>100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213</v>
      </c>
      <c r="D19" s="8"/>
      <c r="E19" s="8"/>
      <c r="F19" s="8"/>
      <c r="G19" s="8"/>
      <c r="H19" s="9"/>
      <c r="I19" s="7" t="s">
        <v>214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3"/>
      <c r="W19" s="14"/>
      <c r="X19" s="8"/>
      <c r="Y19" s="210" t="s">
        <v>86</v>
      </c>
      <c r="Z19" s="211"/>
      <c r="AA19" s="210"/>
      <c r="AB19" s="211"/>
      <c r="AC19" s="210"/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175</v>
      </c>
      <c r="D20" s="8"/>
      <c r="E20" s="8"/>
      <c r="F20" s="8"/>
      <c r="G20" s="8"/>
      <c r="H20" s="9"/>
      <c r="I20" s="7" t="s">
        <v>176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110</v>
      </c>
      <c r="U20" s="12"/>
      <c r="V20" s="13"/>
      <c r="W20" s="14"/>
      <c r="X20" s="8"/>
      <c r="Y20" s="210" t="s">
        <v>86</v>
      </c>
      <c r="Z20" s="211"/>
      <c r="AA20" s="15"/>
      <c r="AB20" s="16"/>
      <c r="AC20" s="210">
        <v>1</v>
      </c>
      <c r="AD20" s="211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212"/>
      <c r="AQ20" s="211"/>
    </row>
    <row r="21" spans="1:43" ht="14.25" customHeight="1">
      <c r="A21" s="209">
        <v>14</v>
      </c>
      <c r="B21" s="209"/>
      <c r="C21" s="7" t="s">
        <v>215</v>
      </c>
      <c r="D21" s="8"/>
      <c r="E21" s="8"/>
      <c r="F21" s="8"/>
      <c r="G21" s="8"/>
      <c r="H21" s="9"/>
      <c r="I21" s="7" t="s">
        <v>216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217</v>
      </c>
      <c r="U21" s="12"/>
      <c r="V21" s="13"/>
      <c r="W21" s="14"/>
      <c r="X21" s="8"/>
      <c r="Y21" s="210" t="s">
        <v>86</v>
      </c>
      <c r="Z21" s="211"/>
      <c r="AA21" s="210"/>
      <c r="AB21" s="211"/>
      <c r="AC21" s="210"/>
      <c r="AD21" s="211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212"/>
      <c r="AQ21" s="211"/>
    </row>
    <row r="22" spans="1:43" ht="14.25" customHeight="1">
      <c r="A22" s="209">
        <v>15</v>
      </c>
      <c r="B22" s="209"/>
      <c r="C22" s="7" t="s">
        <v>218</v>
      </c>
      <c r="D22" s="8"/>
      <c r="E22" s="8"/>
      <c r="F22" s="8"/>
      <c r="G22" s="8"/>
      <c r="H22" s="9"/>
      <c r="I22" s="7" t="s">
        <v>219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217</v>
      </c>
      <c r="U22" s="12"/>
      <c r="V22" s="13"/>
      <c r="W22" s="14"/>
      <c r="X22" s="8"/>
      <c r="Y22" s="210" t="s">
        <v>86</v>
      </c>
      <c r="Z22" s="211"/>
      <c r="AA22" s="210"/>
      <c r="AB22" s="211"/>
      <c r="AC22" s="210"/>
      <c r="AD22" s="211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212"/>
      <c r="AQ22" s="211"/>
    </row>
    <row r="23" spans="1:43" ht="14.25" customHeight="1">
      <c r="A23" s="209">
        <v>16</v>
      </c>
      <c r="B23" s="209"/>
      <c r="C23" s="7" t="s">
        <v>220</v>
      </c>
      <c r="D23" s="8"/>
      <c r="E23" s="8"/>
      <c r="F23" s="8"/>
      <c r="G23" s="8"/>
      <c r="H23" s="9"/>
      <c r="I23" s="7" t="s">
        <v>221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95</v>
      </c>
      <c r="U23" s="12"/>
      <c r="V23" s="13"/>
      <c r="W23" s="14"/>
      <c r="X23" s="8">
        <v>500</v>
      </c>
      <c r="Y23" s="210" t="s">
        <v>86</v>
      </c>
      <c r="Z23" s="211"/>
      <c r="AA23" s="210"/>
      <c r="AB23" s="211"/>
      <c r="AC23" s="210"/>
      <c r="AD23" s="211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212"/>
      <c r="AQ23" s="211"/>
    </row>
    <row r="25" spans="1:43" ht="14.25" customHeight="1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</row>
    <row r="26" spans="1:43" ht="14.25" customHeight="1">
      <c r="A26" s="243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</row>
    <row r="27" spans="1:43" ht="14.25" customHeight="1">
      <c r="A27" s="243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</row>
    <row r="28" spans="1:43" ht="14.25" customHeight="1">
      <c r="A28" s="243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</row>
    <row r="29" spans="1:43" ht="14.25" customHeight="1">
      <c r="A29" s="243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</row>
    <row r="30" spans="1:43" ht="14.25" customHeight="1"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</row>
  </sheetData>
  <mergeCells count="106"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0:B20"/>
    <mergeCell ref="Y20:Z20"/>
    <mergeCell ref="AC20:AD20"/>
    <mergeCell ref="AP20:AQ20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view="pageBreakPreview" topLeftCell="A4" zoomScaleNormal="100" zoomScaleSheetLayoutView="100" workbookViewId="0">
      <selection activeCell="Y23" sqref="Y23:Z23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245" t="s">
        <v>276</v>
      </c>
      <c r="D17" s="8"/>
      <c r="E17" s="8"/>
      <c r="F17" s="8"/>
      <c r="G17" s="8"/>
      <c r="H17" s="9"/>
      <c r="I17" s="245" t="s">
        <v>277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245" t="s">
        <v>209</v>
      </c>
      <c r="D18" s="8"/>
      <c r="E18" s="8"/>
      <c r="F18" s="8"/>
      <c r="G18" s="8"/>
      <c r="H18" s="9"/>
      <c r="I18" s="245" t="s">
        <v>278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245" t="s">
        <v>222</v>
      </c>
      <c r="D19" s="8"/>
      <c r="E19" s="8"/>
      <c r="F19" s="8"/>
      <c r="G19" s="8"/>
      <c r="H19" s="9"/>
      <c r="I19" s="245" t="s">
        <v>279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246" t="s">
        <v>110</v>
      </c>
      <c r="U19" s="12"/>
      <c r="V19" s="13"/>
      <c r="W19" s="14"/>
      <c r="X19" s="8"/>
      <c r="Y19" s="210" t="s">
        <v>86</v>
      </c>
      <c r="Z19" s="211"/>
      <c r="AA19" s="15"/>
      <c r="AB19" s="16"/>
      <c r="AC19" s="210">
        <v>1</v>
      </c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18"/>
      <c r="AQ19" s="16"/>
    </row>
    <row r="20" spans="1:43" ht="14.25" customHeight="1">
      <c r="A20" s="209">
        <v>13</v>
      </c>
      <c r="B20" s="209"/>
      <c r="C20" s="245" t="s">
        <v>280</v>
      </c>
      <c r="D20" s="8"/>
      <c r="E20" s="8"/>
      <c r="F20" s="8"/>
      <c r="G20" s="8"/>
      <c r="H20" s="9"/>
      <c r="I20" s="245" t="s">
        <v>281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246" t="s">
        <v>129</v>
      </c>
      <c r="U20" s="12"/>
      <c r="V20" s="13"/>
      <c r="W20" s="14"/>
      <c r="X20" s="8"/>
      <c r="Y20" s="210" t="s">
        <v>86</v>
      </c>
      <c r="Z20" s="211"/>
      <c r="AA20" s="15"/>
      <c r="AB20" s="16"/>
      <c r="AC20" s="15"/>
      <c r="AD20" s="16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209">
        <v>14</v>
      </c>
      <c r="B21" s="209"/>
      <c r="C21" s="245" t="s">
        <v>282</v>
      </c>
      <c r="D21" s="8"/>
      <c r="E21" s="8"/>
      <c r="F21" s="8"/>
      <c r="G21" s="8"/>
      <c r="H21" s="9"/>
      <c r="I21" s="245" t="s">
        <v>283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246" t="s">
        <v>129</v>
      </c>
      <c r="U21" s="12"/>
      <c r="V21" s="13"/>
      <c r="W21" s="14"/>
      <c r="X21" s="8"/>
      <c r="Y21" s="210" t="s">
        <v>86</v>
      </c>
      <c r="Z21" s="211"/>
      <c r="AA21" s="15"/>
      <c r="AB21" s="16"/>
      <c r="AC21" s="15"/>
      <c r="AD21" s="16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209">
        <v>15</v>
      </c>
      <c r="B22" s="209"/>
      <c r="C22" s="245" t="s">
        <v>284</v>
      </c>
      <c r="D22" s="8"/>
      <c r="E22" s="8"/>
      <c r="F22" s="8"/>
      <c r="G22" s="8"/>
      <c r="H22" s="9"/>
      <c r="I22" s="245" t="s">
        <v>285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246" t="s">
        <v>217</v>
      </c>
      <c r="U22" s="12"/>
      <c r="V22" s="13"/>
      <c r="W22" s="14"/>
      <c r="X22" s="8"/>
      <c r="Y22" s="210" t="s">
        <v>86</v>
      </c>
      <c r="Z22" s="211"/>
      <c r="AA22" s="15"/>
      <c r="AB22" s="16"/>
      <c r="AC22" s="15"/>
      <c r="AD22" s="16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18"/>
      <c r="AQ22" s="16"/>
    </row>
    <row r="23" spans="1:43" ht="14.25" customHeight="1">
      <c r="A23" s="209">
        <v>16</v>
      </c>
      <c r="B23" s="209"/>
      <c r="C23" s="245" t="s">
        <v>231</v>
      </c>
      <c r="D23" s="8"/>
      <c r="E23" s="8"/>
      <c r="F23" s="8"/>
      <c r="G23" s="8"/>
      <c r="H23" s="9"/>
      <c r="I23" s="245" t="s">
        <v>232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246" t="s">
        <v>110</v>
      </c>
      <c r="U23" s="12"/>
      <c r="V23" s="13"/>
      <c r="W23" s="14"/>
      <c r="X23" s="8"/>
      <c r="Y23" s="210" t="s">
        <v>86</v>
      </c>
      <c r="Z23" s="211"/>
      <c r="AA23" s="15"/>
      <c r="AB23" s="16"/>
      <c r="AC23" s="15"/>
      <c r="AD23" s="16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18"/>
      <c r="AQ23" s="16"/>
    </row>
  </sheetData>
  <mergeCells count="93">
    <mergeCell ref="AI6:AQ7"/>
    <mergeCell ref="AE6:AH7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C19:AD19"/>
    <mergeCell ref="A23:B23"/>
    <mergeCell ref="Y23:Z23"/>
    <mergeCell ref="A21:B21"/>
    <mergeCell ref="Y21:Z21"/>
    <mergeCell ref="A22:B22"/>
    <mergeCell ref="Y22:Z22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view="pageBreakPreview" zoomScaleNormal="100" zoomScaleSheetLayoutView="100" workbookViewId="0">
      <selection sqref="A1:D1"/>
    </sheetView>
  </sheetViews>
  <sheetFormatPr defaultColWidth="3.25" defaultRowHeight="15"/>
  <cols>
    <col min="1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248" t="s">
        <v>275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222</v>
      </c>
      <c r="D17" s="8"/>
      <c r="E17" s="8"/>
      <c r="F17" s="8"/>
      <c r="G17" s="8"/>
      <c r="H17" s="9"/>
      <c r="I17" s="7" t="s">
        <v>223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108</v>
      </c>
      <c r="D18" s="8"/>
      <c r="E18" s="8"/>
      <c r="F18" s="8"/>
      <c r="G18" s="8"/>
      <c r="H18" s="9"/>
      <c r="I18" s="7" t="s">
        <v>109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245" t="s">
        <v>266</v>
      </c>
      <c r="D19" s="8"/>
      <c r="E19" s="8"/>
      <c r="F19" s="8"/>
      <c r="G19" s="8"/>
      <c r="H19" s="9"/>
      <c r="I19" s="245" t="s">
        <v>267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3"/>
      <c r="W19" s="14"/>
      <c r="X19" s="8">
        <v>50</v>
      </c>
      <c r="Y19" s="210" t="s">
        <v>86</v>
      </c>
      <c r="Z19" s="211"/>
      <c r="AA19" s="15"/>
      <c r="AB19" s="16"/>
      <c r="AC19" s="15"/>
      <c r="AD19" s="16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18"/>
      <c r="AQ19" s="16"/>
    </row>
    <row r="20" spans="1:43" ht="14.25" customHeight="1">
      <c r="A20" s="209">
        <v>13</v>
      </c>
      <c r="B20" s="209"/>
      <c r="C20" s="245" t="s">
        <v>268</v>
      </c>
      <c r="D20" s="8"/>
      <c r="E20" s="8"/>
      <c r="F20" s="8"/>
      <c r="G20" s="8"/>
      <c r="H20" s="9"/>
      <c r="I20" s="245" t="s">
        <v>269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95</v>
      </c>
      <c r="U20" s="12"/>
      <c r="V20" s="13"/>
      <c r="W20" s="14"/>
      <c r="X20" s="8">
        <v>100</v>
      </c>
      <c r="Y20" s="210" t="s">
        <v>86</v>
      </c>
      <c r="Z20" s="211"/>
      <c r="AA20" s="15"/>
      <c r="AB20" s="16"/>
      <c r="AC20" s="15"/>
      <c r="AD20" s="16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18"/>
      <c r="AQ20" s="16"/>
    </row>
    <row r="21" spans="1:43" ht="14.25" customHeight="1">
      <c r="A21" s="209">
        <v>14</v>
      </c>
      <c r="B21" s="209"/>
      <c r="C21" s="245" t="s">
        <v>270</v>
      </c>
      <c r="D21" s="8"/>
      <c r="E21" s="8"/>
      <c r="F21" s="8"/>
      <c r="G21" s="8"/>
      <c r="H21" s="9"/>
      <c r="I21" s="245" t="s">
        <v>271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90</v>
      </c>
      <c r="U21" s="12"/>
      <c r="V21" s="13"/>
      <c r="W21" s="14"/>
      <c r="X21" s="8">
        <v>20</v>
      </c>
      <c r="Y21" s="210" t="s">
        <v>86</v>
      </c>
      <c r="Z21" s="211"/>
      <c r="AA21" s="15"/>
      <c r="AB21" s="16"/>
      <c r="AC21" s="15"/>
      <c r="AD21" s="16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18"/>
      <c r="AQ21" s="16"/>
    </row>
    <row r="22" spans="1:43" ht="14.25" customHeight="1">
      <c r="A22" s="209">
        <v>15</v>
      </c>
      <c r="B22" s="209"/>
      <c r="C22" s="245" t="s">
        <v>272</v>
      </c>
      <c r="D22" s="8"/>
      <c r="E22" s="8"/>
      <c r="F22" s="8"/>
      <c r="G22" s="8"/>
      <c r="H22" s="9"/>
      <c r="I22" s="245" t="s">
        <v>273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8" t="s">
        <v>90</v>
      </c>
      <c r="U22" s="12"/>
      <c r="V22" s="13"/>
      <c r="W22" s="14"/>
      <c r="X22" s="8">
        <v>100</v>
      </c>
      <c r="Y22" s="210" t="s">
        <v>86</v>
      </c>
      <c r="Z22" s="211"/>
      <c r="AA22" s="15"/>
      <c r="AB22" s="16"/>
      <c r="AC22" s="15"/>
      <c r="AD22" s="16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18"/>
      <c r="AQ22" s="16"/>
    </row>
    <row r="23" spans="1:43" ht="14.25" customHeight="1">
      <c r="A23" s="209">
        <v>16</v>
      </c>
      <c r="B23" s="209"/>
      <c r="C23" s="7" t="s">
        <v>224</v>
      </c>
      <c r="D23" s="8"/>
      <c r="E23" s="8"/>
      <c r="F23" s="8"/>
      <c r="G23" s="8"/>
      <c r="H23" s="9"/>
      <c r="I23" s="7" t="s">
        <v>225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8" t="s">
        <v>90</v>
      </c>
      <c r="U23" s="12"/>
      <c r="V23" s="13"/>
      <c r="W23" s="14"/>
      <c r="X23" s="8">
        <v>500</v>
      </c>
      <c r="Y23" s="210" t="s">
        <v>86</v>
      </c>
      <c r="Z23" s="211"/>
      <c r="AA23" s="15"/>
      <c r="AB23" s="16"/>
      <c r="AC23" s="15"/>
      <c r="AD23" s="16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18"/>
      <c r="AQ23" s="16"/>
    </row>
    <row r="24" spans="1:43" ht="14.25" customHeight="1">
      <c r="A24" s="209">
        <v>17</v>
      </c>
      <c r="B24" s="209"/>
      <c r="C24" s="7" t="s">
        <v>226</v>
      </c>
      <c r="D24" s="8"/>
      <c r="E24" s="8"/>
      <c r="F24" s="8"/>
      <c r="G24" s="8"/>
      <c r="H24" s="9"/>
      <c r="I24" s="7" t="s">
        <v>227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129</v>
      </c>
      <c r="U24" s="12"/>
      <c r="V24" s="13"/>
      <c r="W24" s="14"/>
      <c r="X24" s="8"/>
      <c r="Y24" s="210" t="s">
        <v>86</v>
      </c>
      <c r="Z24" s="211"/>
      <c r="AA24" s="210"/>
      <c r="AB24" s="211"/>
      <c r="AC24" s="210"/>
      <c r="AD24" s="211"/>
      <c r="AE24" s="14" t="s">
        <v>98</v>
      </c>
      <c r="AF24" s="12"/>
      <c r="AG24" s="12"/>
      <c r="AH24" s="13"/>
      <c r="AI24" s="14" t="s">
        <v>87</v>
      </c>
      <c r="AJ24" s="12"/>
      <c r="AK24" s="12"/>
      <c r="AL24" s="12"/>
      <c r="AM24" s="12"/>
      <c r="AN24" s="12"/>
      <c r="AO24" s="12"/>
      <c r="AP24" s="212"/>
      <c r="AQ24" s="211"/>
    </row>
    <row r="25" spans="1:43" ht="14.25" customHeight="1">
      <c r="A25" s="209">
        <v>18</v>
      </c>
      <c r="B25" s="209"/>
      <c r="C25" s="7" t="s">
        <v>228</v>
      </c>
      <c r="D25" s="8"/>
      <c r="E25" s="8"/>
      <c r="F25" s="8"/>
      <c r="G25" s="8"/>
      <c r="H25" s="9"/>
      <c r="I25" s="7" t="s">
        <v>229</v>
      </c>
      <c r="J25" s="8"/>
      <c r="K25" s="8"/>
      <c r="L25" s="8"/>
      <c r="M25" s="8"/>
      <c r="N25" s="12"/>
      <c r="O25" s="12"/>
      <c r="P25" s="12"/>
      <c r="Q25" s="12"/>
      <c r="R25" s="12"/>
      <c r="S25" s="13"/>
      <c r="T25" s="8" t="s">
        <v>95</v>
      </c>
      <c r="U25" s="12"/>
      <c r="V25" s="13"/>
      <c r="W25" s="14"/>
      <c r="X25" s="8">
        <v>1</v>
      </c>
      <c r="Y25" s="210" t="s">
        <v>86</v>
      </c>
      <c r="Z25" s="211"/>
      <c r="AA25" s="210"/>
      <c r="AB25" s="211"/>
      <c r="AC25" s="210"/>
      <c r="AD25" s="211"/>
      <c r="AE25" s="14" t="s">
        <v>87</v>
      </c>
      <c r="AF25" s="12"/>
      <c r="AG25" s="12"/>
      <c r="AH25" s="13"/>
      <c r="AI25" s="14" t="s">
        <v>230</v>
      </c>
      <c r="AJ25" s="12"/>
      <c r="AK25" s="12"/>
      <c r="AL25" s="12"/>
      <c r="AM25" s="12"/>
      <c r="AN25" s="12"/>
      <c r="AO25" s="12"/>
      <c r="AP25" s="212"/>
      <c r="AQ25" s="211"/>
    </row>
    <row r="26" spans="1:43" ht="14.25" customHeight="1">
      <c r="A26" s="209">
        <v>19</v>
      </c>
      <c r="B26" s="209"/>
      <c r="C26" s="7" t="s">
        <v>233</v>
      </c>
      <c r="D26" s="8"/>
      <c r="E26" s="8"/>
      <c r="F26" s="8"/>
      <c r="G26" s="8"/>
      <c r="H26" s="9"/>
      <c r="I26" s="7" t="s">
        <v>234</v>
      </c>
      <c r="J26" s="8"/>
      <c r="K26" s="8"/>
      <c r="L26" s="8"/>
      <c r="M26" s="8"/>
      <c r="N26" s="12"/>
      <c r="O26" s="12"/>
      <c r="P26" s="12"/>
      <c r="Q26" s="12"/>
      <c r="R26" s="12"/>
      <c r="S26" s="13"/>
      <c r="T26" s="8" t="s">
        <v>110</v>
      </c>
      <c r="U26" s="12"/>
      <c r="V26" s="13"/>
      <c r="W26" s="14"/>
      <c r="X26" s="8"/>
      <c r="Y26" s="210" t="s">
        <v>86</v>
      </c>
      <c r="Z26" s="211"/>
      <c r="AA26" s="15"/>
      <c r="AB26" s="16"/>
      <c r="AC26" s="15"/>
      <c r="AD26" s="16"/>
      <c r="AE26" s="14" t="s">
        <v>87</v>
      </c>
      <c r="AF26" s="12"/>
      <c r="AG26" s="12"/>
      <c r="AH26" s="13"/>
      <c r="AI26" s="14" t="s">
        <v>235</v>
      </c>
      <c r="AJ26" s="12"/>
      <c r="AK26" s="12"/>
      <c r="AL26" s="12"/>
      <c r="AM26" s="12"/>
      <c r="AN26" s="12"/>
      <c r="AO26" s="12"/>
      <c r="AP26" s="18"/>
      <c r="AQ26" s="16"/>
    </row>
  </sheetData>
  <mergeCells count="104">
    <mergeCell ref="A26:B26"/>
    <mergeCell ref="Y26:Z26"/>
    <mergeCell ref="AA24:AB24"/>
    <mergeCell ref="AC24:AD24"/>
    <mergeCell ref="AP24:AQ24"/>
    <mergeCell ref="A25:B25"/>
    <mergeCell ref="Y25:Z25"/>
    <mergeCell ref="AA25:AB25"/>
    <mergeCell ref="AC25:AD25"/>
    <mergeCell ref="AP25:AQ25"/>
    <mergeCell ref="A22:B22"/>
    <mergeCell ref="Y22:Z22"/>
    <mergeCell ref="A23:B23"/>
    <mergeCell ref="Y23:Z23"/>
    <mergeCell ref="A24:B24"/>
    <mergeCell ref="Y24:Z24"/>
    <mergeCell ref="A19:B19"/>
    <mergeCell ref="Y19:Z19"/>
    <mergeCell ref="A20:B20"/>
    <mergeCell ref="Y20:Z20"/>
    <mergeCell ref="A21:B21"/>
    <mergeCell ref="Y21:Z21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A6:AB7"/>
    <mergeCell ref="AC6:AD7"/>
    <mergeCell ref="AE6:AH7"/>
    <mergeCell ref="AI6:AQ7"/>
    <mergeCell ref="A8:B8"/>
    <mergeCell ref="Y8:Z8"/>
    <mergeCell ref="AA8:AB8"/>
    <mergeCell ref="AC8:AD8"/>
    <mergeCell ref="AP8:AQ8"/>
    <mergeCell ref="A6:B7"/>
    <mergeCell ref="C6:H7"/>
    <mergeCell ref="I6:S7"/>
    <mergeCell ref="T6:V7"/>
    <mergeCell ref="W6:X7"/>
    <mergeCell ref="Y6:Z7"/>
    <mergeCell ref="AM2:AQ2"/>
    <mergeCell ref="AD3:AG3"/>
    <mergeCell ref="AH3:AL3"/>
    <mergeCell ref="AM3:AQ3"/>
    <mergeCell ref="A5:B5"/>
    <mergeCell ref="I5:J5"/>
    <mergeCell ref="W5:Z5"/>
    <mergeCell ref="A1:D1"/>
    <mergeCell ref="E1:N1"/>
    <mergeCell ref="O1:AC3"/>
    <mergeCell ref="AD1:AG1"/>
    <mergeCell ref="AH1:AL1"/>
    <mergeCell ref="AM1:AQ1"/>
    <mergeCell ref="A2:D3"/>
    <mergeCell ref="E2:N3"/>
    <mergeCell ref="AD2:AG2"/>
    <mergeCell ref="AH2:AL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236</v>
      </c>
      <c r="D17" s="8"/>
      <c r="E17" s="8"/>
      <c r="F17" s="8"/>
      <c r="G17" s="8"/>
      <c r="H17" s="9"/>
      <c r="I17" s="7" t="s">
        <v>237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238</v>
      </c>
      <c r="D18" s="8"/>
      <c r="E18" s="8"/>
      <c r="F18" s="8"/>
      <c r="G18" s="8"/>
      <c r="H18" s="9"/>
      <c r="I18" s="7" t="s">
        <v>239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90</v>
      </c>
      <c r="U18" s="12"/>
      <c r="V18" s="13"/>
      <c r="W18" s="14"/>
      <c r="X18" s="8">
        <v>20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240</v>
      </c>
      <c r="D19" s="8"/>
      <c r="E19" s="8"/>
      <c r="F19" s="8"/>
      <c r="G19" s="8"/>
      <c r="H19" s="9"/>
      <c r="I19" s="7" t="s">
        <v>241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3"/>
      <c r="W19" s="14"/>
      <c r="X19" s="8">
        <v>50</v>
      </c>
      <c r="Y19" s="210" t="s">
        <v>86</v>
      </c>
      <c r="Z19" s="211"/>
      <c r="AA19" s="210"/>
      <c r="AB19" s="211"/>
      <c r="AC19" s="210"/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242</v>
      </c>
      <c r="D20" s="8"/>
      <c r="E20" s="8"/>
      <c r="F20" s="8"/>
      <c r="G20" s="8"/>
      <c r="H20" s="9"/>
      <c r="I20" s="7" t="s">
        <v>243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90</v>
      </c>
      <c r="U20" s="12"/>
      <c r="V20" s="13"/>
      <c r="W20" s="14"/>
      <c r="X20" s="8">
        <v>500</v>
      </c>
      <c r="Y20" s="210" t="s">
        <v>86</v>
      </c>
      <c r="Z20" s="211"/>
      <c r="AA20" s="210"/>
      <c r="AB20" s="211"/>
      <c r="AC20" s="210"/>
      <c r="AD20" s="211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212"/>
      <c r="AQ20" s="211"/>
    </row>
  </sheetData>
  <mergeCells count="92">
    <mergeCell ref="AA6:AB7"/>
    <mergeCell ref="AC6:AD7"/>
    <mergeCell ref="AE6:AH7"/>
    <mergeCell ref="AI6:AQ7"/>
    <mergeCell ref="C6:H7"/>
    <mergeCell ref="I6:S7"/>
    <mergeCell ref="T6:V7"/>
    <mergeCell ref="A20:B20"/>
    <mergeCell ref="Y20:Z20"/>
    <mergeCell ref="AA20:AB20"/>
    <mergeCell ref="AC20:AD20"/>
    <mergeCell ref="AP20:AQ20"/>
    <mergeCell ref="A19:B19"/>
    <mergeCell ref="Y19:Z19"/>
    <mergeCell ref="AA19:AB19"/>
    <mergeCell ref="AC19:AD19"/>
    <mergeCell ref="AP19:AQ19"/>
    <mergeCell ref="A18:B18"/>
    <mergeCell ref="Y18:Z18"/>
    <mergeCell ref="AA18:AB18"/>
    <mergeCell ref="AC18:AD18"/>
    <mergeCell ref="AP18:AQ18"/>
    <mergeCell ref="A17:B17"/>
    <mergeCell ref="Y17:Z17"/>
    <mergeCell ref="AA17:AB17"/>
    <mergeCell ref="AC17:AD17"/>
    <mergeCell ref="AP17:AQ17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61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244</v>
      </c>
      <c r="D17" s="8"/>
      <c r="E17" s="8"/>
      <c r="F17" s="8"/>
      <c r="G17" s="8"/>
      <c r="H17" s="9"/>
      <c r="I17" s="7" t="s">
        <v>245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108</v>
      </c>
      <c r="D18" s="8"/>
      <c r="E18" s="8"/>
      <c r="F18" s="8"/>
      <c r="G18" s="8"/>
      <c r="H18" s="9"/>
      <c r="I18" s="7" t="s">
        <v>188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90</v>
      </c>
      <c r="U18" s="12"/>
      <c r="V18" s="13"/>
      <c r="W18" s="14"/>
      <c r="X18" s="8">
        <v>20</v>
      </c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175</v>
      </c>
      <c r="D19" s="8"/>
      <c r="E19" s="8"/>
      <c r="F19" s="8"/>
      <c r="G19" s="8"/>
      <c r="H19" s="9"/>
      <c r="I19" s="7" t="s">
        <v>176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110</v>
      </c>
      <c r="U19" s="12"/>
      <c r="V19" s="13"/>
      <c r="W19" s="14"/>
      <c r="X19" s="8"/>
      <c r="Y19" s="210" t="s">
        <v>86</v>
      </c>
      <c r="Z19" s="211"/>
      <c r="AA19" s="210"/>
      <c r="AB19" s="211"/>
      <c r="AC19" s="210">
        <v>1</v>
      </c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246</v>
      </c>
      <c r="D20" s="8"/>
      <c r="E20" s="8"/>
      <c r="F20" s="8"/>
      <c r="G20" s="8"/>
      <c r="H20" s="9"/>
      <c r="I20" s="7" t="s">
        <v>247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85</v>
      </c>
      <c r="U20" s="12"/>
      <c r="V20" s="13"/>
      <c r="W20" s="14"/>
      <c r="X20" s="8"/>
      <c r="Y20" s="210" t="s">
        <v>86</v>
      </c>
      <c r="Z20" s="211"/>
      <c r="AA20" s="210"/>
      <c r="AB20" s="211"/>
      <c r="AC20" s="210"/>
      <c r="AD20" s="211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212"/>
      <c r="AQ20" s="211"/>
    </row>
  </sheetData>
  <mergeCells count="92">
    <mergeCell ref="AA6:AB7"/>
    <mergeCell ref="AC6:AD7"/>
    <mergeCell ref="AE6:AH7"/>
    <mergeCell ref="AI6:AQ7"/>
    <mergeCell ref="C6:H7"/>
    <mergeCell ref="I6:S7"/>
    <mergeCell ref="T6:V7"/>
    <mergeCell ref="A20:B20"/>
    <mergeCell ref="Y20:Z20"/>
    <mergeCell ref="AA20:AB20"/>
    <mergeCell ref="AC20:AD20"/>
    <mergeCell ref="AP20:AQ20"/>
    <mergeCell ref="A19:B19"/>
    <mergeCell ref="Y19:Z19"/>
    <mergeCell ref="AA19:AB19"/>
    <mergeCell ref="AC19:AD19"/>
    <mergeCell ref="AP19:AQ19"/>
    <mergeCell ref="A18:B18"/>
    <mergeCell ref="Y18:Z18"/>
    <mergeCell ref="AA18:AB18"/>
    <mergeCell ref="AC18:AD18"/>
    <mergeCell ref="AP18:AQ18"/>
    <mergeCell ref="A17:B17"/>
    <mergeCell ref="Y17:Z17"/>
    <mergeCell ref="AA17:AB17"/>
    <mergeCell ref="AC17:AD17"/>
    <mergeCell ref="AP17:AQ17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view="pageBreakPreview" zoomScaleNormal="100" zoomScaleSheetLayoutView="100" workbookViewId="0">
      <selection activeCell="C10" sqref="C10:F10"/>
    </sheetView>
  </sheetViews>
  <sheetFormatPr defaultColWidth="3.25" defaultRowHeight="14.25" customHeight="1"/>
  <cols>
    <col min="1" max="7" width="3.25" style="53"/>
    <col min="8" max="8" width="5.875" style="53" customWidth="1"/>
    <col min="9" max="16384" width="3.25" style="53"/>
  </cols>
  <sheetData>
    <row r="1" spans="1:41" ht="14.25" customHeight="1">
      <c r="A1" s="77" t="s">
        <v>0</v>
      </c>
      <c r="B1" s="77"/>
      <c r="C1" s="77" t="s">
        <v>1</v>
      </c>
      <c r="D1" s="77"/>
      <c r="E1" s="77"/>
      <c r="F1" s="77"/>
      <c r="G1" s="77" t="s">
        <v>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 t="s">
        <v>3</v>
      </c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 t="s">
        <v>4</v>
      </c>
      <c r="AM1" s="77"/>
      <c r="AN1" s="77"/>
      <c r="AO1" s="77"/>
    </row>
    <row r="2" spans="1:41" ht="14.25" customHeight="1">
      <c r="A2" s="77"/>
      <c r="B2" s="77"/>
      <c r="C2" s="77"/>
      <c r="D2" s="77"/>
      <c r="E2" s="77"/>
      <c r="F2" s="77"/>
      <c r="G2" s="77" t="s">
        <v>5</v>
      </c>
      <c r="H2" s="77"/>
      <c r="I2" s="77" t="s">
        <v>6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</row>
    <row r="3" spans="1:41" ht="30" customHeight="1">
      <c r="A3" s="78" t="s">
        <v>7</v>
      </c>
      <c r="B3" s="79"/>
      <c r="C3" s="80" t="s">
        <v>8</v>
      </c>
      <c r="D3" s="80"/>
      <c r="E3" s="80"/>
      <c r="F3" s="80"/>
      <c r="G3" s="79" t="s">
        <v>9</v>
      </c>
      <c r="H3" s="79"/>
      <c r="I3" s="81" t="s">
        <v>10</v>
      </c>
      <c r="J3" s="81"/>
      <c r="K3" s="81"/>
      <c r="L3" s="81"/>
      <c r="M3" s="81"/>
      <c r="N3" s="81"/>
      <c r="O3" s="81"/>
      <c r="P3" s="81"/>
      <c r="Q3" s="81"/>
      <c r="R3" s="81" t="s">
        <v>11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2" t="s">
        <v>12</v>
      </c>
      <c r="AM3" s="81"/>
      <c r="AN3" s="81"/>
      <c r="AO3" s="81"/>
    </row>
    <row r="4" spans="1:41" ht="30" customHeight="1">
      <c r="A4" s="78" t="s">
        <v>13</v>
      </c>
      <c r="B4" s="79"/>
      <c r="C4" s="80" t="s">
        <v>14</v>
      </c>
      <c r="D4" s="80"/>
      <c r="E4" s="80"/>
      <c r="F4" s="80"/>
      <c r="G4" s="79" t="s">
        <v>9</v>
      </c>
      <c r="H4" s="79"/>
      <c r="I4" s="81" t="s">
        <v>15</v>
      </c>
      <c r="J4" s="81"/>
      <c r="K4" s="81"/>
      <c r="L4" s="81"/>
      <c r="M4" s="81"/>
      <c r="N4" s="81"/>
      <c r="O4" s="81"/>
      <c r="P4" s="81"/>
      <c r="Q4" s="81"/>
      <c r="R4" s="81" t="s">
        <v>16</v>
      </c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2" t="s">
        <v>12</v>
      </c>
      <c r="AM4" s="81"/>
      <c r="AN4" s="81"/>
      <c r="AO4" s="81"/>
    </row>
    <row r="5" spans="1:41" ht="90" customHeight="1">
      <c r="A5" s="78" t="s">
        <v>17</v>
      </c>
      <c r="B5" s="79"/>
      <c r="C5" s="80" t="s">
        <v>18</v>
      </c>
      <c r="D5" s="80"/>
      <c r="E5" s="80"/>
      <c r="F5" s="80"/>
      <c r="G5" s="79" t="s">
        <v>19</v>
      </c>
      <c r="H5" s="79"/>
      <c r="I5" s="81" t="s">
        <v>20</v>
      </c>
      <c r="J5" s="81"/>
      <c r="K5" s="81"/>
      <c r="L5" s="81"/>
      <c r="M5" s="81"/>
      <c r="N5" s="81"/>
      <c r="O5" s="81"/>
      <c r="P5" s="81"/>
      <c r="Q5" s="81"/>
      <c r="R5" s="82" t="s">
        <v>21</v>
      </c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2" t="s">
        <v>12</v>
      </c>
      <c r="AM5" s="81"/>
      <c r="AN5" s="81"/>
      <c r="AO5" s="81"/>
    </row>
    <row r="6" spans="1:41" ht="14.25" customHeight="1">
      <c r="A6" s="79">
        <v>1.3</v>
      </c>
      <c r="B6" s="79"/>
      <c r="C6" s="83">
        <v>42499</v>
      </c>
      <c r="D6" s="84"/>
      <c r="E6" s="84"/>
      <c r="F6" s="84"/>
      <c r="G6" s="79" t="s">
        <v>19</v>
      </c>
      <c r="H6" s="79"/>
      <c r="I6" s="81" t="s">
        <v>10</v>
      </c>
      <c r="J6" s="81"/>
      <c r="K6" s="81"/>
      <c r="L6" s="81"/>
      <c r="M6" s="81"/>
      <c r="N6" s="81"/>
      <c r="O6" s="81"/>
      <c r="P6" s="81"/>
      <c r="Q6" s="81"/>
      <c r="R6" s="81" t="s">
        <v>22</v>
      </c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 t="s">
        <v>23</v>
      </c>
      <c r="AM6" s="81"/>
      <c r="AN6" s="81"/>
      <c r="AO6" s="81"/>
    </row>
    <row r="7" spans="1:41" ht="14.25" customHeight="1">
      <c r="A7" s="79">
        <v>1.4</v>
      </c>
      <c r="B7" s="79"/>
      <c r="C7" s="83">
        <v>42591</v>
      </c>
      <c r="D7" s="84"/>
      <c r="E7" s="84"/>
      <c r="F7" s="84"/>
      <c r="G7" s="66" t="s">
        <v>24</v>
      </c>
      <c r="H7" s="66"/>
      <c r="I7" s="81" t="s">
        <v>25</v>
      </c>
      <c r="J7" s="81"/>
      <c r="K7" s="81"/>
      <c r="L7" s="81"/>
      <c r="M7" s="81"/>
      <c r="N7" s="81"/>
      <c r="O7" s="81"/>
      <c r="P7" s="81"/>
      <c r="Q7" s="81"/>
      <c r="R7" s="81" t="s">
        <v>26</v>
      </c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23</v>
      </c>
      <c r="AM7" s="81"/>
      <c r="AN7" s="81"/>
      <c r="AO7" s="81"/>
    </row>
    <row r="8" spans="1:41" ht="15" customHeight="1">
      <c r="A8" s="79">
        <v>1.5</v>
      </c>
      <c r="B8" s="79"/>
      <c r="C8" s="83">
        <v>42713</v>
      </c>
      <c r="D8" s="84"/>
      <c r="E8" s="84"/>
      <c r="F8" s="84"/>
      <c r="G8" s="79" t="s">
        <v>19</v>
      </c>
      <c r="H8" s="79"/>
      <c r="I8" s="81" t="s">
        <v>27</v>
      </c>
      <c r="J8" s="81"/>
      <c r="K8" s="81"/>
      <c r="L8" s="81"/>
      <c r="M8" s="81"/>
      <c r="N8" s="81"/>
      <c r="O8" s="81"/>
      <c r="P8" s="81"/>
      <c r="Q8" s="81"/>
      <c r="R8" s="82" t="s">
        <v>28</v>
      </c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1" t="s">
        <v>29</v>
      </c>
      <c r="AM8" s="81"/>
      <c r="AN8" s="81"/>
      <c r="AO8" s="81"/>
    </row>
    <row r="9" spans="1:41" ht="14.25" customHeight="1">
      <c r="A9" s="79">
        <v>1.6</v>
      </c>
      <c r="B9" s="79"/>
      <c r="C9" s="257" t="s">
        <v>292</v>
      </c>
      <c r="D9" s="85"/>
      <c r="E9" s="85"/>
      <c r="F9" s="85"/>
      <c r="G9" s="258" t="s">
        <v>293</v>
      </c>
      <c r="H9" s="79"/>
      <c r="I9" s="259" t="s">
        <v>294</v>
      </c>
      <c r="J9" s="81"/>
      <c r="K9" s="81"/>
      <c r="L9" s="81"/>
      <c r="M9" s="81"/>
      <c r="N9" s="81"/>
      <c r="O9" s="81"/>
      <c r="P9" s="81"/>
      <c r="Q9" s="81"/>
      <c r="R9" s="259" t="s">
        <v>295</v>
      </c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259" t="s">
        <v>23</v>
      </c>
      <c r="AM9" s="81"/>
      <c r="AN9" s="81"/>
      <c r="AO9" s="81"/>
    </row>
    <row r="10" spans="1:41" ht="14.25" customHeight="1">
      <c r="A10" s="79"/>
      <c r="B10" s="79"/>
      <c r="C10" s="85"/>
      <c r="D10" s="85"/>
      <c r="E10" s="85"/>
      <c r="F10" s="85"/>
      <c r="G10" s="79"/>
      <c r="H10" s="79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pans="1:41" ht="14.25" customHeight="1">
      <c r="A11" s="79"/>
      <c r="B11" s="79"/>
      <c r="C11" s="85"/>
      <c r="D11" s="85"/>
      <c r="E11" s="85"/>
      <c r="F11" s="85"/>
      <c r="G11" s="79"/>
      <c r="H11" s="79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pans="1:41" ht="14.25" customHeight="1">
      <c r="A12" s="79"/>
      <c r="B12" s="79"/>
      <c r="C12" s="85"/>
      <c r="D12" s="85"/>
      <c r="E12" s="85"/>
      <c r="F12" s="85"/>
      <c r="G12" s="79"/>
      <c r="H12" s="79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</row>
    <row r="13" spans="1:41" ht="14.25" customHeight="1">
      <c r="A13" s="79"/>
      <c r="B13" s="79"/>
      <c r="C13" s="85"/>
      <c r="D13" s="85"/>
      <c r="E13" s="85"/>
      <c r="F13" s="85"/>
      <c r="G13" s="79"/>
      <c r="H13" s="79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</row>
    <row r="14" spans="1:41" ht="14.25" customHeight="1">
      <c r="A14" s="79"/>
      <c r="B14" s="79"/>
      <c r="C14" s="85"/>
      <c r="D14" s="85"/>
      <c r="E14" s="85"/>
      <c r="F14" s="85"/>
      <c r="G14" s="79"/>
      <c r="H14" s="79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</row>
  </sheetData>
  <mergeCells count="78">
    <mergeCell ref="AL14:AO14"/>
    <mergeCell ref="R1:AK2"/>
    <mergeCell ref="AL1:AO2"/>
    <mergeCell ref="A1:B2"/>
    <mergeCell ref="C1:F2"/>
    <mergeCell ref="A14:B14"/>
    <mergeCell ref="C14:F14"/>
    <mergeCell ref="G14:H14"/>
    <mergeCell ref="I14:Q14"/>
    <mergeCell ref="R14:AK14"/>
    <mergeCell ref="AL12:AO12"/>
    <mergeCell ref="A13:B13"/>
    <mergeCell ref="C13:F13"/>
    <mergeCell ref="G13:H13"/>
    <mergeCell ref="I13:Q13"/>
    <mergeCell ref="R13:AK13"/>
    <mergeCell ref="AL13:AO13"/>
    <mergeCell ref="A12:B12"/>
    <mergeCell ref="C12:F12"/>
    <mergeCell ref="G12:H12"/>
    <mergeCell ref="I12:Q12"/>
    <mergeCell ref="R12:AK12"/>
    <mergeCell ref="AL10:AO10"/>
    <mergeCell ref="A11:B11"/>
    <mergeCell ref="C11:F11"/>
    <mergeCell ref="G11:H11"/>
    <mergeCell ref="I11:Q11"/>
    <mergeCell ref="R11:AK11"/>
    <mergeCell ref="AL11:AO11"/>
    <mergeCell ref="A10:B10"/>
    <mergeCell ref="C10:F10"/>
    <mergeCell ref="G10:H10"/>
    <mergeCell ref="I10:Q10"/>
    <mergeCell ref="R10:AK10"/>
    <mergeCell ref="AL8:AO8"/>
    <mergeCell ref="A9:B9"/>
    <mergeCell ref="C9:F9"/>
    <mergeCell ref="G9:H9"/>
    <mergeCell ref="I9:Q9"/>
    <mergeCell ref="R9:AK9"/>
    <mergeCell ref="AL9:AO9"/>
    <mergeCell ref="A8:B8"/>
    <mergeCell ref="C8:F8"/>
    <mergeCell ref="G8:H8"/>
    <mergeCell ref="I8:Q8"/>
    <mergeCell ref="R8:AK8"/>
    <mergeCell ref="A7:B7"/>
    <mergeCell ref="C7:F7"/>
    <mergeCell ref="I7:Q7"/>
    <mergeCell ref="R7:AK7"/>
    <mergeCell ref="AL7:AO7"/>
    <mergeCell ref="AL5:AO5"/>
    <mergeCell ref="A6:B6"/>
    <mergeCell ref="C6:F6"/>
    <mergeCell ref="G6:H6"/>
    <mergeCell ref="I6:Q6"/>
    <mergeCell ref="R6:AK6"/>
    <mergeCell ref="AL6:AO6"/>
    <mergeCell ref="A5:B5"/>
    <mergeCell ref="C5:F5"/>
    <mergeCell ref="G5:H5"/>
    <mergeCell ref="I5:Q5"/>
    <mergeCell ref="R5:AK5"/>
    <mergeCell ref="R3:AK3"/>
    <mergeCell ref="AL3:AO3"/>
    <mergeCell ref="A4:B4"/>
    <mergeCell ref="C4:F4"/>
    <mergeCell ref="G4:H4"/>
    <mergeCell ref="I4:Q4"/>
    <mergeCell ref="R4:AK4"/>
    <mergeCell ref="AL4:AO4"/>
    <mergeCell ref="G1:Q1"/>
    <mergeCell ref="G2:H2"/>
    <mergeCell ref="I2:Q2"/>
    <mergeCell ref="A3:B3"/>
    <mergeCell ref="C3:F3"/>
    <mergeCell ref="G3:H3"/>
    <mergeCell ref="I3:Q3"/>
  </mergeCells>
  <pageMargins left="0.75" right="0.75" top="1" bottom="1" header="0.51180555555555596" footer="0.51180555555555596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248</v>
      </c>
      <c r="D17" s="8"/>
      <c r="E17" s="8"/>
      <c r="F17" s="8"/>
      <c r="G17" s="8"/>
      <c r="H17" s="9"/>
      <c r="I17" s="7" t="s">
        <v>249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250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108</v>
      </c>
      <c r="D18" s="8"/>
      <c r="E18" s="8"/>
      <c r="F18" s="8"/>
      <c r="G18" s="8"/>
      <c r="H18" s="9"/>
      <c r="I18" s="7" t="s">
        <v>188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236</v>
      </c>
      <c r="D19" s="8"/>
      <c r="E19" s="8"/>
      <c r="F19" s="8"/>
      <c r="G19" s="8"/>
      <c r="H19" s="9"/>
      <c r="I19" s="7" t="s">
        <v>237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110</v>
      </c>
      <c r="U19" s="12"/>
      <c r="V19" s="13"/>
      <c r="W19" s="14"/>
      <c r="X19" s="8"/>
      <c r="Y19" s="210" t="s">
        <v>86</v>
      </c>
      <c r="Z19" s="211"/>
      <c r="AA19" s="210"/>
      <c r="AB19" s="211"/>
      <c r="AC19" s="210">
        <v>1</v>
      </c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251</v>
      </c>
      <c r="D20" s="8"/>
      <c r="E20" s="8"/>
      <c r="F20" s="8"/>
      <c r="G20" s="8"/>
      <c r="H20" s="9"/>
      <c r="I20" s="7" t="s">
        <v>252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85</v>
      </c>
      <c r="U20" s="12"/>
      <c r="V20" s="13"/>
      <c r="W20" s="14"/>
      <c r="X20" s="8"/>
      <c r="Y20" s="210" t="s">
        <v>86</v>
      </c>
      <c r="Z20" s="211"/>
      <c r="AA20" s="210"/>
      <c r="AB20" s="211"/>
      <c r="AC20" s="210"/>
      <c r="AD20" s="211"/>
      <c r="AE20" s="14" t="s">
        <v>87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212"/>
      <c r="AQ20" s="211"/>
    </row>
    <row r="21" spans="1:43" ht="14.25" customHeight="1">
      <c r="A21" s="209">
        <v>14</v>
      </c>
      <c r="B21" s="209"/>
      <c r="C21" s="7" t="s">
        <v>253</v>
      </c>
      <c r="D21" s="8"/>
      <c r="E21" s="8"/>
      <c r="F21" s="8"/>
      <c r="G21" s="8"/>
      <c r="H21" s="9"/>
      <c r="I21" s="7" t="s">
        <v>254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85</v>
      </c>
      <c r="U21" s="12"/>
      <c r="V21" s="13"/>
      <c r="W21" s="14"/>
      <c r="X21" s="8"/>
      <c r="Y21" s="210" t="s">
        <v>86</v>
      </c>
      <c r="Z21" s="211"/>
      <c r="AA21" s="210"/>
      <c r="AB21" s="211"/>
      <c r="AC21" s="210"/>
      <c r="AD21" s="211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212"/>
      <c r="AQ21" s="211"/>
    </row>
    <row r="22" spans="1:43" ht="14.25" customHeight="1">
      <c r="A22" s="209">
        <v>15</v>
      </c>
      <c r="B22" s="209"/>
      <c r="C22" s="7" t="s">
        <v>255</v>
      </c>
      <c r="D22" s="8"/>
      <c r="E22" s="8"/>
      <c r="F22" s="8"/>
      <c r="G22" s="8"/>
      <c r="H22" s="9"/>
      <c r="I22" s="7" t="s">
        <v>256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14" t="s">
        <v>85</v>
      </c>
      <c r="U22" s="12"/>
      <c r="V22" s="13"/>
      <c r="W22" s="14"/>
      <c r="X22" s="13"/>
      <c r="Y22" s="210" t="s">
        <v>86</v>
      </c>
      <c r="Z22" s="211"/>
      <c r="AA22" s="210"/>
      <c r="AB22" s="211"/>
      <c r="AC22" s="210"/>
      <c r="AD22" s="211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212"/>
      <c r="AQ22" s="211"/>
    </row>
    <row r="23" spans="1:43" ht="14.25" customHeight="1">
      <c r="A23" s="209">
        <v>16</v>
      </c>
      <c r="B23" s="209"/>
      <c r="C23" s="7" t="s">
        <v>257</v>
      </c>
      <c r="D23" s="8"/>
      <c r="E23" s="8"/>
      <c r="F23" s="8"/>
      <c r="G23" s="8"/>
      <c r="H23" s="9"/>
      <c r="I23" s="7" t="s">
        <v>258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14" t="s">
        <v>85</v>
      </c>
      <c r="U23" s="12"/>
      <c r="V23" s="13"/>
      <c r="W23" s="14"/>
      <c r="X23" s="13"/>
      <c r="Y23" s="210" t="s">
        <v>86</v>
      </c>
      <c r="Z23" s="211"/>
      <c r="AA23" s="210"/>
      <c r="AB23" s="211"/>
      <c r="AC23" s="210"/>
      <c r="AD23" s="211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212"/>
      <c r="AQ23" s="211"/>
    </row>
  </sheetData>
  <mergeCells count="107"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activeCell="AC22" sqref="AC22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62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259</v>
      </c>
      <c r="D17" s="8"/>
      <c r="E17" s="8"/>
      <c r="F17" s="8"/>
      <c r="G17" s="8"/>
      <c r="H17" s="9"/>
      <c r="I17" s="7" t="s">
        <v>260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73</v>
      </c>
      <c r="D18" s="8"/>
      <c r="E18" s="8"/>
      <c r="F18" s="8"/>
      <c r="G18" s="8"/>
      <c r="H18" s="9"/>
      <c r="I18" s="7" t="s">
        <v>261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95</v>
      </c>
      <c r="U18" s="12"/>
      <c r="V18" s="13"/>
      <c r="W18" s="14"/>
      <c r="X18" s="8">
        <v>25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262</v>
      </c>
      <c r="D19" s="8"/>
      <c r="E19" s="8"/>
      <c r="F19" s="8"/>
      <c r="G19" s="8"/>
      <c r="H19" s="9"/>
      <c r="I19" s="7" t="s">
        <v>263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3"/>
      <c r="W19" s="14"/>
      <c r="X19" s="8">
        <v>250</v>
      </c>
      <c r="Y19" s="210" t="s">
        <v>86</v>
      </c>
      <c r="Z19" s="211"/>
      <c r="AA19" s="210"/>
      <c r="AB19" s="211"/>
      <c r="AC19" s="210"/>
      <c r="AD19" s="211"/>
      <c r="AE19" s="14"/>
      <c r="AF19" s="12"/>
      <c r="AG19" s="12"/>
      <c r="AH19" s="13"/>
      <c r="AI19" s="14"/>
      <c r="AJ19" s="12"/>
      <c r="AK19" s="12"/>
      <c r="AL19" s="12"/>
      <c r="AM19" s="12"/>
      <c r="AN19" s="12"/>
      <c r="AO19" s="12"/>
      <c r="AP19" s="212"/>
      <c r="AQ19" s="211"/>
    </row>
  </sheetData>
  <mergeCells count="87">
    <mergeCell ref="AA6:AB7"/>
    <mergeCell ref="AC6:AD7"/>
    <mergeCell ref="AE6:AH7"/>
    <mergeCell ref="AI6:AQ7"/>
    <mergeCell ref="C6:H7"/>
    <mergeCell ref="I6:S7"/>
    <mergeCell ref="T6:V7"/>
    <mergeCell ref="A19:B19"/>
    <mergeCell ref="Y19:Z19"/>
    <mergeCell ref="AA19:AB19"/>
    <mergeCell ref="AC19:AD19"/>
    <mergeCell ref="AP19:AQ19"/>
    <mergeCell ref="A18:B18"/>
    <mergeCell ref="Y18:Z18"/>
    <mergeCell ref="AA18:AB18"/>
    <mergeCell ref="AC18:AD18"/>
    <mergeCell ref="AP18:AQ18"/>
    <mergeCell ref="A17:B17"/>
    <mergeCell ref="Y17:Z17"/>
    <mergeCell ref="AA17:AB17"/>
    <mergeCell ref="AC17:AD17"/>
    <mergeCell ref="AP17:AQ17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3"/>
  <sheetViews>
    <sheetView view="pageBreakPreview" topLeftCell="A13" zoomScaleNormal="100" zoomScaleSheetLayoutView="100" workbookViewId="0">
      <selection activeCell="H15" sqref="H15:T15"/>
    </sheetView>
  </sheetViews>
  <sheetFormatPr defaultColWidth="3.25" defaultRowHeight="14.25" customHeight="1"/>
  <cols>
    <col min="1" max="5" width="3.25" style="53"/>
    <col min="6" max="6" width="3.25" style="53" customWidth="1"/>
    <col min="7" max="16383" width="3.25" style="53"/>
  </cols>
  <sheetData>
    <row r="1" spans="1:43" s="52" customFormat="1" ht="14.25" customHeight="1">
      <c r="A1" s="86" t="s">
        <v>30</v>
      </c>
      <c r="B1" s="87"/>
      <c r="C1" s="87"/>
      <c r="D1" s="88"/>
      <c r="E1" s="89" t="s">
        <v>31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6" t="s">
        <v>32</v>
      </c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8"/>
      <c r="AD1" s="86" t="s">
        <v>33</v>
      </c>
      <c r="AE1" s="87"/>
      <c r="AF1" s="87"/>
      <c r="AG1" s="88"/>
      <c r="AH1" s="90">
        <v>42289</v>
      </c>
      <c r="AI1" s="91"/>
      <c r="AJ1" s="91"/>
      <c r="AK1" s="91"/>
      <c r="AL1" s="92"/>
      <c r="AM1" s="93" t="s">
        <v>29</v>
      </c>
      <c r="AN1" s="93"/>
      <c r="AO1" s="93"/>
      <c r="AP1" s="93"/>
      <c r="AQ1" s="93"/>
    </row>
    <row r="2" spans="1:43" s="52" customFormat="1" ht="14.25" customHeight="1">
      <c r="A2" s="115" t="s">
        <v>34</v>
      </c>
      <c r="B2" s="116"/>
      <c r="C2" s="116"/>
      <c r="D2" s="117"/>
      <c r="E2" s="121" t="s">
        <v>35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09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86" t="s">
        <v>36</v>
      </c>
      <c r="AE2" s="87"/>
      <c r="AF2" s="87"/>
      <c r="AG2" s="88"/>
      <c r="AH2" s="90">
        <v>42289</v>
      </c>
      <c r="AI2" s="91"/>
      <c r="AJ2" s="91"/>
      <c r="AK2" s="91"/>
      <c r="AL2" s="92"/>
      <c r="AM2" s="93"/>
      <c r="AN2" s="93"/>
      <c r="AO2" s="93"/>
      <c r="AP2" s="93"/>
      <c r="AQ2" s="93"/>
    </row>
    <row r="3" spans="1:43" s="52" customFormat="1" ht="14.25" customHeight="1">
      <c r="A3" s="118"/>
      <c r="B3" s="119"/>
      <c r="C3" s="119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12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4"/>
      <c r="AD3" s="86" t="s">
        <v>37</v>
      </c>
      <c r="AE3" s="87"/>
      <c r="AF3" s="87"/>
      <c r="AG3" s="88"/>
      <c r="AH3" s="94"/>
      <c r="AI3" s="95"/>
      <c r="AJ3" s="95"/>
      <c r="AK3" s="95"/>
      <c r="AL3" s="96"/>
      <c r="AM3" s="93"/>
      <c r="AN3" s="93"/>
      <c r="AO3" s="93"/>
      <c r="AP3" s="93"/>
      <c r="AQ3" s="93"/>
    </row>
    <row r="4" spans="1:43" s="53" customFormat="1" ht="14.25" customHeight="1">
      <c r="A4" s="54"/>
    </row>
    <row r="5" spans="1:43" s="53" customFormat="1" ht="14.25" customHeight="1">
      <c r="A5" s="122" t="s">
        <v>38</v>
      </c>
      <c r="B5" s="123"/>
      <c r="C5" s="122" t="s">
        <v>39</v>
      </c>
      <c r="D5" s="126"/>
      <c r="E5" s="126"/>
      <c r="F5" s="126"/>
      <c r="G5" s="123"/>
      <c r="H5" s="122" t="s">
        <v>40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3"/>
      <c r="U5" s="128" t="s">
        <v>41</v>
      </c>
      <c r="V5" s="126"/>
      <c r="W5" s="123"/>
      <c r="X5" s="128" t="s">
        <v>42</v>
      </c>
      <c r="Y5" s="126"/>
      <c r="Z5" s="123"/>
      <c r="AA5" s="122" t="s">
        <v>43</v>
      </c>
      <c r="AB5" s="126"/>
      <c r="AC5" s="126"/>
      <c r="AD5" s="126"/>
      <c r="AE5" s="126"/>
      <c r="AF5" s="126"/>
      <c r="AG5" s="126"/>
      <c r="AH5" s="126"/>
      <c r="AI5" s="123"/>
    </row>
    <row r="6" spans="1:43" s="53" customFormat="1" ht="14.25" customHeight="1">
      <c r="A6" s="124"/>
      <c r="B6" s="125"/>
      <c r="C6" s="124"/>
      <c r="D6" s="127"/>
      <c r="E6" s="127"/>
      <c r="F6" s="127"/>
      <c r="G6" s="125"/>
      <c r="H6" s="124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5"/>
      <c r="U6" s="124"/>
      <c r="V6" s="127"/>
      <c r="W6" s="125"/>
      <c r="X6" s="124"/>
      <c r="Y6" s="127"/>
      <c r="Z6" s="125"/>
      <c r="AA6" s="124"/>
      <c r="AB6" s="127"/>
      <c r="AC6" s="127"/>
      <c r="AD6" s="127"/>
      <c r="AE6" s="127"/>
      <c r="AF6" s="127"/>
      <c r="AG6" s="127"/>
      <c r="AH6" s="127"/>
      <c r="AI6" s="125"/>
    </row>
    <row r="7" spans="1:43" s="53" customFormat="1" ht="14.25" customHeight="1">
      <c r="A7" s="97">
        <v>1</v>
      </c>
      <c r="B7" s="97"/>
      <c r="C7" s="55" t="s">
        <v>44</v>
      </c>
      <c r="D7" s="56"/>
      <c r="E7" s="56"/>
      <c r="F7" s="56"/>
      <c r="G7" s="57"/>
      <c r="H7" s="254" t="s">
        <v>45</v>
      </c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6"/>
      <c r="U7" s="98">
        <v>0.05</v>
      </c>
      <c r="V7" s="99"/>
      <c r="W7" s="100"/>
      <c r="X7" s="98">
        <v>0</v>
      </c>
      <c r="Y7" s="99"/>
      <c r="Z7" s="100"/>
      <c r="AA7" s="62" t="s">
        <v>46</v>
      </c>
      <c r="AB7" s="58"/>
      <c r="AC7" s="58"/>
      <c r="AD7" s="58"/>
      <c r="AE7" s="58"/>
      <c r="AF7" s="58"/>
      <c r="AG7" s="58"/>
      <c r="AH7" s="101"/>
      <c r="AI7" s="102"/>
    </row>
    <row r="8" spans="1:43" s="53" customFormat="1" ht="14.25" customHeight="1">
      <c r="A8" s="97">
        <v>2</v>
      </c>
      <c r="B8" s="97"/>
      <c r="C8" s="55" t="s">
        <v>44</v>
      </c>
      <c r="D8" s="56"/>
      <c r="E8" s="56"/>
      <c r="F8" s="56"/>
      <c r="G8" s="57"/>
      <c r="H8" s="251" t="s">
        <v>47</v>
      </c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3"/>
      <c r="U8" s="98">
        <v>0.05</v>
      </c>
      <c r="V8" s="99"/>
      <c r="W8" s="100"/>
      <c r="X8" s="98">
        <v>0</v>
      </c>
      <c r="Y8" s="99"/>
      <c r="Z8" s="100"/>
      <c r="AA8" s="62" t="s">
        <v>46</v>
      </c>
      <c r="AB8" s="58"/>
      <c r="AC8" s="58"/>
      <c r="AD8" s="58"/>
      <c r="AE8" s="58"/>
      <c r="AF8" s="58"/>
      <c r="AG8" s="58"/>
      <c r="AH8" s="101"/>
      <c r="AI8" s="102"/>
    </row>
    <row r="9" spans="1:43" s="53" customFormat="1" ht="14.25" customHeight="1">
      <c r="A9" s="97">
        <v>3</v>
      </c>
      <c r="B9" s="97"/>
      <c r="C9" s="55" t="s">
        <v>44</v>
      </c>
      <c r="D9" s="56"/>
      <c r="E9" s="56"/>
      <c r="F9" s="56"/>
      <c r="G9" s="57"/>
      <c r="H9" s="251" t="s">
        <v>48</v>
      </c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3"/>
      <c r="U9" s="98">
        <v>0.05</v>
      </c>
      <c r="V9" s="99"/>
      <c r="W9" s="100"/>
      <c r="X9" s="98">
        <v>0</v>
      </c>
      <c r="Y9" s="99"/>
      <c r="Z9" s="100"/>
      <c r="AA9" s="62" t="s">
        <v>46</v>
      </c>
      <c r="AB9" s="58"/>
      <c r="AC9" s="58"/>
      <c r="AD9" s="58"/>
      <c r="AE9" s="58"/>
      <c r="AF9" s="58"/>
      <c r="AG9" s="58"/>
      <c r="AH9" s="101"/>
      <c r="AI9" s="102"/>
    </row>
    <row r="10" spans="1:43" s="53" customFormat="1" ht="14.25" customHeight="1">
      <c r="A10" s="97">
        <v>4</v>
      </c>
      <c r="B10" s="97"/>
      <c r="C10" s="55" t="s">
        <v>44</v>
      </c>
      <c r="D10" s="56"/>
      <c r="E10" s="56"/>
      <c r="F10" s="56"/>
      <c r="G10" s="57"/>
      <c r="H10" s="251" t="s">
        <v>49</v>
      </c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3"/>
      <c r="U10" s="98">
        <v>0.05</v>
      </c>
      <c r="V10" s="99"/>
      <c r="W10" s="100"/>
      <c r="X10" s="98">
        <v>0</v>
      </c>
      <c r="Y10" s="99"/>
      <c r="Z10" s="100"/>
      <c r="AA10" s="62" t="s">
        <v>46</v>
      </c>
      <c r="AB10" s="58"/>
      <c r="AC10" s="58"/>
      <c r="AD10" s="58"/>
      <c r="AE10" s="58"/>
      <c r="AF10" s="58"/>
      <c r="AG10" s="58"/>
      <c r="AH10" s="101"/>
      <c r="AI10" s="102"/>
    </row>
    <row r="11" spans="1:43" s="53" customFormat="1" ht="14.25" customHeight="1">
      <c r="A11" s="97">
        <v>5</v>
      </c>
      <c r="B11" s="97"/>
      <c r="C11" s="55" t="s">
        <v>44</v>
      </c>
      <c r="D11" s="56"/>
      <c r="E11" s="56"/>
      <c r="F11" s="56"/>
      <c r="G11" s="57"/>
      <c r="H11" s="251" t="s">
        <v>50</v>
      </c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3"/>
      <c r="U11" s="98">
        <v>0.05</v>
      </c>
      <c r="V11" s="99"/>
      <c r="W11" s="100"/>
      <c r="X11" s="98">
        <v>0</v>
      </c>
      <c r="Y11" s="99"/>
      <c r="Z11" s="100"/>
      <c r="AA11" s="62" t="s">
        <v>46</v>
      </c>
      <c r="AB11" s="58"/>
      <c r="AC11" s="58"/>
      <c r="AD11" s="58"/>
      <c r="AE11" s="58"/>
      <c r="AF11" s="58"/>
      <c r="AG11" s="58"/>
      <c r="AH11" s="101"/>
      <c r="AI11" s="102"/>
    </row>
    <row r="12" spans="1:43" s="53" customFormat="1" ht="14.25" customHeight="1">
      <c r="A12" s="97">
        <v>6</v>
      </c>
      <c r="B12" s="97"/>
      <c r="C12" s="55" t="s">
        <v>44</v>
      </c>
      <c r="D12" s="56"/>
      <c r="E12" s="56"/>
      <c r="F12" s="56"/>
      <c r="G12" s="57"/>
      <c r="H12" s="251" t="s">
        <v>51</v>
      </c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3"/>
      <c r="U12" s="98">
        <v>0.05</v>
      </c>
      <c r="V12" s="99"/>
      <c r="W12" s="100"/>
      <c r="X12" s="98">
        <v>0</v>
      </c>
      <c r="Y12" s="99"/>
      <c r="Z12" s="100"/>
      <c r="AA12" s="62" t="s">
        <v>46</v>
      </c>
      <c r="AB12" s="58"/>
      <c r="AC12" s="58"/>
      <c r="AD12" s="58"/>
      <c r="AE12" s="58"/>
      <c r="AF12" s="58"/>
      <c r="AG12" s="58"/>
      <c r="AH12" s="101"/>
      <c r="AI12" s="102"/>
    </row>
    <row r="13" spans="1:43" s="53" customFormat="1" ht="14.25" customHeight="1">
      <c r="A13" s="97">
        <v>7</v>
      </c>
      <c r="B13" s="97"/>
      <c r="C13" s="55" t="s">
        <v>44</v>
      </c>
      <c r="D13" s="56"/>
      <c r="E13" s="56"/>
      <c r="F13" s="56"/>
      <c r="G13" s="57"/>
      <c r="H13" s="251" t="s">
        <v>52</v>
      </c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3"/>
      <c r="U13" s="98">
        <v>0.05</v>
      </c>
      <c r="V13" s="99"/>
      <c r="W13" s="100"/>
      <c r="X13" s="98">
        <v>0</v>
      </c>
      <c r="Y13" s="99"/>
      <c r="Z13" s="100"/>
      <c r="AA13" s="62" t="s">
        <v>46</v>
      </c>
      <c r="AB13" s="58"/>
      <c r="AC13" s="58"/>
      <c r="AD13" s="58"/>
      <c r="AE13" s="58"/>
      <c r="AF13" s="58"/>
      <c r="AG13" s="58"/>
      <c r="AH13" s="101"/>
      <c r="AI13" s="102"/>
    </row>
    <row r="14" spans="1:43" s="53" customFormat="1" ht="28.5" customHeight="1">
      <c r="A14" s="97">
        <v>8</v>
      </c>
      <c r="B14" s="97"/>
      <c r="C14" s="55" t="s">
        <v>44</v>
      </c>
      <c r="D14" s="56"/>
      <c r="E14" s="56"/>
      <c r="F14" s="56"/>
      <c r="G14" s="57"/>
      <c r="H14" s="251" t="s">
        <v>53</v>
      </c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3"/>
      <c r="U14" s="98">
        <v>200</v>
      </c>
      <c r="V14" s="99"/>
      <c r="W14" s="100"/>
      <c r="X14" s="98">
        <v>20</v>
      </c>
      <c r="Y14" s="99"/>
      <c r="Z14" s="100"/>
      <c r="AA14" s="103" t="s">
        <v>54</v>
      </c>
      <c r="AB14" s="104"/>
      <c r="AC14" s="104"/>
      <c r="AD14" s="104"/>
      <c r="AE14" s="104"/>
      <c r="AF14" s="104"/>
      <c r="AG14" s="104"/>
      <c r="AH14" s="104"/>
      <c r="AI14" s="105"/>
    </row>
    <row r="15" spans="1:43" s="53" customFormat="1" ht="28.5" customHeight="1">
      <c r="A15" s="97">
        <v>9</v>
      </c>
      <c r="B15" s="97"/>
      <c r="C15" s="250" t="s">
        <v>44</v>
      </c>
      <c r="D15" s="56"/>
      <c r="E15" s="56"/>
      <c r="F15" s="56"/>
      <c r="G15" s="57"/>
      <c r="H15" s="251" t="s">
        <v>275</v>
      </c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3"/>
      <c r="U15" s="59"/>
      <c r="V15" s="60"/>
      <c r="W15" s="61"/>
      <c r="X15" s="59"/>
      <c r="Y15" s="60"/>
      <c r="Z15" s="61"/>
      <c r="AA15" s="63"/>
      <c r="AB15" s="64"/>
      <c r="AC15" s="64"/>
      <c r="AD15" s="64"/>
      <c r="AE15" s="64"/>
      <c r="AF15" s="64"/>
      <c r="AG15" s="64"/>
      <c r="AH15" s="64"/>
      <c r="AI15" s="65"/>
    </row>
    <row r="16" spans="1:43" s="53" customFormat="1" ht="26.25" customHeight="1">
      <c r="A16" s="97">
        <v>10</v>
      </c>
      <c r="B16" s="97"/>
      <c r="C16" s="55" t="s">
        <v>44</v>
      </c>
      <c r="D16" s="56"/>
      <c r="E16" s="56"/>
      <c r="F16" s="56"/>
      <c r="G16" s="57"/>
      <c r="H16" s="251" t="s">
        <v>55</v>
      </c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3"/>
      <c r="U16" s="98">
        <v>200</v>
      </c>
      <c r="V16" s="99"/>
      <c r="W16" s="100"/>
      <c r="X16" s="98">
        <v>20</v>
      </c>
      <c r="Y16" s="99"/>
      <c r="Z16" s="100"/>
      <c r="AA16" s="103" t="s">
        <v>54</v>
      </c>
      <c r="AB16" s="104"/>
      <c r="AC16" s="104"/>
      <c r="AD16" s="104"/>
      <c r="AE16" s="104"/>
      <c r="AF16" s="104"/>
      <c r="AG16" s="104"/>
      <c r="AH16" s="104"/>
      <c r="AI16" s="105"/>
    </row>
    <row r="17" spans="1:35" s="53" customFormat="1" ht="26.25" customHeight="1">
      <c r="A17" s="97">
        <v>11</v>
      </c>
      <c r="B17" s="97"/>
      <c r="C17" s="250" t="s">
        <v>44</v>
      </c>
      <c r="D17" s="56"/>
      <c r="E17" s="56"/>
      <c r="F17" s="56"/>
      <c r="G17" s="57"/>
      <c r="H17" s="251" t="s">
        <v>56</v>
      </c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3"/>
      <c r="U17" s="98">
        <v>350</v>
      </c>
      <c r="V17" s="99"/>
      <c r="W17" s="100"/>
      <c r="X17" s="98">
        <v>35</v>
      </c>
      <c r="Y17" s="99"/>
      <c r="Z17" s="100"/>
      <c r="AA17" s="103" t="s">
        <v>54</v>
      </c>
      <c r="AB17" s="104"/>
      <c r="AC17" s="104"/>
      <c r="AD17" s="104"/>
      <c r="AE17" s="104"/>
      <c r="AF17" s="104"/>
      <c r="AG17" s="104"/>
      <c r="AH17" s="104"/>
      <c r="AI17" s="105"/>
    </row>
    <row r="18" spans="1:35" s="53" customFormat="1" ht="26.25" customHeight="1">
      <c r="A18" s="97">
        <v>12</v>
      </c>
      <c r="B18" s="97"/>
      <c r="C18" s="55" t="s">
        <v>44</v>
      </c>
      <c r="D18" s="56"/>
      <c r="E18" s="56"/>
      <c r="F18" s="56"/>
      <c r="G18" s="57"/>
      <c r="H18" s="251" t="s">
        <v>291</v>
      </c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3"/>
      <c r="U18" s="59"/>
      <c r="V18" s="60"/>
      <c r="W18" s="61"/>
      <c r="X18" s="59"/>
      <c r="Y18" s="60"/>
      <c r="Z18" s="61"/>
      <c r="AA18" s="63"/>
      <c r="AB18" s="64"/>
      <c r="AC18" s="64"/>
      <c r="AD18" s="64"/>
      <c r="AE18" s="64"/>
      <c r="AF18" s="64"/>
      <c r="AG18" s="64"/>
      <c r="AH18" s="64"/>
      <c r="AI18" s="65"/>
    </row>
    <row r="19" spans="1:35" s="53" customFormat="1" ht="31.5" customHeight="1">
      <c r="A19" s="97">
        <v>13</v>
      </c>
      <c r="B19" s="97"/>
      <c r="C19" s="55" t="s">
        <v>44</v>
      </c>
      <c r="D19" s="56"/>
      <c r="E19" s="56"/>
      <c r="F19" s="56"/>
      <c r="G19" s="57"/>
      <c r="H19" s="251" t="s">
        <v>57</v>
      </c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3"/>
      <c r="U19" s="98">
        <v>150</v>
      </c>
      <c r="V19" s="99"/>
      <c r="W19" s="100"/>
      <c r="X19" s="98">
        <v>0</v>
      </c>
      <c r="Y19" s="99"/>
      <c r="Z19" s="100"/>
      <c r="AA19" s="103" t="s">
        <v>58</v>
      </c>
      <c r="AB19" s="104"/>
      <c r="AC19" s="104"/>
      <c r="AD19" s="104"/>
      <c r="AE19" s="104"/>
      <c r="AF19" s="104"/>
      <c r="AG19" s="104"/>
      <c r="AH19" s="104"/>
      <c r="AI19" s="105"/>
    </row>
    <row r="20" spans="1:35" s="53" customFormat="1" ht="27.75" customHeight="1">
      <c r="A20" s="97">
        <v>14</v>
      </c>
      <c r="B20" s="97"/>
      <c r="C20" s="55" t="s">
        <v>44</v>
      </c>
      <c r="D20" s="56"/>
      <c r="E20" s="56"/>
      <c r="F20" s="56"/>
      <c r="G20" s="57"/>
      <c r="H20" s="251" t="s">
        <v>59</v>
      </c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3"/>
      <c r="U20" s="98">
        <v>40</v>
      </c>
      <c r="V20" s="99"/>
      <c r="W20" s="100"/>
      <c r="X20" s="98">
        <v>4</v>
      </c>
      <c r="Y20" s="99"/>
      <c r="Z20" s="100"/>
      <c r="AA20" s="103" t="s">
        <v>60</v>
      </c>
      <c r="AB20" s="104"/>
      <c r="AC20" s="104"/>
      <c r="AD20" s="104"/>
      <c r="AE20" s="104"/>
      <c r="AF20" s="104"/>
      <c r="AG20" s="104"/>
      <c r="AH20" s="104"/>
      <c r="AI20" s="105"/>
    </row>
    <row r="21" spans="1:35" s="53" customFormat="1" ht="27.75" customHeight="1">
      <c r="A21" s="97">
        <v>15</v>
      </c>
      <c r="B21" s="97"/>
      <c r="C21" s="55" t="s">
        <v>44</v>
      </c>
      <c r="D21" s="56"/>
      <c r="E21" s="56"/>
      <c r="F21" s="56"/>
      <c r="G21" s="57"/>
      <c r="H21" s="251" t="s">
        <v>61</v>
      </c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3"/>
      <c r="U21" s="98">
        <v>20</v>
      </c>
      <c r="V21" s="99"/>
      <c r="W21" s="100"/>
      <c r="X21" s="98">
        <v>2</v>
      </c>
      <c r="Y21" s="99"/>
      <c r="Z21" s="100"/>
      <c r="AA21" s="103" t="s">
        <v>60</v>
      </c>
      <c r="AB21" s="104"/>
      <c r="AC21" s="104"/>
      <c r="AD21" s="104"/>
      <c r="AE21" s="104"/>
      <c r="AF21" s="104"/>
      <c r="AG21" s="104"/>
      <c r="AH21" s="104"/>
      <c r="AI21" s="105"/>
    </row>
    <row r="22" spans="1:35" s="53" customFormat="1" ht="14.25" customHeight="1">
      <c r="A22" s="97">
        <v>16</v>
      </c>
      <c r="B22" s="97"/>
      <c r="C22" s="55" t="s">
        <v>44</v>
      </c>
      <c r="D22" s="56"/>
      <c r="E22" s="56"/>
      <c r="F22" s="56"/>
      <c r="G22" s="57"/>
      <c r="H22" s="251" t="s">
        <v>62</v>
      </c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3"/>
      <c r="U22" s="98">
        <v>0.05</v>
      </c>
      <c r="V22" s="99"/>
      <c r="W22" s="100"/>
      <c r="X22" s="98">
        <v>0</v>
      </c>
      <c r="Y22" s="99"/>
      <c r="Z22" s="100"/>
      <c r="AA22" s="62" t="s">
        <v>46</v>
      </c>
      <c r="AB22" s="58"/>
      <c r="AC22" s="58"/>
      <c r="AD22" s="58"/>
      <c r="AE22" s="58"/>
      <c r="AF22" s="58"/>
      <c r="AG22" s="58"/>
      <c r="AH22" s="101"/>
      <c r="AI22" s="102"/>
    </row>
    <row r="23" spans="1:35" s="53" customFormat="1" ht="27.75" customHeight="1">
      <c r="A23" s="97">
        <v>17</v>
      </c>
      <c r="B23" s="97"/>
      <c r="C23" s="55" t="s">
        <v>44</v>
      </c>
      <c r="D23" s="56"/>
      <c r="E23" s="56"/>
      <c r="F23" s="56"/>
      <c r="G23" s="57"/>
      <c r="H23" s="251" t="s">
        <v>63</v>
      </c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3"/>
      <c r="U23" s="98">
        <v>600</v>
      </c>
      <c r="V23" s="99"/>
      <c r="W23" s="100"/>
      <c r="X23" s="98">
        <v>0</v>
      </c>
      <c r="Y23" s="99"/>
      <c r="Z23" s="100"/>
      <c r="AA23" s="103" t="s">
        <v>64</v>
      </c>
      <c r="AB23" s="104"/>
      <c r="AC23" s="104"/>
      <c r="AD23" s="104"/>
      <c r="AE23" s="104"/>
      <c r="AF23" s="104"/>
      <c r="AG23" s="104"/>
      <c r="AH23" s="104"/>
      <c r="AI23" s="105"/>
    </row>
  </sheetData>
  <mergeCells count="99">
    <mergeCell ref="H23:T23"/>
    <mergeCell ref="H18:T18"/>
    <mergeCell ref="H19:T19"/>
    <mergeCell ref="H20:T20"/>
    <mergeCell ref="H21:T21"/>
    <mergeCell ref="H22:T22"/>
    <mergeCell ref="A23:B23"/>
    <mergeCell ref="U23:W23"/>
    <mergeCell ref="X23:Z23"/>
    <mergeCell ref="AA23:AI23"/>
    <mergeCell ref="Q1:AC3"/>
    <mergeCell ref="A2:D3"/>
    <mergeCell ref="E2:P3"/>
    <mergeCell ref="A5:B6"/>
    <mergeCell ref="C5:G6"/>
    <mergeCell ref="H5:T6"/>
    <mergeCell ref="U5:W6"/>
    <mergeCell ref="X5:Z6"/>
    <mergeCell ref="AA5:AI6"/>
    <mergeCell ref="A18:B18"/>
    <mergeCell ref="A15:B15"/>
    <mergeCell ref="H15:T15"/>
    <mergeCell ref="A21:B21"/>
    <mergeCell ref="U21:W21"/>
    <mergeCell ref="X21:Z21"/>
    <mergeCell ref="AA21:AI21"/>
    <mergeCell ref="A22:B22"/>
    <mergeCell ref="U22:W22"/>
    <mergeCell ref="X22:Z22"/>
    <mergeCell ref="AH22:AI22"/>
    <mergeCell ref="A19:B19"/>
    <mergeCell ref="U19:W19"/>
    <mergeCell ref="X19:Z19"/>
    <mergeCell ref="AA19:AI19"/>
    <mergeCell ref="A20:B20"/>
    <mergeCell ref="U20:W20"/>
    <mergeCell ref="X20:Z20"/>
    <mergeCell ref="AA20:AI20"/>
    <mergeCell ref="A16:B16"/>
    <mergeCell ref="U16:W16"/>
    <mergeCell ref="X16:Z16"/>
    <mergeCell ref="AA16:AI16"/>
    <mergeCell ref="A17:B17"/>
    <mergeCell ref="U17:W17"/>
    <mergeCell ref="X17:Z17"/>
    <mergeCell ref="AA17:AI17"/>
    <mergeCell ref="H16:T16"/>
    <mergeCell ref="H17:T17"/>
    <mergeCell ref="A13:B13"/>
    <mergeCell ref="U13:W13"/>
    <mergeCell ref="X13:Z13"/>
    <mergeCell ref="AH13:AI13"/>
    <mergeCell ref="A14:B14"/>
    <mergeCell ref="U14:W14"/>
    <mergeCell ref="X14:Z14"/>
    <mergeCell ref="AA14:AI14"/>
    <mergeCell ref="H14:T14"/>
    <mergeCell ref="H13:T13"/>
    <mergeCell ref="A11:B11"/>
    <mergeCell ref="U11:W11"/>
    <mergeCell ref="X11:Z11"/>
    <mergeCell ref="AH11:AI11"/>
    <mergeCell ref="A12:B12"/>
    <mergeCell ref="U12:W12"/>
    <mergeCell ref="X12:Z12"/>
    <mergeCell ref="AH12:AI12"/>
    <mergeCell ref="H12:T12"/>
    <mergeCell ref="H11:T11"/>
    <mergeCell ref="A9:B9"/>
    <mergeCell ref="U9:W9"/>
    <mergeCell ref="X9:Z9"/>
    <mergeCell ref="AH9:AI9"/>
    <mergeCell ref="A10:B10"/>
    <mergeCell ref="U10:W10"/>
    <mergeCell ref="X10:Z10"/>
    <mergeCell ref="AH10:AI10"/>
    <mergeCell ref="H10:T10"/>
    <mergeCell ref="H9:T9"/>
    <mergeCell ref="A7:B7"/>
    <mergeCell ref="U7:W7"/>
    <mergeCell ref="X7:Z7"/>
    <mergeCell ref="AH7:AI7"/>
    <mergeCell ref="A8:B8"/>
    <mergeCell ref="U8:W8"/>
    <mergeCell ref="X8:Z8"/>
    <mergeCell ref="AH8:AI8"/>
    <mergeCell ref="H8:T8"/>
    <mergeCell ref="H7:T7"/>
    <mergeCell ref="AD2:AG2"/>
    <mergeCell ref="AH2:AL2"/>
    <mergeCell ref="AM2:AQ2"/>
    <mergeCell ref="AD3:AG3"/>
    <mergeCell ref="AH3:AL3"/>
    <mergeCell ref="AM3:AQ3"/>
    <mergeCell ref="A1:D1"/>
    <mergeCell ref="E1:P1"/>
    <mergeCell ref="AD1:AG1"/>
    <mergeCell ref="AH1:AL1"/>
    <mergeCell ref="AM1:AQ1"/>
  </mergeCells>
  <hyperlinks>
    <hyperlink ref="H7" location="'5.4 CITY'!A1" display="CITY"/>
    <hyperlink ref="H8" location="'5.5 DISTRICT'!A1" display="DISTRICT"/>
    <hyperlink ref="H9" location="'5.6 LOCATION'!A1" display="LOCATION"/>
    <hyperlink ref="H10" location="'5.7 HOTEL'!A1" display="HOTEL"/>
    <hyperlink ref="H11" location="'5.9 HOTEL_SEVICES'!A1" display="HOTEL_SERVICES"/>
    <hyperlink ref="H12" location="'5.10 HOTEL_ROOM'!A1" display="HOTEL_ROOM"/>
    <hyperlink ref="H13" location="'5.12 FUNCTION'!A1" display="FUNCTION"/>
    <hyperlink ref="H19" location="'5.3 SESSION_LOGIN_LOGOUT'!A1" display="SESSION_LOGIN_LOGOUT"/>
    <hyperlink ref="H17" location="'5.1 USER_INFORMATION'!A1" display="USER_INFORMATION "/>
    <hyperlink ref="H16" location="'5.8 FEEDBACK'!A1" display="FEEDBACK"/>
    <hyperlink ref="H14" location="'5.11 BOOKING'!A1" display="BOOKING"/>
    <hyperlink ref="H20" location="'5.14 FUNCTION_AUTHORIZATION'!A1" display="FUNCTION_AUTHORIZATION"/>
    <hyperlink ref="H21" location="'5.13 DATA_AUTHORIZATION'!A1" display="DATA_AUTHORIZATION"/>
    <hyperlink ref="H22" location="'5.15 SYSTEM_SETTING'!A1" display="SYSTEM_SETTING"/>
    <hyperlink ref="H23" location="'5.2 LOG_ACTION_USER'!A1" display="LOG_ACTION_USER"/>
    <hyperlink ref="H18" location="'5.10 ROOM_SERVICE'!A1" display="ROOM_SERVICE"/>
    <hyperlink ref="H15:T15" location="'5.13 BOOKING_DETAIL'!A1" display="BOOKING_DETAIL"/>
  </hyperlinks>
  <pageMargins left="0.75" right="0.75" top="1" bottom="1" header="0.51180555555555596" footer="0.51180555555555596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3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16384" width="3.25" style="37"/>
  </cols>
  <sheetData>
    <row r="1" spans="1:43" s="36" customFormat="1" ht="14.25" customHeight="1">
      <c r="A1" s="129" t="s">
        <v>30</v>
      </c>
      <c r="B1" s="130"/>
      <c r="C1" s="130"/>
      <c r="D1" s="131"/>
      <c r="E1" s="132" t="s">
        <v>31</v>
      </c>
      <c r="F1" s="132"/>
      <c r="G1" s="132"/>
      <c r="H1" s="132"/>
      <c r="I1" s="132"/>
      <c r="J1" s="132"/>
      <c r="K1" s="132"/>
      <c r="L1" s="132"/>
      <c r="M1" s="132"/>
      <c r="N1" s="132"/>
      <c r="O1" s="142" t="s">
        <v>65</v>
      </c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29" t="s">
        <v>33</v>
      </c>
      <c r="AE1" s="130"/>
      <c r="AF1" s="130"/>
      <c r="AG1" s="131"/>
      <c r="AH1" s="133">
        <v>42289</v>
      </c>
      <c r="AI1" s="134"/>
      <c r="AJ1" s="134"/>
      <c r="AK1" s="134"/>
      <c r="AL1" s="135"/>
      <c r="AM1" s="136" t="s">
        <v>66</v>
      </c>
      <c r="AN1" s="136"/>
      <c r="AO1" s="136"/>
      <c r="AP1" s="136"/>
      <c r="AQ1" s="136"/>
    </row>
    <row r="2" spans="1:43" s="36" customFormat="1" ht="14.25" customHeight="1">
      <c r="A2" s="151" t="s">
        <v>34</v>
      </c>
      <c r="B2" s="152"/>
      <c r="C2" s="152"/>
      <c r="D2" s="153"/>
      <c r="E2" s="157" t="s">
        <v>35</v>
      </c>
      <c r="F2" s="157"/>
      <c r="G2" s="157"/>
      <c r="H2" s="157"/>
      <c r="I2" s="157"/>
      <c r="J2" s="157"/>
      <c r="K2" s="157"/>
      <c r="L2" s="157"/>
      <c r="M2" s="157"/>
      <c r="N2" s="157"/>
      <c r="O2" s="145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129" t="s">
        <v>36</v>
      </c>
      <c r="AE2" s="130"/>
      <c r="AF2" s="130"/>
      <c r="AG2" s="131"/>
      <c r="AH2" s="133">
        <v>42289</v>
      </c>
      <c r="AI2" s="134"/>
      <c r="AJ2" s="134"/>
      <c r="AK2" s="134"/>
      <c r="AL2" s="135"/>
      <c r="AM2" s="136" t="s">
        <v>67</v>
      </c>
      <c r="AN2" s="136"/>
      <c r="AO2" s="136"/>
      <c r="AP2" s="136"/>
      <c r="AQ2" s="136"/>
    </row>
    <row r="3" spans="1:43" s="36" customFormat="1" ht="14.25" customHeight="1">
      <c r="A3" s="154"/>
      <c r="B3" s="155"/>
      <c r="C3" s="15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48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50"/>
      <c r="AD3" s="129" t="s">
        <v>37</v>
      </c>
      <c r="AE3" s="130"/>
      <c r="AF3" s="130"/>
      <c r="AG3" s="131"/>
      <c r="AH3" s="137"/>
      <c r="AI3" s="138"/>
      <c r="AJ3" s="138"/>
      <c r="AK3" s="138"/>
      <c r="AL3" s="139"/>
      <c r="AM3" s="136"/>
      <c r="AN3" s="136"/>
      <c r="AO3" s="136"/>
      <c r="AP3" s="136"/>
      <c r="AQ3" s="136"/>
    </row>
    <row r="4" spans="1:43" ht="14.25" customHeight="1">
      <c r="A4" s="38"/>
    </row>
    <row r="5" spans="1:43" ht="14.25" customHeight="1">
      <c r="A5" s="140" t="s">
        <v>68</v>
      </c>
      <c r="B5" s="141"/>
      <c r="C5" s="141"/>
      <c r="D5" s="141"/>
      <c r="E5" s="141"/>
      <c r="F5" s="39" t="s">
        <v>69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8"/>
    </row>
    <row r="6" spans="1:43" ht="14.2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7"/>
      <c r="AD6" s="42"/>
      <c r="AE6" s="42"/>
      <c r="AF6" s="47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9"/>
    </row>
    <row r="7" spans="1:43" ht="14.25" customHeight="1">
      <c r="A7" s="43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50"/>
    </row>
    <row r="8" spans="1:43" ht="14.25" customHeight="1">
      <c r="A8" s="43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50"/>
    </row>
    <row r="9" spans="1:43" ht="14.25" customHeight="1">
      <c r="A9" s="43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50"/>
    </row>
    <row r="10" spans="1:43" ht="14.25" customHeight="1">
      <c r="A10" s="43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50"/>
    </row>
    <row r="11" spans="1:43" ht="14.25" customHeight="1">
      <c r="A11" s="43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50"/>
    </row>
    <row r="12" spans="1:43" ht="14.25" customHeight="1">
      <c r="A12" s="43"/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50"/>
    </row>
    <row r="13" spans="1:43" ht="14.25" customHeight="1">
      <c r="A13" s="43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50"/>
    </row>
    <row r="14" spans="1:43" ht="14.25" customHeight="1">
      <c r="A14" s="43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50"/>
    </row>
    <row r="15" spans="1:43" ht="14.25" customHeight="1">
      <c r="A15" s="43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50"/>
    </row>
    <row r="16" spans="1:43" ht="14.25" customHeight="1">
      <c r="A16" s="43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50"/>
    </row>
    <row r="17" spans="1:43" ht="14.25" customHeight="1">
      <c r="A17" s="43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50"/>
    </row>
    <row r="18" spans="1:43" ht="14.25" customHeight="1">
      <c r="A18" s="43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50"/>
    </row>
    <row r="19" spans="1:43" ht="14.25" customHeight="1">
      <c r="A19" s="43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50"/>
    </row>
    <row r="20" spans="1:43" ht="14.25" customHeight="1">
      <c r="A20" s="43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50"/>
    </row>
    <row r="21" spans="1:43" ht="14.25" customHeight="1">
      <c r="A21" s="43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50"/>
    </row>
    <row r="22" spans="1:43" ht="14.25" customHeight="1">
      <c r="A22" s="43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50"/>
    </row>
    <row r="23" spans="1:43" ht="14.25" customHeight="1">
      <c r="A23" s="43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50"/>
    </row>
    <row r="24" spans="1:43" ht="14.25" customHeight="1">
      <c r="A24" s="43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50"/>
    </row>
    <row r="25" spans="1:43" ht="14.25" customHeight="1">
      <c r="A25" s="43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50"/>
    </row>
    <row r="26" spans="1:43" ht="14.25" customHeight="1">
      <c r="A26" s="43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50"/>
    </row>
    <row r="27" spans="1:43" ht="14.25" customHeight="1">
      <c r="A27" s="43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50"/>
    </row>
    <row r="28" spans="1:43" ht="14.25" customHeight="1">
      <c r="A28" s="43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50"/>
    </row>
    <row r="29" spans="1:43" ht="14.25" customHeight="1">
      <c r="A29" s="43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50"/>
    </row>
    <row r="30" spans="1:43" ht="14.25" customHeight="1">
      <c r="A30" s="43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50"/>
    </row>
    <row r="31" spans="1:43" ht="14.25" customHeight="1">
      <c r="A31" s="43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50"/>
    </row>
    <row r="32" spans="1:43" ht="14.25" customHeight="1">
      <c r="A32" s="43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50"/>
    </row>
    <row r="33" spans="1:48" ht="14.25" customHeight="1">
      <c r="A33" s="43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50"/>
    </row>
    <row r="34" spans="1:48" ht="14.25" customHeight="1">
      <c r="A34" s="45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51"/>
      <c r="AS34" s="51"/>
      <c r="AT34" s="51"/>
      <c r="AU34" s="51"/>
      <c r="AV34" s="51"/>
    </row>
    <row r="35" spans="1:48" ht="14.25" customHeight="1">
      <c r="A35" s="45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51"/>
      <c r="AS35" s="51"/>
      <c r="AT35" s="51"/>
      <c r="AU35" s="51"/>
      <c r="AV35" s="51"/>
    </row>
    <row r="36" spans="1:48" ht="14.25" customHeight="1">
      <c r="A36" s="45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51"/>
      <c r="AS36" s="51"/>
      <c r="AT36" s="51"/>
      <c r="AU36" s="51"/>
      <c r="AV36" s="51"/>
    </row>
    <row r="37" spans="1:48" ht="14.25" customHeight="1">
      <c r="A37" s="45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51"/>
      <c r="AS37" s="51"/>
      <c r="AT37" s="51"/>
      <c r="AU37" s="51"/>
      <c r="AV37" s="51"/>
    </row>
    <row r="38" spans="1:48" ht="14.25" customHeight="1">
      <c r="A38" s="45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51"/>
      <c r="AS38" s="51"/>
      <c r="AT38" s="51"/>
      <c r="AU38" s="51"/>
      <c r="AV38" s="51"/>
    </row>
    <row r="39" spans="1:48" ht="14.25" customHeight="1">
      <c r="A39" s="45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51"/>
      <c r="AS39" s="51"/>
      <c r="AT39" s="51"/>
      <c r="AU39" s="51"/>
      <c r="AV39" s="51"/>
    </row>
    <row r="40" spans="1:48" ht="14.25" customHeight="1">
      <c r="A40" s="45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51"/>
      <c r="AS40" s="51"/>
      <c r="AT40" s="51"/>
      <c r="AU40" s="51"/>
      <c r="AV40" s="51"/>
    </row>
    <row r="41" spans="1:48" ht="14.25" customHeight="1">
      <c r="A41" s="45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51"/>
      <c r="AS41" s="51"/>
      <c r="AT41" s="51"/>
      <c r="AU41" s="51"/>
      <c r="AV41" s="51"/>
    </row>
    <row r="42" spans="1:48" ht="14.25" customHeight="1">
      <c r="A42" s="45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51"/>
      <c r="AS42" s="51"/>
      <c r="AT42" s="51"/>
      <c r="AU42" s="51"/>
      <c r="AV42" s="51"/>
    </row>
    <row r="43" spans="1:48" ht="14.25" customHeight="1">
      <c r="A43" s="45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51"/>
      <c r="AS43" s="51"/>
      <c r="AT43" s="51"/>
      <c r="AU43" s="51"/>
      <c r="AV43" s="51"/>
    </row>
    <row r="44" spans="1:48" ht="14.25" customHeight="1">
      <c r="A44" s="45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51"/>
      <c r="AS44" s="51"/>
      <c r="AT44" s="51"/>
      <c r="AU44" s="51"/>
      <c r="AV44" s="51"/>
    </row>
    <row r="45" spans="1:48" ht="14.25" customHeight="1">
      <c r="A45" s="45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51"/>
      <c r="AS45" s="51"/>
      <c r="AT45" s="51"/>
      <c r="AU45" s="51"/>
      <c r="AV45" s="51"/>
    </row>
    <row r="46" spans="1:48" ht="14.25" customHeight="1">
      <c r="A46" s="45"/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51"/>
      <c r="AS46" s="51"/>
      <c r="AT46" s="51"/>
      <c r="AU46" s="51"/>
      <c r="AV46" s="51"/>
    </row>
    <row r="47" spans="1:48" ht="14.25" customHeight="1">
      <c r="A47" s="45"/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51"/>
      <c r="AS47" s="51"/>
      <c r="AT47" s="51"/>
      <c r="AU47" s="51"/>
      <c r="AV47" s="51"/>
    </row>
    <row r="48" spans="1:48" ht="14.25" customHeight="1">
      <c r="A48" s="45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51"/>
      <c r="AS48" s="51"/>
      <c r="AT48" s="51"/>
      <c r="AU48" s="51"/>
      <c r="AV48" s="51"/>
    </row>
    <row r="49" spans="1:48" ht="14.25" customHeight="1">
      <c r="A49" s="45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51"/>
      <c r="AS49" s="51"/>
      <c r="AT49" s="51"/>
      <c r="AU49" s="51"/>
      <c r="AV49" s="51"/>
    </row>
    <row r="50" spans="1:48" ht="14.25" customHeight="1">
      <c r="A50" s="45"/>
      <c r="B50" s="45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51"/>
      <c r="AS50" s="51"/>
      <c r="AT50" s="51"/>
      <c r="AU50" s="51"/>
      <c r="AV50" s="51"/>
    </row>
    <row r="51" spans="1:48" ht="14.25" customHeight="1">
      <c r="A51" s="45"/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51"/>
      <c r="AS51" s="51"/>
      <c r="AT51" s="51"/>
      <c r="AU51" s="51"/>
      <c r="AV51" s="51"/>
    </row>
    <row r="52" spans="1:48" ht="14.25" customHeight="1">
      <c r="A52" s="45"/>
      <c r="B52" s="45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51"/>
      <c r="AS52" s="51"/>
      <c r="AT52" s="51"/>
      <c r="AU52" s="51"/>
      <c r="AV52" s="51"/>
    </row>
    <row r="53" spans="1:48" ht="14.25" customHeight="1">
      <c r="A53" s="45"/>
      <c r="B53" s="45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51"/>
      <c r="AS53" s="51"/>
      <c r="AT53" s="51"/>
      <c r="AU53" s="51"/>
      <c r="AV53" s="51"/>
    </row>
    <row r="54" spans="1:48" ht="14.25" customHeight="1">
      <c r="A54" s="45"/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51"/>
      <c r="AS54" s="51"/>
      <c r="AT54" s="51"/>
      <c r="AU54" s="51"/>
      <c r="AV54" s="51"/>
    </row>
    <row r="55" spans="1:48" ht="14.25" customHeight="1">
      <c r="A55" s="45"/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51"/>
      <c r="AS55" s="51"/>
      <c r="AT55" s="51"/>
      <c r="AU55" s="51"/>
      <c r="AV55" s="51"/>
    </row>
    <row r="56" spans="1:48" ht="14.25" customHeight="1">
      <c r="A56" s="45"/>
      <c r="B56" s="45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51"/>
      <c r="AS56" s="51"/>
      <c r="AT56" s="51"/>
      <c r="AU56" s="51"/>
      <c r="AV56" s="51"/>
    </row>
    <row r="57" spans="1:48" ht="14.2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51"/>
      <c r="AS57" s="51"/>
      <c r="AT57" s="51"/>
      <c r="AU57" s="51"/>
      <c r="AV57" s="51"/>
    </row>
    <row r="58" spans="1:48" ht="14.2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51"/>
      <c r="AS58" s="51"/>
      <c r="AT58" s="51"/>
      <c r="AU58" s="51"/>
      <c r="AV58" s="51"/>
    </row>
    <row r="59" spans="1:48" ht="14.2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51"/>
      <c r="AS59" s="51"/>
      <c r="AT59" s="51"/>
      <c r="AU59" s="51"/>
      <c r="AV59" s="51"/>
    </row>
    <row r="60" spans="1:48" ht="14.2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51"/>
      <c r="AS60" s="51"/>
      <c r="AT60" s="51"/>
      <c r="AU60" s="51"/>
      <c r="AV60" s="51"/>
    </row>
    <row r="61" spans="1:48" ht="14.2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51"/>
      <c r="AS61" s="51"/>
      <c r="AT61" s="51"/>
      <c r="AU61" s="51"/>
      <c r="AV61" s="51"/>
    </row>
    <row r="62" spans="1:48" ht="14.2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51"/>
      <c r="AS62" s="51"/>
      <c r="AT62" s="51"/>
      <c r="AU62" s="51"/>
      <c r="AV62" s="51"/>
    </row>
    <row r="63" spans="1:48" ht="14.2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51"/>
      <c r="AS63" s="51"/>
      <c r="AT63" s="51"/>
      <c r="AU63" s="51"/>
      <c r="AV63" s="51"/>
    </row>
    <row r="64" spans="1:48" ht="14.25" customHeight="1">
      <c r="A64" s="45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51"/>
      <c r="AS64" s="51"/>
      <c r="AT64" s="51"/>
      <c r="AU64" s="51"/>
      <c r="AV64" s="51"/>
    </row>
    <row r="65" spans="1:48" ht="14.25" customHeight="1">
      <c r="A65" s="45"/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51"/>
      <c r="AS65" s="51"/>
      <c r="AT65" s="51"/>
      <c r="AU65" s="51"/>
      <c r="AV65" s="51"/>
    </row>
    <row r="66" spans="1:48" ht="14.25" customHeight="1">
      <c r="A66" s="45"/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51"/>
      <c r="AS66" s="51"/>
      <c r="AT66" s="51"/>
      <c r="AU66" s="51"/>
      <c r="AV66" s="51"/>
    </row>
    <row r="67" spans="1:48" ht="14.25" customHeight="1">
      <c r="A67" s="45"/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51"/>
      <c r="AS67" s="51"/>
      <c r="AT67" s="51"/>
      <c r="AU67" s="51"/>
      <c r="AV67" s="51"/>
    </row>
    <row r="68" spans="1:48" ht="14.25" customHeight="1">
      <c r="A68" s="45"/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51"/>
      <c r="AS68" s="51"/>
      <c r="AT68" s="51"/>
      <c r="AU68" s="51"/>
      <c r="AV68" s="51"/>
    </row>
    <row r="69" spans="1:48" ht="14.25" customHeight="1">
      <c r="A69" s="45"/>
      <c r="B69" s="45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51"/>
      <c r="AS69" s="51"/>
      <c r="AT69" s="51"/>
      <c r="AU69" s="51"/>
      <c r="AV69" s="51"/>
    </row>
    <row r="70" spans="1:48" ht="14.25" customHeight="1">
      <c r="A70" s="45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51"/>
      <c r="AS70" s="51"/>
      <c r="AT70" s="51"/>
      <c r="AU70" s="51"/>
      <c r="AV70" s="51"/>
    </row>
    <row r="71" spans="1:48" ht="14.25" customHeight="1">
      <c r="A71" s="45"/>
      <c r="B71" s="45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51"/>
      <c r="AS71" s="51"/>
      <c r="AT71" s="51"/>
      <c r="AU71" s="51"/>
      <c r="AV71" s="51"/>
    </row>
    <row r="72" spans="1:48" ht="14.25" customHeight="1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51"/>
      <c r="AS72" s="51"/>
      <c r="AT72" s="51"/>
      <c r="AU72" s="51"/>
      <c r="AV72" s="51"/>
    </row>
    <row r="73" spans="1:48" ht="14.25" customHeight="1">
      <c r="A73" s="45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51"/>
      <c r="AS73" s="51"/>
      <c r="AT73" s="51"/>
      <c r="AU73" s="51"/>
      <c r="AV73" s="51"/>
    </row>
    <row r="74" spans="1:48" ht="14.25" customHeight="1">
      <c r="A74" s="45"/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51"/>
      <c r="AS74" s="51"/>
      <c r="AT74" s="51"/>
      <c r="AU74" s="51"/>
      <c r="AV74" s="51"/>
    </row>
    <row r="75" spans="1:48" ht="14.25" customHeight="1">
      <c r="A75" s="45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51"/>
      <c r="AS75" s="51"/>
      <c r="AT75" s="51"/>
      <c r="AU75" s="51"/>
      <c r="AV75" s="51"/>
    </row>
    <row r="76" spans="1:48" ht="14.25" customHeight="1">
      <c r="A76" s="45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51"/>
      <c r="AS76" s="51"/>
      <c r="AT76" s="51"/>
      <c r="AU76" s="51"/>
      <c r="AV76" s="51"/>
    </row>
    <row r="77" spans="1:48" ht="14.25" customHeight="1">
      <c r="A77" s="45"/>
      <c r="B77" s="45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51"/>
      <c r="AS77" s="51"/>
      <c r="AT77" s="51"/>
      <c r="AU77" s="51"/>
      <c r="AV77" s="51"/>
    </row>
    <row r="78" spans="1:48" ht="14.25" customHeight="1">
      <c r="A78" s="45"/>
      <c r="B78" s="45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51"/>
      <c r="AS78" s="51"/>
      <c r="AT78" s="51"/>
      <c r="AU78" s="51"/>
      <c r="AV78" s="51"/>
    </row>
    <row r="79" spans="1:48" ht="14.25" customHeight="1">
      <c r="A79" s="45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51"/>
      <c r="AS79" s="51"/>
      <c r="AT79" s="51"/>
      <c r="AU79" s="51"/>
      <c r="AV79" s="51"/>
    </row>
    <row r="80" spans="1:48" ht="14.25" customHeight="1">
      <c r="A80" s="45"/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51"/>
      <c r="AS80" s="51"/>
      <c r="AT80" s="51"/>
      <c r="AU80" s="51"/>
      <c r="AV80" s="51"/>
    </row>
    <row r="81" spans="1:48" ht="14.25" customHeight="1">
      <c r="A81" s="45"/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51"/>
      <c r="AS81" s="51"/>
      <c r="AT81" s="51"/>
      <c r="AU81" s="51"/>
      <c r="AV81" s="51"/>
    </row>
    <row r="82" spans="1:48" ht="14.25" customHeight="1">
      <c r="A82" s="45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51"/>
      <c r="AS82" s="51"/>
      <c r="AT82" s="51"/>
      <c r="AU82" s="51"/>
      <c r="AV82" s="51"/>
    </row>
    <row r="83" spans="1:48" ht="14.25" customHeight="1">
      <c r="A83" s="45"/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51"/>
      <c r="AS83" s="51"/>
      <c r="AT83" s="51"/>
      <c r="AU83" s="51"/>
      <c r="AV83" s="51"/>
    </row>
    <row r="84" spans="1:48" ht="14.25" customHeight="1">
      <c r="A84" s="45"/>
      <c r="B84" s="45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51"/>
      <c r="AS84" s="51"/>
      <c r="AT84" s="51"/>
      <c r="AU84" s="51"/>
      <c r="AV84" s="51"/>
    </row>
    <row r="85" spans="1:48" ht="14.25" customHeight="1">
      <c r="A85" s="45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51"/>
      <c r="AS85" s="51"/>
      <c r="AT85" s="51"/>
      <c r="AU85" s="51"/>
      <c r="AV85" s="51"/>
    </row>
    <row r="86" spans="1:48" ht="14.25" customHeight="1">
      <c r="A86" s="45"/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51"/>
      <c r="AS86" s="51"/>
      <c r="AT86" s="51"/>
      <c r="AU86" s="51"/>
      <c r="AV86" s="51"/>
    </row>
    <row r="87" spans="1:48" ht="14.25" customHeight="1">
      <c r="A87" s="45"/>
      <c r="B87" s="45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51"/>
      <c r="AS87" s="51"/>
      <c r="AT87" s="51"/>
      <c r="AU87" s="51"/>
      <c r="AV87" s="51"/>
    </row>
    <row r="88" spans="1:48" ht="14.25" customHeight="1">
      <c r="A88" s="45"/>
      <c r="B88" s="45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51"/>
      <c r="AS88" s="51"/>
      <c r="AT88" s="51"/>
      <c r="AU88" s="51"/>
      <c r="AV88" s="51"/>
    </row>
    <row r="89" spans="1:48" ht="14.25" customHeight="1">
      <c r="A89" s="45"/>
      <c r="B89" s="45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51"/>
      <c r="AS89" s="51"/>
      <c r="AT89" s="51"/>
      <c r="AU89" s="51"/>
      <c r="AV89" s="51"/>
    </row>
    <row r="90" spans="1:48" ht="14.25" customHeight="1">
      <c r="A90" s="45"/>
      <c r="B90" s="45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51"/>
      <c r="AS90" s="51"/>
      <c r="AT90" s="51"/>
      <c r="AU90" s="51"/>
      <c r="AV90" s="51"/>
    </row>
    <row r="91" spans="1:48" ht="14.25" customHeight="1">
      <c r="A91" s="45"/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51"/>
      <c r="AS91" s="51"/>
      <c r="AT91" s="51"/>
      <c r="AU91" s="51"/>
      <c r="AV91" s="51"/>
    </row>
    <row r="92" spans="1:48" ht="14.25" customHeight="1">
      <c r="A92" s="45"/>
      <c r="B92" s="45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51"/>
      <c r="AS92" s="51"/>
      <c r="AT92" s="51"/>
      <c r="AU92" s="51"/>
      <c r="AV92" s="51"/>
    </row>
    <row r="93" spans="1:48" ht="14.25" customHeight="1">
      <c r="A93" s="45"/>
      <c r="B93" s="45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51"/>
      <c r="AS93" s="51"/>
      <c r="AT93" s="51"/>
      <c r="AU93" s="51"/>
      <c r="AV93" s="51"/>
    </row>
    <row r="94" spans="1:48" ht="14.25" customHeight="1">
      <c r="A94" s="45"/>
      <c r="B94" s="45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51"/>
      <c r="AS94" s="51"/>
      <c r="AT94" s="51"/>
      <c r="AU94" s="51"/>
      <c r="AV94" s="51"/>
    </row>
    <row r="95" spans="1:48" ht="14.25" customHeight="1">
      <c r="A95" s="45"/>
      <c r="B95" s="45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51"/>
      <c r="AS95" s="51"/>
      <c r="AT95" s="51"/>
      <c r="AU95" s="51"/>
      <c r="AV95" s="51"/>
    </row>
    <row r="96" spans="1:48" ht="14.25" customHeight="1">
      <c r="A96" s="45"/>
      <c r="B96" s="45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51"/>
      <c r="AS96" s="51"/>
      <c r="AT96" s="51"/>
      <c r="AU96" s="51"/>
      <c r="AV96" s="51"/>
    </row>
    <row r="97" spans="1:48" ht="14.25" customHeight="1">
      <c r="A97" s="45"/>
      <c r="B97" s="45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51"/>
      <c r="AS97" s="51"/>
      <c r="AT97" s="51"/>
      <c r="AU97" s="51"/>
      <c r="AV97" s="51"/>
    </row>
    <row r="98" spans="1:48" ht="14.25" customHeight="1">
      <c r="A98" s="45"/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51"/>
      <c r="AS98" s="51"/>
      <c r="AT98" s="51"/>
      <c r="AU98" s="51"/>
      <c r="AV98" s="51"/>
    </row>
    <row r="99" spans="1:48" ht="14.25" customHeight="1">
      <c r="A99" s="45"/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51"/>
      <c r="AS99" s="51"/>
      <c r="AT99" s="51"/>
      <c r="AU99" s="51"/>
      <c r="AV99" s="51"/>
    </row>
    <row r="100" spans="1:48" ht="14.25" customHeight="1">
      <c r="A100" s="45"/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51"/>
      <c r="AS100" s="51"/>
      <c r="AT100" s="51"/>
      <c r="AU100" s="51"/>
      <c r="AV100" s="51"/>
    </row>
    <row r="101" spans="1:48" ht="14.25" customHeight="1">
      <c r="A101" s="45"/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51"/>
      <c r="AS101" s="51"/>
      <c r="AT101" s="51"/>
      <c r="AU101" s="51"/>
      <c r="AV101" s="51"/>
    </row>
    <row r="102" spans="1:48" ht="14.25" customHeight="1">
      <c r="A102" s="45"/>
      <c r="B102" s="45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51"/>
      <c r="AS102" s="51"/>
      <c r="AT102" s="51"/>
      <c r="AU102" s="51"/>
      <c r="AV102" s="51"/>
    </row>
    <row r="103" spans="1:48" ht="14.25" customHeight="1">
      <c r="A103" s="45"/>
      <c r="B103" s="4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51"/>
      <c r="AS103" s="51"/>
      <c r="AT103" s="51"/>
      <c r="AU103" s="51"/>
      <c r="AV103" s="51"/>
    </row>
    <row r="104" spans="1:48" ht="14.25" customHeight="1">
      <c r="A104" s="45"/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51"/>
      <c r="AS104" s="51"/>
      <c r="AT104" s="51"/>
      <c r="AU104" s="51"/>
      <c r="AV104" s="51"/>
    </row>
    <row r="105" spans="1:48" ht="14.25" customHeight="1">
      <c r="A105" s="45"/>
      <c r="B105" s="4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51"/>
      <c r="AS105" s="51"/>
      <c r="AT105" s="51"/>
      <c r="AU105" s="51"/>
      <c r="AV105" s="51"/>
    </row>
    <row r="106" spans="1:48" ht="14.25" customHeight="1">
      <c r="A106" s="45"/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51"/>
      <c r="AS106" s="51"/>
      <c r="AT106" s="51"/>
      <c r="AU106" s="51"/>
      <c r="AV106" s="51"/>
    </row>
    <row r="107" spans="1:48" ht="14.25" customHeight="1">
      <c r="A107" s="45"/>
      <c r="B107" s="45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51"/>
      <c r="AS107" s="51"/>
      <c r="AT107" s="51"/>
      <c r="AU107" s="51"/>
      <c r="AV107" s="51"/>
    </row>
    <row r="108" spans="1:48" ht="14.25" customHeight="1">
      <c r="A108" s="45"/>
      <c r="B108" s="4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51"/>
      <c r="AS108" s="51"/>
      <c r="AT108" s="51"/>
      <c r="AU108" s="51"/>
      <c r="AV108" s="51"/>
    </row>
    <row r="109" spans="1:48" ht="14.25" customHeight="1">
      <c r="A109" s="45"/>
      <c r="B109" s="45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51"/>
      <c r="AS109" s="51"/>
      <c r="AT109" s="51"/>
      <c r="AU109" s="51"/>
      <c r="AV109" s="51"/>
    </row>
    <row r="110" spans="1:48" ht="14.25" customHeight="1">
      <c r="A110" s="45"/>
      <c r="B110" s="45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51"/>
      <c r="AS110" s="51"/>
      <c r="AT110" s="51"/>
      <c r="AU110" s="51"/>
      <c r="AV110" s="51"/>
    </row>
    <row r="111" spans="1:48" ht="14.25" customHeight="1">
      <c r="A111" s="45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51"/>
      <c r="AS111" s="51"/>
      <c r="AT111" s="51"/>
      <c r="AU111" s="51"/>
      <c r="AV111" s="51"/>
    </row>
    <row r="112" spans="1:48" ht="14.25" customHeight="1">
      <c r="A112" s="45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51"/>
      <c r="AS112" s="51"/>
      <c r="AT112" s="51"/>
      <c r="AU112" s="51"/>
      <c r="AV112" s="51"/>
    </row>
    <row r="113" spans="1:48" ht="14.25" customHeight="1">
      <c r="A113" s="45"/>
      <c r="B113" s="45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51"/>
      <c r="AS113" s="51"/>
      <c r="AT113" s="51"/>
      <c r="AU113" s="51"/>
      <c r="AV113" s="51"/>
    </row>
    <row r="114" spans="1:48" ht="14.25" customHeight="1">
      <c r="A114" s="45"/>
      <c r="B114" s="4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51"/>
      <c r="AS114" s="51"/>
      <c r="AT114" s="51"/>
      <c r="AU114" s="51"/>
      <c r="AV114" s="51"/>
    </row>
    <row r="115" spans="1:48" ht="14.25" customHeight="1">
      <c r="A115" s="45"/>
      <c r="B115" s="4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51"/>
      <c r="AS115" s="51"/>
      <c r="AT115" s="51"/>
      <c r="AU115" s="51"/>
      <c r="AV115" s="51"/>
    </row>
    <row r="116" spans="1:48" ht="14.25" customHeight="1">
      <c r="A116" s="45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51"/>
      <c r="AS116" s="51"/>
      <c r="AT116" s="51"/>
      <c r="AU116" s="51"/>
      <c r="AV116" s="51"/>
    </row>
    <row r="117" spans="1:48" ht="14.25" customHeight="1">
      <c r="A117" s="45"/>
      <c r="B117" s="4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51"/>
      <c r="AS117" s="51"/>
      <c r="AT117" s="51"/>
      <c r="AU117" s="51"/>
      <c r="AV117" s="51"/>
    </row>
    <row r="118" spans="1:48" ht="14.25" customHeight="1">
      <c r="A118" s="45"/>
      <c r="B118" s="4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51"/>
      <c r="AS118" s="51"/>
      <c r="AT118" s="51"/>
      <c r="AU118" s="51"/>
      <c r="AV118" s="51"/>
    </row>
    <row r="119" spans="1:48" ht="14.25" customHeight="1">
      <c r="A119" s="45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51"/>
      <c r="AS119" s="51"/>
      <c r="AT119" s="51"/>
      <c r="AU119" s="51"/>
      <c r="AV119" s="51"/>
    </row>
    <row r="120" spans="1:48" ht="14.25" customHeight="1">
      <c r="A120" s="45"/>
      <c r="B120" s="4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51"/>
      <c r="AS120" s="51"/>
      <c r="AT120" s="51"/>
      <c r="AU120" s="51"/>
      <c r="AV120" s="51"/>
    </row>
    <row r="121" spans="1:48" ht="14.25" customHeight="1">
      <c r="A121" s="45"/>
      <c r="B121" s="4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51"/>
      <c r="AS121" s="51"/>
      <c r="AT121" s="51"/>
      <c r="AU121" s="51"/>
      <c r="AV121" s="51"/>
    </row>
    <row r="122" spans="1:48" ht="14.25" customHeight="1">
      <c r="A122" s="45"/>
      <c r="B122" s="4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51"/>
      <c r="AS122" s="51"/>
      <c r="AT122" s="51"/>
      <c r="AU122" s="51"/>
      <c r="AV122" s="51"/>
    </row>
    <row r="123" spans="1:48" ht="14.25" customHeight="1">
      <c r="A123" s="45"/>
      <c r="B123" s="4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51"/>
      <c r="AS123" s="51"/>
      <c r="AT123" s="51"/>
      <c r="AU123" s="51"/>
      <c r="AV123" s="51"/>
    </row>
    <row r="124" spans="1:48" ht="14.25" customHeight="1">
      <c r="A124" s="45"/>
      <c r="B124" s="4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51"/>
      <c r="AS124" s="51"/>
      <c r="AT124" s="51"/>
      <c r="AU124" s="51"/>
      <c r="AV124" s="51"/>
    </row>
    <row r="125" spans="1:48" ht="14.25" customHeight="1">
      <c r="A125" s="45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51"/>
      <c r="AS125" s="51"/>
      <c r="AT125" s="51"/>
      <c r="AU125" s="51"/>
      <c r="AV125" s="51"/>
    </row>
    <row r="126" spans="1:48" ht="14.25" customHeight="1">
      <c r="A126" s="45"/>
      <c r="B126" s="4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51"/>
      <c r="AS126" s="51"/>
      <c r="AT126" s="51"/>
      <c r="AU126" s="51"/>
      <c r="AV126" s="51"/>
    </row>
    <row r="127" spans="1:48" ht="14.25" customHeight="1">
      <c r="A127" s="45"/>
      <c r="B127" s="4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51"/>
      <c r="AS127" s="51"/>
      <c r="AT127" s="51"/>
      <c r="AU127" s="51"/>
      <c r="AV127" s="51"/>
    </row>
    <row r="128" spans="1:48" ht="14.25" customHeight="1">
      <c r="A128" s="45"/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51"/>
      <c r="AS128" s="51"/>
      <c r="AT128" s="51"/>
      <c r="AU128" s="51"/>
      <c r="AV128" s="51"/>
    </row>
    <row r="129" spans="1:48" ht="14.25" customHeight="1">
      <c r="A129" s="45"/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51"/>
      <c r="AS129" s="51"/>
      <c r="AT129" s="51"/>
      <c r="AU129" s="51"/>
      <c r="AV129" s="51"/>
    </row>
    <row r="130" spans="1:48" ht="14.25" customHeight="1">
      <c r="A130" s="45"/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51"/>
      <c r="AS130" s="51"/>
      <c r="AT130" s="51"/>
      <c r="AU130" s="51"/>
      <c r="AV130" s="51"/>
    </row>
    <row r="131" spans="1:48" ht="14.25" customHeight="1">
      <c r="A131" s="45"/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51"/>
      <c r="AS131" s="51"/>
      <c r="AT131" s="51"/>
      <c r="AU131" s="51"/>
      <c r="AV131" s="51"/>
    </row>
    <row r="132" spans="1:48" ht="14.25" customHeight="1">
      <c r="A132" s="45"/>
      <c r="B132" s="4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51"/>
      <c r="AS132" s="51"/>
      <c r="AT132" s="51"/>
      <c r="AU132" s="51"/>
      <c r="AV132" s="51"/>
    </row>
    <row r="133" spans="1:48" ht="14.25" customHeight="1">
      <c r="A133" s="45"/>
      <c r="B133" s="4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51"/>
      <c r="AS133" s="51"/>
      <c r="AT133" s="51"/>
      <c r="AU133" s="51"/>
      <c r="AV133" s="51"/>
    </row>
    <row r="134" spans="1:48" ht="14.25" customHeight="1">
      <c r="A134" s="45"/>
      <c r="B134" s="4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51"/>
      <c r="AS134" s="51"/>
      <c r="AT134" s="51"/>
      <c r="AU134" s="51"/>
      <c r="AV134" s="51"/>
    </row>
    <row r="135" spans="1:48" ht="14.25" customHeight="1">
      <c r="A135" s="45"/>
      <c r="B135" s="4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51"/>
      <c r="AS135" s="51"/>
      <c r="AT135" s="51"/>
      <c r="AU135" s="51"/>
      <c r="AV135" s="51"/>
    </row>
    <row r="136" spans="1:48" ht="14.25" customHeight="1">
      <c r="A136" s="45"/>
      <c r="B136" s="4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51"/>
      <c r="AS136" s="51"/>
      <c r="AT136" s="51"/>
      <c r="AU136" s="51"/>
      <c r="AV136" s="51"/>
    </row>
    <row r="137" spans="1:48" ht="14.25" customHeight="1">
      <c r="A137" s="45"/>
      <c r="B137" s="4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51"/>
      <c r="AS137" s="51"/>
      <c r="AT137" s="51"/>
      <c r="AU137" s="51"/>
      <c r="AV137" s="51"/>
    </row>
    <row r="138" spans="1:48" ht="14.25" customHeight="1">
      <c r="A138" s="45"/>
      <c r="B138" s="4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51"/>
      <c r="AS138" s="51"/>
      <c r="AT138" s="51"/>
      <c r="AU138" s="51"/>
      <c r="AV138" s="51"/>
    </row>
    <row r="139" spans="1:48" ht="14.25" customHeight="1">
      <c r="A139" s="45"/>
      <c r="B139" s="4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51"/>
      <c r="AS139" s="51"/>
      <c r="AT139" s="51"/>
      <c r="AU139" s="51"/>
      <c r="AV139" s="51"/>
    </row>
    <row r="140" spans="1:48" ht="14.25" customHeight="1">
      <c r="A140" s="45"/>
      <c r="B140" s="4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51"/>
      <c r="AS140" s="51"/>
      <c r="AT140" s="51"/>
      <c r="AU140" s="51"/>
      <c r="AV140" s="51"/>
    </row>
    <row r="141" spans="1:48" ht="14.25" customHeight="1">
      <c r="A141" s="45"/>
      <c r="B141" s="4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51"/>
      <c r="AS141" s="51"/>
      <c r="AT141" s="51"/>
      <c r="AU141" s="51"/>
      <c r="AV141" s="51"/>
    </row>
    <row r="142" spans="1:48" ht="14.25" customHeight="1">
      <c r="A142" s="45"/>
      <c r="B142" s="4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51"/>
      <c r="AS142" s="51"/>
      <c r="AT142" s="51"/>
      <c r="AU142" s="51"/>
      <c r="AV142" s="51"/>
    </row>
    <row r="143" spans="1:48" ht="14.25" customHeight="1">
      <c r="A143" s="45"/>
      <c r="B143" s="4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51"/>
      <c r="AS143" s="51"/>
      <c r="AT143" s="51"/>
      <c r="AU143" s="51"/>
      <c r="AV143" s="51"/>
    </row>
    <row r="144" spans="1:48" ht="14.25" customHeight="1">
      <c r="A144" s="45"/>
      <c r="B144" s="4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51"/>
      <c r="AS144" s="51"/>
      <c r="AT144" s="51"/>
      <c r="AU144" s="51"/>
      <c r="AV144" s="51"/>
    </row>
    <row r="145" spans="1:48" ht="14.25" customHeight="1">
      <c r="A145" s="45"/>
      <c r="B145" s="4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51"/>
      <c r="AS145" s="51"/>
      <c r="AT145" s="51"/>
      <c r="AU145" s="51"/>
      <c r="AV145" s="51"/>
    </row>
    <row r="146" spans="1:48" ht="14.25" customHeight="1">
      <c r="A146" s="45"/>
      <c r="B146" s="4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51"/>
      <c r="AS146" s="51"/>
      <c r="AT146" s="51"/>
      <c r="AU146" s="51"/>
      <c r="AV146" s="51"/>
    </row>
    <row r="147" spans="1:48" ht="14.25" customHeight="1">
      <c r="A147" s="45"/>
      <c r="B147" s="4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51"/>
      <c r="AS147" s="51"/>
      <c r="AT147" s="51"/>
      <c r="AU147" s="51"/>
      <c r="AV147" s="51"/>
    </row>
    <row r="148" spans="1:48" ht="14.25" customHeight="1">
      <c r="A148" s="45"/>
      <c r="B148" s="4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51"/>
      <c r="AS148" s="51"/>
      <c r="AT148" s="51"/>
      <c r="AU148" s="51"/>
      <c r="AV148" s="51"/>
    </row>
    <row r="149" spans="1:48" ht="14.25" customHeight="1">
      <c r="A149" s="45"/>
      <c r="B149" s="4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51"/>
      <c r="AS149" s="51"/>
      <c r="AT149" s="51"/>
      <c r="AU149" s="51"/>
      <c r="AV149" s="51"/>
    </row>
    <row r="150" spans="1:48" ht="14.25" customHeight="1">
      <c r="A150" s="45"/>
      <c r="B150" s="4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51"/>
      <c r="AS150" s="51"/>
      <c r="AT150" s="51"/>
      <c r="AU150" s="51"/>
      <c r="AV150" s="51"/>
    </row>
    <row r="151" spans="1:48" ht="14.25" customHeight="1">
      <c r="A151" s="45"/>
      <c r="B151" s="4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51"/>
      <c r="AS151" s="51"/>
      <c r="AT151" s="51"/>
      <c r="AU151" s="51"/>
      <c r="AV151" s="51"/>
    </row>
    <row r="152" spans="1:48" ht="14.25" customHeight="1">
      <c r="A152" s="45"/>
      <c r="B152" s="4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51"/>
      <c r="AS152" s="51"/>
      <c r="AT152" s="51"/>
      <c r="AU152" s="51"/>
      <c r="AV152" s="51"/>
    </row>
    <row r="153" spans="1:48" ht="14.25" customHeight="1">
      <c r="A153" s="45"/>
      <c r="B153" s="4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51"/>
      <c r="AS153" s="51"/>
      <c r="AT153" s="51"/>
      <c r="AU153" s="51"/>
      <c r="AV153" s="51"/>
    </row>
    <row r="154" spans="1:48" ht="14.25" customHeight="1">
      <c r="A154" s="45"/>
      <c r="B154" s="4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51"/>
      <c r="AS154" s="51"/>
      <c r="AT154" s="51"/>
      <c r="AU154" s="51"/>
      <c r="AV154" s="51"/>
    </row>
    <row r="155" spans="1:48" ht="14.25" customHeight="1">
      <c r="A155" s="45"/>
      <c r="B155" s="4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51"/>
      <c r="AS155" s="51"/>
      <c r="AT155" s="51"/>
      <c r="AU155" s="51"/>
      <c r="AV155" s="51"/>
    </row>
    <row r="156" spans="1:48" ht="14.25" customHeight="1">
      <c r="A156" s="45"/>
      <c r="B156" s="4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51"/>
      <c r="AS156" s="51"/>
      <c r="AT156" s="51"/>
      <c r="AU156" s="51"/>
      <c r="AV156" s="51"/>
    </row>
    <row r="157" spans="1:48" ht="14.25" customHeight="1">
      <c r="A157" s="45"/>
      <c r="B157" s="4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51"/>
      <c r="AS157" s="51"/>
      <c r="AT157" s="51"/>
      <c r="AU157" s="51"/>
      <c r="AV157" s="51"/>
    </row>
    <row r="158" spans="1:48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</row>
    <row r="159" spans="1:48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</row>
    <row r="160" spans="1:48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</row>
    <row r="161" spans="1:48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</row>
    <row r="162" spans="1:48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</row>
    <row r="163" spans="1:48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</row>
  </sheetData>
  <mergeCells count="15">
    <mergeCell ref="A5:E5"/>
    <mergeCell ref="O1:AC3"/>
    <mergeCell ref="A2:D3"/>
    <mergeCell ref="E2:N3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</mergeCells>
  <pageMargins left="0.75" right="0.75" top="1" bottom="1" header="0.51180555555555596" footer="0.511805555555555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view="pageBreakPreview" topLeftCell="A7" zoomScaleNormal="100" zoomScaleSheetLayoutView="100" workbookViewId="0">
      <selection activeCell="A8" sqref="A8:B8"/>
    </sheetView>
  </sheetViews>
  <sheetFormatPr defaultColWidth="3.25" defaultRowHeight="14.25" customHeight="1"/>
  <cols>
    <col min="1" max="23" width="3.25" style="22"/>
    <col min="24" max="24" width="3.625" style="22" customWidth="1"/>
    <col min="25" max="16384" width="3.25" style="22"/>
  </cols>
  <sheetData>
    <row r="1" spans="1:43" s="20" customFormat="1" ht="12">
      <c r="A1" s="158" t="s">
        <v>30</v>
      </c>
      <c r="B1" s="159"/>
      <c r="C1" s="159"/>
      <c r="D1" s="160"/>
      <c r="E1" s="161" t="s">
        <v>31</v>
      </c>
      <c r="F1" s="161"/>
      <c r="G1" s="161"/>
      <c r="H1" s="161"/>
      <c r="I1" s="161"/>
      <c r="J1" s="161"/>
      <c r="K1" s="161"/>
      <c r="L1" s="161"/>
      <c r="M1" s="161"/>
      <c r="N1" s="161"/>
      <c r="O1" s="173" t="s">
        <v>70</v>
      </c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5"/>
      <c r="AD1" s="158" t="s">
        <v>33</v>
      </c>
      <c r="AE1" s="159"/>
      <c r="AF1" s="159"/>
      <c r="AG1" s="160"/>
      <c r="AH1" s="162">
        <f ca="1">TODAY()</f>
        <v>42633</v>
      </c>
      <c r="AI1" s="163"/>
      <c r="AJ1" s="163"/>
      <c r="AK1" s="163"/>
      <c r="AL1" s="164"/>
      <c r="AM1" s="165" t="s">
        <v>71</v>
      </c>
      <c r="AN1" s="165"/>
      <c r="AO1" s="165"/>
      <c r="AP1" s="165"/>
      <c r="AQ1" s="165"/>
    </row>
    <row r="2" spans="1:43" s="20" customFormat="1" ht="12">
      <c r="A2" s="182" t="s">
        <v>34</v>
      </c>
      <c r="B2" s="183"/>
      <c r="C2" s="183"/>
      <c r="D2" s="184"/>
      <c r="E2" s="188" t="s">
        <v>35</v>
      </c>
      <c r="F2" s="188"/>
      <c r="G2" s="188"/>
      <c r="H2" s="188"/>
      <c r="I2" s="188"/>
      <c r="J2" s="188"/>
      <c r="K2" s="188"/>
      <c r="L2" s="188"/>
      <c r="M2" s="188"/>
      <c r="N2" s="188"/>
      <c r="O2" s="176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8"/>
      <c r="AD2" s="158" t="s">
        <v>36</v>
      </c>
      <c r="AE2" s="159"/>
      <c r="AF2" s="159"/>
      <c r="AG2" s="160"/>
      <c r="AH2" s="162"/>
      <c r="AI2" s="163"/>
      <c r="AJ2" s="163"/>
      <c r="AK2" s="163"/>
      <c r="AL2" s="164"/>
      <c r="AM2" s="165"/>
      <c r="AN2" s="165"/>
      <c r="AO2" s="165"/>
      <c r="AP2" s="165"/>
      <c r="AQ2" s="165"/>
    </row>
    <row r="3" spans="1:43" s="20" customFormat="1" ht="12">
      <c r="A3" s="185"/>
      <c r="B3" s="186"/>
      <c r="C3" s="186"/>
      <c r="D3" s="187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79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1"/>
      <c r="AD3" s="158" t="s">
        <v>37</v>
      </c>
      <c r="AE3" s="159"/>
      <c r="AF3" s="159"/>
      <c r="AG3" s="160"/>
      <c r="AH3" s="162"/>
      <c r="AI3" s="163"/>
      <c r="AJ3" s="163"/>
      <c r="AK3" s="163"/>
      <c r="AL3" s="164"/>
      <c r="AM3" s="165"/>
      <c r="AN3" s="165"/>
      <c r="AO3" s="165"/>
      <c r="AP3" s="165"/>
      <c r="AQ3" s="165"/>
    </row>
    <row r="4" spans="1:43" s="21" customFormat="1" ht="12">
      <c r="A4" s="23"/>
    </row>
    <row r="5" spans="1:43" ht="15">
      <c r="A5" s="166" t="s">
        <v>72</v>
      </c>
      <c r="B5" s="167"/>
      <c r="C5" s="24"/>
      <c r="D5" s="25"/>
      <c r="E5" s="25"/>
      <c r="F5" s="25"/>
      <c r="G5" s="25"/>
      <c r="H5" s="25"/>
      <c r="I5" s="166" t="s">
        <v>73</v>
      </c>
      <c r="J5" s="167"/>
      <c r="K5" s="28" t="s">
        <v>25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66" t="s">
        <v>74</v>
      </c>
      <c r="X5" s="168"/>
      <c r="Y5" s="168"/>
      <c r="Z5" s="167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34"/>
    </row>
    <row r="6" spans="1:43" ht="12">
      <c r="A6" s="189" t="s">
        <v>38</v>
      </c>
      <c r="B6" s="190"/>
      <c r="C6" s="189" t="s">
        <v>75</v>
      </c>
      <c r="D6" s="199"/>
      <c r="E6" s="199"/>
      <c r="F6" s="199"/>
      <c r="G6" s="199"/>
      <c r="H6" s="190"/>
      <c r="I6" s="189" t="s">
        <v>76</v>
      </c>
      <c r="J6" s="199"/>
      <c r="K6" s="199"/>
      <c r="L6" s="199"/>
      <c r="M6" s="199"/>
      <c r="N6" s="199"/>
      <c r="O6" s="199"/>
      <c r="P6" s="199"/>
      <c r="Q6" s="199"/>
      <c r="R6" s="199"/>
      <c r="S6" s="190"/>
      <c r="T6" s="189" t="s">
        <v>77</v>
      </c>
      <c r="U6" s="199"/>
      <c r="V6" s="190"/>
      <c r="W6" s="189" t="s">
        <v>78</v>
      </c>
      <c r="X6" s="190"/>
      <c r="Y6" s="193" t="s">
        <v>79</v>
      </c>
      <c r="Z6" s="194"/>
      <c r="AA6" s="193" t="s">
        <v>80</v>
      </c>
      <c r="AB6" s="194"/>
      <c r="AC6" s="193" t="s">
        <v>81</v>
      </c>
      <c r="AD6" s="194"/>
      <c r="AE6" s="193" t="s">
        <v>82</v>
      </c>
      <c r="AF6" s="197"/>
      <c r="AG6" s="197"/>
      <c r="AH6" s="194"/>
      <c r="AI6" s="189" t="s">
        <v>43</v>
      </c>
      <c r="AJ6" s="199"/>
      <c r="AK6" s="199"/>
      <c r="AL6" s="199"/>
      <c r="AM6" s="199"/>
      <c r="AN6" s="199"/>
      <c r="AO6" s="199"/>
      <c r="AP6" s="199"/>
      <c r="AQ6" s="190"/>
    </row>
    <row r="7" spans="1:43" ht="12">
      <c r="A7" s="191"/>
      <c r="B7" s="192"/>
      <c r="C7" s="191"/>
      <c r="D7" s="200"/>
      <c r="E7" s="200"/>
      <c r="F7" s="200"/>
      <c r="G7" s="200"/>
      <c r="H7" s="192"/>
      <c r="I7" s="191"/>
      <c r="J7" s="200"/>
      <c r="K7" s="200"/>
      <c r="L7" s="200"/>
      <c r="M7" s="200"/>
      <c r="N7" s="200"/>
      <c r="O7" s="200"/>
      <c r="P7" s="200"/>
      <c r="Q7" s="200"/>
      <c r="R7" s="200"/>
      <c r="S7" s="192"/>
      <c r="T7" s="191"/>
      <c r="U7" s="200"/>
      <c r="V7" s="192"/>
      <c r="W7" s="191"/>
      <c r="X7" s="192"/>
      <c r="Y7" s="195"/>
      <c r="Z7" s="196"/>
      <c r="AA7" s="195"/>
      <c r="AB7" s="196"/>
      <c r="AC7" s="195"/>
      <c r="AD7" s="196"/>
      <c r="AE7" s="195"/>
      <c r="AF7" s="198"/>
      <c r="AG7" s="198"/>
      <c r="AH7" s="196"/>
      <c r="AI7" s="191"/>
      <c r="AJ7" s="200"/>
      <c r="AK7" s="200"/>
      <c r="AL7" s="200"/>
      <c r="AM7" s="200"/>
      <c r="AN7" s="200"/>
      <c r="AO7" s="200"/>
      <c r="AP7" s="200"/>
      <c r="AQ7" s="192"/>
    </row>
    <row r="8" spans="1:43" ht="12">
      <c r="A8" s="169">
        <v>1</v>
      </c>
      <c r="B8" s="169"/>
      <c r="C8" s="11" t="s">
        <v>83</v>
      </c>
      <c r="D8" s="26"/>
      <c r="E8" s="26"/>
      <c r="F8" s="26"/>
      <c r="G8" s="26"/>
      <c r="H8" s="27"/>
      <c r="I8" s="11" t="s">
        <v>84</v>
      </c>
      <c r="J8" s="26"/>
      <c r="K8" s="26"/>
      <c r="L8" s="26"/>
      <c r="M8" s="26"/>
      <c r="N8" s="29"/>
      <c r="O8" s="29"/>
      <c r="P8" s="29"/>
      <c r="Q8" s="29"/>
      <c r="R8" s="29"/>
      <c r="S8" s="30"/>
      <c r="T8" s="26" t="s">
        <v>85</v>
      </c>
      <c r="U8" s="29"/>
      <c r="V8" s="30"/>
      <c r="W8" s="31"/>
      <c r="X8" s="26"/>
      <c r="Y8" s="170" t="s">
        <v>86</v>
      </c>
      <c r="Z8" s="171"/>
      <c r="AA8" s="170"/>
      <c r="AB8" s="171"/>
      <c r="AC8" s="170"/>
      <c r="AD8" s="171"/>
      <c r="AE8" s="31" t="s">
        <v>87</v>
      </c>
      <c r="AF8" s="29"/>
      <c r="AG8" s="29"/>
      <c r="AH8" s="30"/>
      <c r="AI8" s="31" t="s">
        <v>87</v>
      </c>
      <c r="AJ8" s="29"/>
      <c r="AK8" s="29"/>
      <c r="AL8" s="29"/>
      <c r="AM8" s="29"/>
      <c r="AN8" s="29"/>
      <c r="AO8" s="29"/>
      <c r="AP8" s="172"/>
      <c r="AQ8" s="171"/>
    </row>
    <row r="9" spans="1:43" ht="12">
      <c r="A9" s="169">
        <v>2</v>
      </c>
      <c r="B9" s="169"/>
      <c r="C9" s="11" t="s">
        <v>88</v>
      </c>
      <c r="D9" s="26"/>
      <c r="E9" s="26"/>
      <c r="F9" s="26"/>
      <c r="G9" s="26"/>
      <c r="H9" s="27"/>
      <c r="I9" s="11" t="s">
        <v>89</v>
      </c>
      <c r="J9" s="26"/>
      <c r="K9" s="26"/>
      <c r="L9" s="26"/>
      <c r="M9" s="26"/>
      <c r="N9" s="29"/>
      <c r="O9" s="29"/>
      <c r="P9" s="29"/>
      <c r="Q9" s="29"/>
      <c r="R9" s="29"/>
      <c r="S9" s="30"/>
      <c r="T9" s="26" t="s">
        <v>90</v>
      </c>
      <c r="U9" s="29"/>
      <c r="V9" s="30"/>
      <c r="W9" s="31"/>
      <c r="X9" s="26">
        <v>100</v>
      </c>
      <c r="Y9" s="170" t="s">
        <v>86</v>
      </c>
      <c r="Z9" s="171"/>
      <c r="AA9" s="170"/>
      <c r="AB9" s="171"/>
      <c r="AC9" s="170"/>
      <c r="AD9" s="171"/>
      <c r="AE9" s="31" t="s">
        <v>87</v>
      </c>
      <c r="AF9" s="29"/>
      <c r="AG9" s="29"/>
      <c r="AH9" s="30"/>
      <c r="AI9" s="31" t="s">
        <v>87</v>
      </c>
      <c r="AJ9" s="29"/>
      <c r="AK9" s="29"/>
      <c r="AL9" s="29"/>
      <c r="AM9" s="29"/>
      <c r="AN9" s="29"/>
      <c r="AO9" s="29"/>
      <c r="AP9" s="172"/>
      <c r="AQ9" s="171"/>
    </row>
    <row r="10" spans="1:43" ht="12">
      <c r="A10" s="169">
        <v>3</v>
      </c>
      <c r="B10" s="169"/>
      <c r="C10" s="11" t="s">
        <v>91</v>
      </c>
      <c r="D10" s="26"/>
      <c r="E10" s="26"/>
      <c r="F10" s="26"/>
      <c r="G10" s="26"/>
      <c r="H10" s="27"/>
      <c r="I10" s="11" t="s">
        <v>92</v>
      </c>
      <c r="J10" s="26"/>
      <c r="K10" s="26"/>
      <c r="L10" s="26"/>
      <c r="M10" s="26"/>
      <c r="N10" s="29"/>
      <c r="O10" s="29"/>
      <c r="P10" s="29"/>
      <c r="Q10" s="29"/>
      <c r="R10" s="29"/>
      <c r="S10" s="30"/>
      <c r="T10" s="26" t="s">
        <v>90</v>
      </c>
      <c r="U10" s="29"/>
      <c r="V10" s="30"/>
      <c r="W10" s="31"/>
      <c r="X10" s="26">
        <v>200</v>
      </c>
      <c r="Y10" s="170" t="s">
        <v>86</v>
      </c>
      <c r="Z10" s="171"/>
      <c r="AA10" s="170"/>
      <c r="AB10" s="171"/>
      <c r="AC10" s="170"/>
      <c r="AD10" s="171"/>
      <c r="AE10" s="31" t="s">
        <v>87</v>
      </c>
      <c r="AF10" s="29"/>
      <c r="AG10" s="29"/>
      <c r="AH10" s="30"/>
      <c r="AI10" s="31" t="s">
        <v>87</v>
      </c>
      <c r="AJ10" s="29"/>
      <c r="AK10" s="29"/>
      <c r="AL10" s="29"/>
      <c r="AM10" s="29"/>
      <c r="AN10" s="29"/>
      <c r="AO10" s="29"/>
      <c r="AP10" s="172"/>
      <c r="AQ10" s="171"/>
    </row>
    <row r="11" spans="1:43" ht="12">
      <c r="A11" s="169">
        <v>4</v>
      </c>
      <c r="B11" s="169"/>
      <c r="C11" s="11" t="s">
        <v>93</v>
      </c>
      <c r="D11" s="26"/>
      <c r="E11" s="26"/>
      <c r="F11" s="26"/>
      <c r="G11" s="26"/>
      <c r="H11" s="27"/>
      <c r="I11" s="11" t="s">
        <v>94</v>
      </c>
      <c r="J11" s="26"/>
      <c r="K11" s="26"/>
      <c r="L11" s="26"/>
      <c r="M11" s="26"/>
      <c r="N11" s="29"/>
      <c r="O11" s="29"/>
      <c r="P11" s="29"/>
      <c r="Q11" s="29"/>
      <c r="R11" s="29"/>
      <c r="S11" s="30"/>
      <c r="T11" s="26" t="s">
        <v>95</v>
      </c>
      <c r="U11" s="29"/>
      <c r="V11" s="30"/>
      <c r="W11" s="31"/>
      <c r="X11" s="26">
        <v>200</v>
      </c>
      <c r="Y11" s="170" t="s">
        <v>86</v>
      </c>
      <c r="Z11" s="171"/>
      <c r="AA11" s="170"/>
      <c r="AB11" s="171"/>
      <c r="AC11" s="170"/>
      <c r="AD11" s="171"/>
      <c r="AE11" s="31" t="s">
        <v>87</v>
      </c>
      <c r="AF11" s="29"/>
      <c r="AG11" s="29"/>
      <c r="AH11" s="30"/>
      <c r="AI11" s="31" t="s">
        <v>87</v>
      </c>
      <c r="AJ11" s="29"/>
      <c r="AK11" s="29"/>
      <c r="AL11" s="29"/>
      <c r="AM11" s="29"/>
      <c r="AN11" s="29"/>
      <c r="AO11" s="29"/>
      <c r="AP11" s="172"/>
      <c r="AQ11" s="171"/>
    </row>
    <row r="12" spans="1:43" ht="12">
      <c r="A12" s="169">
        <v>5</v>
      </c>
      <c r="B12" s="169"/>
      <c r="C12" s="11" t="s">
        <v>96</v>
      </c>
      <c r="D12" s="26"/>
      <c r="E12" s="26"/>
      <c r="F12" s="26"/>
      <c r="G12" s="26"/>
      <c r="H12" s="27"/>
      <c r="I12" s="11" t="s">
        <v>97</v>
      </c>
      <c r="J12" s="26"/>
      <c r="K12" s="26"/>
      <c r="L12" s="26"/>
      <c r="M12" s="26"/>
      <c r="N12" s="29"/>
      <c r="O12" s="29"/>
      <c r="P12" s="29"/>
      <c r="Q12" s="29"/>
      <c r="R12" s="29"/>
      <c r="S12" s="30"/>
      <c r="T12" s="26" t="s">
        <v>129</v>
      </c>
      <c r="U12" s="29"/>
      <c r="V12" s="30"/>
      <c r="W12" s="31"/>
      <c r="X12" s="26"/>
      <c r="Y12" s="170" t="s">
        <v>86</v>
      </c>
      <c r="Z12" s="171"/>
      <c r="AA12" s="170"/>
      <c r="AB12" s="171"/>
      <c r="AC12" s="170"/>
      <c r="AD12" s="171"/>
      <c r="AE12" s="31" t="s">
        <v>98</v>
      </c>
      <c r="AF12" s="29"/>
      <c r="AG12" s="29"/>
      <c r="AH12" s="30"/>
      <c r="AI12" s="31" t="s">
        <v>87</v>
      </c>
      <c r="AJ12" s="29"/>
      <c r="AK12" s="29"/>
      <c r="AL12" s="29"/>
      <c r="AM12" s="29"/>
      <c r="AN12" s="29"/>
      <c r="AO12" s="29"/>
      <c r="AP12" s="172"/>
      <c r="AQ12" s="171"/>
    </row>
    <row r="13" spans="1:43" ht="12">
      <c r="A13" s="169">
        <v>6</v>
      </c>
      <c r="B13" s="169"/>
      <c r="C13" s="11" t="s">
        <v>99</v>
      </c>
      <c r="D13" s="26"/>
      <c r="E13" s="26"/>
      <c r="F13" s="26"/>
      <c r="G13" s="26"/>
      <c r="H13" s="27"/>
      <c r="I13" s="11" t="s">
        <v>100</v>
      </c>
      <c r="J13" s="26"/>
      <c r="K13" s="26"/>
      <c r="L13" s="26"/>
      <c r="M13" s="26"/>
      <c r="N13" s="29"/>
      <c r="O13" s="29"/>
      <c r="P13" s="29"/>
      <c r="Q13" s="29"/>
      <c r="R13" s="29"/>
      <c r="S13" s="30"/>
      <c r="T13" s="26" t="s">
        <v>90</v>
      </c>
      <c r="U13" s="29"/>
      <c r="V13" s="30"/>
      <c r="W13" s="31"/>
      <c r="X13" s="26">
        <v>100</v>
      </c>
      <c r="Y13" s="170" t="s">
        <v>101</v>
      </c>
      <c r="Z13" s="171"/>
      <c r="AA13" s="170"/>
      <c r="AB13" s="171"/>
      <c r="AC13" s="170"/>
      <c r="AD13" s="171"/>
      <c r="AE13" s="31" t="s">
        <v>87</v>
      </c>
      <c r="AF13" s="29"/>
      <c r="AG13" s="29"/>
      <c r="AH13" s="30"/>
      <c r="AI13" s="31" t="s">
        <v>87</v>
      </c>
      <c r="AJ13" s="29"/>
      <c r="AK13" s="29"/>
      <c r="AL13" s="29"/>
      <c r="AM13" s="29"/>
      <c r="AN13" s="29"/>
      <c r="AO13" s="29"/>
      <c r="AP13" s="172"/>
      <c r="AQ13" s="171"/>
    </row>
    <row r="14" spans="1:43" ht="12">
      <c r="A14" s="169">
        <v>7</v>
      </c>
      <c r="B14" s="169"/>
      <c r="C14" s="11" t="s">
        <v>102</v>
      </c>
      <c r="D14" s="26"/>
      <c r="E14" s="26"/>
      <c r="F14" s="26"/>
      <c r="G14" s="26"/>
      <c r="H14" s="27"/>
      <c r="I14" s="11" t="s">
        <v>103</v>
      </c>
      <c r="J14" s="26"/>
      <c r="K14" s="26"/>
      <c r="L14" s="26"/>
      <c r="M14" s="26"/>
      <c r="N14" s="29"/>
      <c r="O14" s="29"/>
      <c r="P14" s="29"/>
      <c r="Q14" s="29"/>
      <c r="R14" s="29"/>
      <c r="S14" s="30"/>
      <c r="T14" s="26" t="s">
        <v>90</v>
      </c>
      <c r="U14" s="29"/>
      <c r="V14" s="30"/>
      <c r="W14" s="31"/>
      <c r="X14" s="26">
        <v>200</v>
      </c>
      <c r="Y14" s="170" t="s">
        <v>101</v>
      </c>
      <c r="Z14" s="171"/>
      <c r="AA14" s="170"/>
      <c r="AB14" s="171"/>
      <c r="AC14" s="170"/>
      <c r="AD14" s="171"/>
      <c r="AE14" s="31" t="s">
        <v>87</v>
      </c>
      <c r="AF14" s="29"/>
      <c r="AG14" s="29"/>
      <c r="AH14" s="30"/>
      <c r="AI14" s="31" t="s">
        <v>87</v>
      </c>
      <c r="AJ14" s="29"/>
      <c r="AK14" s="29"/>
      <c r="AL14" s="29"/>
      <c r="AM14" s="29"/>
      <c r="AN14" s="29"/>
      <c r="AO14" s="29"/>
      <c r="AP14" s="172"/>
      <c r="AQ14" s="171"/>
    </row>
    <row r="15" spans="1:43" ht="12">
      <c r="A15" s="169">
        <v>8</v>
      </c>
      <c r="B15" s="169"/>
      <c r="C15" s="11" t="s">
        <v>104</v>
      </c>
      <c r="D15" s="26"/>
      <c r="E15" s="26"/>
      <c r="F15" s="26"/>
      <c r="G15" s="26"/>
      <c r="H15" s="27"/>
      <c r="I15" s="11" t="s">
        <v>105</v>
      </c>
      <c r="J15" s="26"/>
      <c r="K15" s="26"/>
      <c r="L15" s="26"/>
      <c r="M15" s="26"/>
      <c r="N15" s="29"/>
      <c r="O15" s="29"/>
      <c r="P15" s="29"/>
      <c r="Q15" s="29"/>
      <c r="R15" s="29"/>
      <c r="S15" s="30"/>
      <c r="T15" s="26" t="s">
        <v>95</v>
      </c>
      <c r="U15" s="29"/>
      <c r="V15" s="30"/>
      <c r="W15" s="31"/>
      <c r="X15" s="26">
        <v>200</v>
      </c>
      <c r="Y15" s="170" t="s">
        <v>101</v>
      </c>
      <c r="Z15" s="171"/>
      <c r="AA15" s="170"/>
      <c r="AB15" s="171"/>
      <c r="AC15" s="170"/>
      <c r="AD15" s="171"/>
      <c r="AE15" s="31" t="s">
        <v>87</v>
      </c>
      <c r="AF15" s="29"/>
      <c r="AG15" s="29"/>
      <c r="AH15" s="30"/>
      <c r="AI15" s="31" t="s">
        <v>87</v>
      </c>
      <c r="AJ15" s="29"/>
      <c r="AK15" s="29"/>
      <c r="AL15" s="29"/>
      <c r="AM15" s="29"/>
      <c r="AN15" s="29"/>
      <c r="AO15" s="29"/>
      <c r="AP15" s="172"/>
      <c r="AQ15" s="171"/>
    </row>
    <row r="16" spans="1:43" ht="12">
      <c r="A16" s="169">
        <v>9</v>
      </c>
      <c r="B16" s="169"/>
      <c r="C16" s="11" t="s">
        <v>106</v>
      </c>
      <c r="D16" s="26"/>
      <c r="E16" s="26"/>
      <c r="F16" s="26"/>
      <c r="G16" s="26"/>
      <c r="H16" s="27"/>
      <c r="I16" s="11" t="s">
        <v>107</v>
      </c>
      <c r="J16" s="26"/>
      <c r="K16" s="26"/>
      <c r="L16" s="26"/>
      <c r="M16" s="26"/>
      <c r="N16" s="29"/>
      <c r="O16" s="29"/>
      <c r="P16" s="29"/>
      <c r="Q16" s="29"/>
      <c r="R16" s="29"/>
      <c r="S16" s="30"/>
      <c r="T16" s="26" t="s">
        <v>129</v>
      </c>
      <c r="U16" s="29"/>
      <c r="V16" s="30"/>
      <c r="W16" s="31"/>
      <c r="X16" s="26"/>
      <c r="Y16" s="170" t="s">
        <v>101</v>
      </c>
      <c r="Z16" s="171"/>
      <c r="AA16" s="170"/>
      <c r="AB16" s="171"/>
      <c r="AC16" s="170"/>
      <c r="AD16" s="171"/>
      <c r="AE16" s="31" t="s">
        <v>98</v>
      </c>
      <c r="AF16" s="29"/>
      <c r="AG16" s="29"/>
      <c r="AH16" s="30"/>
      <c r="AI16" s="31" t="s">
        <v>87</v>
      </c>
      <c r="AJ16" s="29"/>
      <c r="AK16" s="29"/>
      <c r="AL16" s="29"/>
      <c r="AM16" s="29"/>
      <c r="AN16" s="29"/>
      <c r="AO16" s="29"/>
      <c r="AP16" s="172"/>
      <c r="AQ16" s="171"/>
    </row>
    <row r="17" spans="1:43" ht="12">
      <c r="A17" s="169">
        <v>10</v>
      </c>
      <c r="B17" s="169"/>
      <c r="C17" s="11" t="s">
        <v>108</v>
      </c>
      <c r="D17" s="26"/>
      <c r="E17" s="26"/>
      <c r="F17" s="26"/>
      <c r="G17" s="26"/>
      <c r="H17" s="27"/>
      <c r="I17" s="11" t="s">
        <v>109</v>
      </c>
      <c r="J17" s="26"/>
      <c r="K17" s="26"/>
      <c r="L17" s="26"/>
      <c r="M17" s="26"/>
      <c r="N17" s="29"/>
      <c r="O17" s="29"/>
      <c r="P17" s="29"/>
      <c r="Q17" s="29"/>
      <c r="R17" s="29"/>
      <c r="S17" s="30"/>
      <c r="T17" s="26" t="s">
        <v>110</v>
      </c>
      <c r="U17" s="29"/>
      <c r="V17" s="30"/>
      <c r="W17" s="31"/>
      <c r="X17" s="26"/>
      <c r="Y17" s="170" t="s">
        <v>86</v>
      </c>
      <c r="Z17" s="171"/>
      <c r="AA17" s="170">
        <v>1</v>
      </c>
      <c r="AB17" s="171"/>
      <c r="AC17" s="170"/>
      <c r="AD17" s="171"/>
      <c r="AE17" s="31" t="s">
        <v>87</v>
      </c>
      <c r="AF17" s="29"/>
      <c r="AG17" s="29"/>
      <c r="AH17" s="30"/>
      <c r="AI17" s="31" t="s">
        <v>111</v>
      </c>
      <c r="AJ17" s="29"/>
      <c r="AK17" s="29"/>
      <c r="AL17" s="29"/>
      <c r="AM17" s="29"/>
      <c r="AN17" s="29"/>
      <c r="AO17" s="29"/>
      <c r="AP17" s="172"/>
      <c r="AQ17" s="171"/>
    </row>
    <row r="18" spans="1:43" ht="12">
      <c r="A18" s="169">
        <v>11</v>
      </c>
      <c r="B18" s="169"/>
      <c r="C18" s="11" t="s">
        <v>112</v>
      </c>
      <c r="D18" s="26"/>
      <c r="E18" s="26"/>
      <c r="F18" s="26"/>
      <c r="G18" s="26"/>
      <c r="H18" s="27"/>
      <c r="I18" s="11" t="s">
        <v>113</v>
      </c>
      <c r="J18" s="26"/>
      <c r="K18" s="26"/>
      <c r="L18" s="26"/>
      <c r="M18" s="26"/>
      <c r="N18" s="29"/>
      <c r="O18" s="29"/>
      <c r="P18" s="29"/>
      <c r="Q18" s="29"/>
      <c r="R18" s="29"/>
      <c r="S18" s="30"/>
      <c r="T18" s="26" t="s">
        <v>90</v>
      </c>
      <c r="U18" s="29"/>
      <c r="V18" s="30"/>
      <c r="W18" s="31"/>
      <c r="X18" s="26">
        <v>50</v>
      </c>
      <c r="Y18" s="170" t="s">
        <v>86</v>
      </c>
      <c r="Z18" s="171"/>
      <c r="AA18" s="170"/>
      <c r="AB18" s="171"/>
      <c r="AC18" s="170"/>
      <c r="AD18" s="171"/>
      <c r="AE18" s="31" t="s">
        <v>87</v>
      </c>
      <c r="AF18" s="29"/>
      <c r="AG18" s="29"/>
      <c r="AH18" s="30"/>
      <c r="AI18" s="31" t="s">
        <v>87</v>
      </c>
      <c r="AJ18" s="29"/>
      <c r="AK18" s="29"/>
      <c r="AL18" s="29"/>
      <c r="AM18" s="29"/>
      <c r="AN18" s="29"/>
      <c r="AO18" s="29"/>
      <c r="AP18" s="172"/>
      <c r="AQ18" s="171"/>
    </row>
    <row r="19" spans="1:43" ht="12">
      <c r="A19" s="169">
        <v>12</v>
      </c>
      <c r="B19" s="169"/>
      <c r="C19" s="11" t="s">
        <v>114</v>
      </c>
      <c r="D19" s="26"/>
      <c r="E19" s="26"/>
      <c r="F19" s="26"/>
      <c r="G19" s="26"/>
      <c r="H19" s="27"/>
      <c r="I19" s="11" t="s">
        <v>115</v>
      </c>
      <c r="J19" s="26"/>
      <c r="K19" s="26"/>
      <c r="L19" s="26"/>
      <c r="M19" s="26"/>
      <c r="N19" s="29"/>
      <c r="O19" s="29"/>
      <c r="P19" s="29"/>
      <c r="Q19" s="29"/>
      <c r="R19" s="29"/>
      <c r="S19" s="30"/>
      <c r="T19" s="26" t="s">
        <v>95</v>
      </c>
      <c r="U19" s="29"/>
      <c r="V19" s="30"/>
      <c r="W19" s="31"/>
      <c r="X19" s="26">
        <v>50</v>
      </c>
      <c r="Y19" s="170" t="s">
        <v>116</v>
      </c>
      <c r="Z19" s="171"/>
      <c r="AA19" s="32"/>
      <c r="AB19" s="33"/>
      <c r="AC19" s="32"/>
      <c r="AD19" s="33"/>
      <c r="AE19" s="31" t="s">
        <v>87</v>
      </c>
      <c r="AF19" s="29"/>
      <c r="AG19" s="29"/>
      <c r="AH19" s="30"/>
      <c r="AI19" s="31" t="s">
        <v>87</v>
      </c>
      <c r="AJ19" s="29"/>
      <c r="AK19" s="29"/>
      <c r="AL19" s="29"/>
      <c r="AM19" s="29"/>
      <c r="AN19" s="29"/>
      <c r="AO19" s="29"/>
      <c r="AP19" s="35"/>
      <c r="AQ19" s="33"/>
    </row>
    <row r="20" spans="1:43" ht="12">
      <c r="A20" s="169">
        <v>13</v>
      </c>
      <c r="B20" s="169"/>
      <c r="C20" s="11" t="s">
        <v>117</v>
      </c>
      <c r="D20" s="26"/>
      <c r="E20" s="26"/>
      <c r="F20" s="26"/>
      <c r="G20" s="26"/>
      <c r="H20" s="27"/>
      <c r="I20" s="11" t="s">
        <v>118</v>
      </c>
      <c r="J20" s="26"/>
      <c r="K20" s="26"/>
      <c r="L20" s="26"/>
      <c r="M20" s="26"/>
      <c r="N20" s="29"/>
      <c r="O20" s="29"/>
      <c r="P20" s="29"/>
      <c r="Q20" s="29"/>
      <c r="R20" s="29"/>
      <c r="S20" s="30"/>
      <c r="T20" s="26" t="s">
        <v>90</v>
      </c>
      <c r="U20" s="29"/>
      <c r="V20" s="30"/>
      <c r="W20" s="31"/>
      <c r="X20" s="26">
        <v>50</v>
      </c>
      <c r="Y20" s="170" t="s">
        <v>86</v>
      </c>
      <c r="Z20" s="171"/>
      <c r="AA20" s="32"/>
      <c r="AB20" s="33"/>
      <c r="AC20" s="32"/>
      <c r="AD20" s="33"/>
      <c r="AE20" s="31" t="s">
        <v>87</v>
      </c>
      <c r="AF20" s="29"/>
      <c r="AG20" s="29"/>
      <c r="AH20" s="30"/>
      <c r="AI20" s="31" t="s">
        <v>87</v>
      </c>
      <c r="AJ20" s="29"/>
      <c r="AK20" s="29"/>
      <c r="AL20" s="29"/>
      <c r="AM20" s="29"/>
      <c r="AN20" s="29"/>
      <c r="AO20" s="29"/>
      <c r="AP20" s="35"/>
      <c r="AQ20" s="33"/>
    </row>
    <row r="21" spans="1:43" ht="12">
      <c r="A21" s="169">
        <v>14</v>
      </c>
      <c r="B21" s="169"/>
      <c r="C21" s="11" t="s">
        <v>119</v>
      </c>
      <c r="D21" s="26"/>
      <c r="E21" s="26"/>
      <c r="F21" s="26"/>
      <c r="G21" s="26"/>
      <c r="H21" s="27"/>
      <c r="I21" s="11" t="s">
        <v>120</v>
      </c>
      <c r="J21" s="26"/>
      <c r="K21" s="26"/>
      <c r="L21" s="26"/>
      <c r="M21" s="26"/>
      <c r="N21" s="29"/>
      <c r="O21" s="29"/>
      <c r="P21" s="29"/>
      <c r="Q21" s="29"/>
      <c r="R21" s="29"/>
      <c r="S21" s="30"/>
      <c r="T21" s="26" t="s">
        <v>110</v>
      </c>
      <c r="U21" s="29"/>
      <c r="V21" s="30"/>
      <c r="W21" s="31"/>
      <c r="X21" s="26"/>
      <c r="Y21" s="170" t="s">
        <v>86</v>
      </c>
      <c r="Z21" s="171"/>
      <c r="AA21" s="170"/>
      <c r="AB21" s="171"/>
      <c r="AC21" s="170">
        <v>1</v>
      </c>
      <c r="AD21" s="171"/>
      <c r="AE21" s="31" t="s">
        <v>87</v>
      </c>
      <c r="AF21" s="29"/>
      <c r="AG21" s="29"/>
      <c r="AH21" s="30"/>
      <c r="AI21" s="31" t="s">
        <v>87</v>
      </c>
      <c r="AJ21" s="29"/>
      <c r="AK21" s="29"/>
      <c r="AL21" s="29"/>
      <c r="AM21" s="29"/>
      <c r="AN21" s="29"/>
      <c r="AO21" s="29"/>
      <c r="AP21" s="172"/>
      <c r="AQ21" s="171"/>
    </row>
    <row r="22" spans="1:43" ht="12">
      <c r="A22" s="169">
        <v>15</v>
      </c>
      <c r="B22" s="169"/>
      <c r="C22" s="11" t="s">
        <v>121</v>
      </c>
      <c r="D22" s="26"/>
      <c r="E22" s="26"/>
      <c r="F22" s="26"/>
      <c r="G22" s="26"/>
      <c r="H22" s="27"/>
      <c r="I22" s="11" t="s">
        <v>122</v>
      </c>
      <c r="J22" s="26"/>
      <c r="K22" s="26"/>
      <c r="L22" s="26"/>
      <c r="M22" s="26"/>
      <c r="N22" s="29"/>
      <c r="O22" s="29"/>
      <c r="P22" s="29"/>
      <c r="Q22" s="29"/>
      <c r="R22" s="29"/>
      <c r="S22" s="30"/>
      <c r="T22" s="26" t="s">
        <v>90</v>
      </c>
      <c r="U22" s="29"/>
      <c r="V22" s="30"/>
      <c r="W22" s="31"/>
      <c r="X22" s="26">
        <v>100</v>
      </c>
      <c r="Y22" s="170" t="s">
        <v>86</v>
      </c>
      <c r="Z22" s="171"/>
      <c r="AA22" s="170"/>
      <c r="AB22" s="171"/>
      <c r="AC22" s="170"/>
      <c r="AD22" s="171"/>
      <c r="AE22" s="31" t="s">
        <v>87</v>
      </c>
      <c r="AF22" s="29"/>
      <c r="AG22" s="29"/>
      <c r="AH22" s="30"/>
      <c r="AI22" s="31" t="s">
        <v>87</v>
      </c>
      <c r="AJ22" s="29"/>
      <c r="AK22" s="29"/>
      <c r="AL22" s="29"/>
      <c r="AM22" s="29"/>
      <c r="AN22" s="29"/>
      <c r="AO22" s="29"/>
      <c r="AP22" s="172"/>
      <c r="AQ22" s="171"/>
    </row>
    <row r="23" spans="1:43" ht="12">
      <c r="A23" s="169">
        <v>16</v>
      </c>
      <c r="B23" s="169"/>
      <c r="C23" s="11" t="s">
        <v>123</v>
      </c>
      <c r="D23" s="26"/>
      <c r="E23" s="26"/>
      <c r="F23" s="26"/>
      <c r="G23" s="26"/>
      <c r="H23" s="27"/>
      <c r="I23" s="11" t="s">
        <v>124</v>
      </c>
      <c r="J23" s="26"/>
      <c r="K23" s="26"/>
      <c r="L23" s="26"/>
      <c r="M23" s="26"/>
      <c r="N23" s="29"/>
      <c r="O23" s="29"/>
      <c r="P23" s="29"/>
      <c r="Q23" s="29"/>
      <c r="R23" s="29"/>
      <c r="S23" s="30"/>
      <c r="T23" s="31" t="s">
        <v>95</v>
      </c>
      <c r="U23" s="29"/>
      <c r="V23" s="30"/>
      <c r="W23" s="31"/>
      <c r="X23" s="30">
        <v>50</v>
      </c>
      <c r="Y23" s="170" t="s">
        <v>101</v>
      </c>
      <c r="Z23" s="171"/>
      <c r="AA23" s="170"/>
      <c r="AB23" s="171"/>
      <c r="AC23" s="170"/>
      <c r="AD23" s="171"/>
      <c r="AE23" s="31" t="s">
        <v>87</v>
      </c>
      <c r="AF23" s="29"/>
      <c r="AG23" s="29"/>
      <c r="AH23" s="30"/>
      <c r="AI23" s="31" t="s">
        <v>87</v>
      </c>
      <c r="AJ23" s="29"/>
      <c r="AK23" s="29"/>
      <c r="AL23" s="29"/>
      <c r="AM23" s="29"/>
      <c r="AN23" s="29"/>
      <c r="AO23" s="29"/>
      <c r="AP23" s="172"/>
      <c r="AQ23" s="171"/>
    </row>
    <row r="24" spans="1:43" ht="12">
      <c r="A24" s="169">
        <v>17</v>
      </c>
      <c r="B24" s="169"/>
      <c r="C24" s="11" t="s">
        <v>125</v>
      </c>
      <c r="D24" s="26"/>
      <c r="E24" s="26"/>
      <c r="F24" s="26"/>
      <c r="G24" s="26"/>
      <c r="H24" s="27"/>
      <c r="I24" s="11" t="s">
        <v>126</v>
      </c>
      <c r="J24" s="26"/>
      <c r="K24" s="26"/>
      <c r="L24" s="26"/>
      <c r="M24" s="26"/>
      <c r="N24" s="29"/>
      <c r="O24" s="29"/>
      <c r="P24" s="29"/>
      <c r="Q24" s="29"/>
      <c r="R24" s="29"/>
      <c r="S24" s="30"/>
      <c r="T24" s="29" t="s">
        <v>110</v>
      </c>
      <c r="U24" s="29"/>
      <c r="V24" s="30"/>
      <c r="W24" s="31"/>
      <c r="X24" s="30"/>
      <c r="Y24" s="170" t="s">
        <v>101</v>
      </c>
      <c r="Z24" s="171"/>
      <c r="AA24" s="32"/>
      <c r="AB24" s="33"/>
      <c r="AC24" s="32"/>
      <c r="AD24" s="33"/>
      <c r="AE24" s="31" t="s">
        <v>87</v>
      </c>
      <c r="AF24" s="29"/>
      <c r="AG24" s="29"/>
      <c r="AH24" s="30"/>
      <c r="AI24" s="31" t="s">
        <v>87</v>
      </c>
      <c r="AJ24" s="29"/>
      <c r="AK24" s="29"/>
      <c r="AL24" s="29"/>
      <c r="AM24" s="29"/>
      <c r="AN24" s="29"/>
      <c r="AO24" s="29"/>
      <c r="AP24" s="35"/>
      <c r="AQ24" s="33"/>
    </row>
    <row r="25" spans="1:43" ht="12">
      <c r="A25" s="169">
        <v>18</v>
      </c>
      <c r="B25" s="169"/>
      <c r="C25" s="11" t="s">
        <v>127</v>
      </c>
      <c r="D25" s="26"/>
      <c r="E25" s="26"/>
      <c r="F25" s="26"/>
      <c r="G25" s="26"/>
      <c r="H25" s="27"/>
      <c r="I25" s="11" t="s">
        <v>128</v>
      </c>
      <c r="J25" s="26"/>
      <c r="K25" s="26"/>
      <c r="L25" s="26"/>
      <c r="M25" s="26"/>
      <c r="N25" s="29"/>
      <c r="O25" s="29"/>
      <c r="P25" s="29"/>
      <c r="Q25" s="29"/>
      <c r="R25" s="29"/>
      <c r="S25" s="30"/>
      <c r="T25" s="26" t="s">
        <v>129</v>
      </c>
      <c r="U25" s="29"/>
      <c r="V25" s="30"/>
      <c r="W25" s="31"/>
      <c r="X25" s="30"/>
      <c r="Y25" s="170" t="s">
        <v>101</v>
      </c>
      <c r="Z25" s="171"/>
      <c r="AA25" s="170"/>
      <c r="AB25" s="171"/>
      <c r="AC25" s="170"/>
      <c r="AD25" s="171"/>
      <c r="AE25" s="31" t="s">
        <v>87</v>
      </c>
      <c r="AF25" s="29"/>
      <c r="AG25" s="29"/>
      <c r="AH25" s="30"/>
      <c r="AI25" s="31" t="s">
        <v>87</v>
      </c>
      <c r="AJ25" s="29"/>
      <c r="AK25" s="29"/>
      <c r="AL25" s="29"/>
      <c r="AM25" s="29"/>
      <c r="AN25" s="29"/>
      <c r="AO25" s="29"/>
      <c r="AP25" s="172"/>
      <c r="AQ25" s="171"/>
    </row>
    <row r="26" spans="1:43" ht="14.25" customHeight="1">
      <c r="A26" s="169">
        <v>19</v>
      </c>
      <c r="B26" s="169"/>
      <c r="C26" s="11" t="s">
        <v>130</v>
      </c>
      <c r="D26" s="26"/>
      <c r="E26" s="26"/>
      <c r="F26" s="26"/>
      <c r="G26" s="26"/>
      <c r="H26" s="27"/>
      <c r="I26" s="11" t="s">
        <v>131</v>
      </c>
      <c r="J26" s="26"/>
      <c r="K26" s="26"/>
      <c r="L26" s="26"/>
      <c r="M26" s="26"/>
      <c r="N26" s="29"/>
      <c r="O26" s="29"/>
      <c r="P26" s="29"/>
      <c r="Q26" s="29"/>
      <c r="R26" s="29"/>
      <c r="S26" s="30"/>
      <c r="T26" s="31" t="s">
        <v>95</v>
      </c>
      <c r="U26" s="29"/>
      <c r="V26" s="30"/>
      <c r="W26" s="31"/>
      <c r="X26" s="30">
        <v>100</v>
      </c>
      <c r="Y26" s="170" t="s">
        <v>101</v>
      </c>
      <c r="Z26" s="171"/>
      <c r="AA26" s="170"/>
      <c r="AB26" s="171"/>
      <c r="AC26" s="170"/>
      <c r="AD26" s="171"/>
      <c r="AE26" s="31" t="s">
        <v>87</v>
      </c>
      <c r="AF26" s="29"/>
      <c r="AG26" s="29"/>
      <c r="AH26" s="30"/>
      <c r="AI26" s="31" t="s">
        <v>87</v>
      </c>
      <c r="AJ26" s="29"/>
      <c r="AK26" s="29"/>
      <c r="AL26" s="29"/>
      <c r="AM26" s="29"/>
      <c r="AN26" s="29"/>
      <c r="AO26" s="29"/>
      <c r="AP26" s="172"/>
      <c r="AQ26" s="171"/>
    </row>
    <row r="27" spans="1:43" ht="14.25" customHeight="1">
      <c r="A27" s="169">
        <v>20</v>
      </c>
      <c r="B27" s="169"/>
      <c r="C27" s="11" t="s">
        <v>45</v>
      </c>
      <c r="D27" s="26"/>
      <c r="E27" s="26"/>
      <c r="F27" s="26"/>
      <c r="G27" s="26"/>
      <c r="H27" s="27"/>
      <c r="I27" s="11" t="s">
        <v>132</v>
      </c>
      <c r="J27" s="26"/>
      <c r="K27" s="26"/>
      <c r="L27" s="26"/>
      <c r="M27" s="26"/>
      <c r="N27" s="29"/>
      <c r="O27" s="29"/>
      <c r="P27" s="29"/>
      <c r="Q27" s="29"/>
      <c r="R27" s="29"/>
      <c r="S27" s="30"/>
      <c r="T27" s="31" t="s">
        <v>95</v>
      </c>
      <c r="U27" s="29"/>
      <c r="V27" s="30"/>
      <c r="W27" s="31"/>
      <c r="X27" s="30">
        <v>30</v>
      </c>
      <c r="Y27" s="170" t="s">
        <v>101</v>
      </c>
      <c r="Z27" s="171"/>
      <c r="AA27" s="170"/>
      <c r="AB27" s="171"/>
      <c r="AC27" s="170"/>
      <c r="AD27" s="171"/>
      <c r="AE27" s="31" t="s">
        <v>87</v>
      </c>
      <c r="AF27" s="29"/>
      <c r="AG27" s="29"/>
      <c r="AH27" s="30"/>
      <c r="AI27" s="31" t="s">
        <v>87</v>
      </c>
      <c r="AJ27" s="29"/>
      <c r="AK27" s="29"/>
      <c r="AL27" s="29"/>
      <c r="AM27" s="29"/>
      <c r="AN27" s="29"/>
      <c r="AO27" s="29"/>
      <c r="AP27" s="172"/>
      <c r="AQ27" s="171"/>
    </row>
    <row r="28" spans="1:43" ht="14.25" customHeight="1">
      <c r="A28" s="169">
        <v>21</v>
      </c>
      <c r="B28" s="169"/>
      <c r="C28" s="11" t="s">
        <v>133</v>
      </c>
      <c r="D28" s="26"/>
      <c r="E28" s="26"/>
      <c r="F28" s="26"/>
      <c r="G28" s="26"/>
      <c r="H28" s="27"/>
      <c r="I28" s="11" t="s">
        <v>134</v>
      </c>
      <c r="J28" s="26"/>
      <c r="K28" s="26"/>
      <c r="L28" s="26"/>
      <c r="M28" s="26"/>
      <c r="N28" s="29"/>
      <c r="O28" s="29"/>
      <c r="P28" s="29"/>
      <c r="Q28" s="29"/>
      <c r="R28" s="29"/>
      <c r="S28" s="30"/>
      <c r="T28" s="31" t="s">
        <v>95</v>
      </c>
      <c r="U28" s="29"/>
      <c r="V28" s="30"/>
      <c r="W28" s="31"/>
      <c r="X28" s="30">
        <v>30</v>
      </c>
      <c r="Y28" s="170" t="s">
        <v>101</v>
      </c>
      <c r="Z28" s="171"/>
      <c r="AA28" s="170"/>
      <c r="AB28" s="171"/>
      <c r="AC28" s="170"/>
      <c r="AD28" s="171"/>
      <c r="AE28" s="31" t="s">
        <v>87</v>
      </c>
      <c r="AF28" s="29"/>
      <c r="AG28" s="29"/>
      <c r="AH28" s="30"/>
      <c r="AI28" s="31" t="s">
        <v>87</v>
      </c>
      <c r="AJ28" s="29"/>
      <c r="AK28" s="29"/>
      <c r="AL28" s="29"/>
      <c r="AM28" s="29"/>
      <c r="AN28" s="29"/>
      <c r="AO28" s="29"/>
      <c r="AP28" s="172"/>
      <c r="AQ28" s="171"/>
    </row>
    <row r="29" spans="1:43" ht="14.25" customHeight="1">
      <c r="A29" s="169">
        <v>22</v>
      </c>
      <c r="B29" s="169"/>
      <c r="C29" s="11" t="s">
        <v>135</v>
      </c>
      <c r="D29" s="26"/>
      <c r="E29" s="26"/>
      <c r="F29" s="26"/>
      <c r="G29" s="26"/>
      <c r="H29" s="27"/>
      <c r="I29" s="11" t="s">
        <v>136</v>
      </c>
      <c r="J29" s="26"/>
      <c r="K29" s="26"/>
      <c r="L29" s="26"/>
      <c r="M29" s="26"/>
      <c r="N29" s="29"/>
      <c r="O29" s="29"/>
      <c r="P29" s="29"/>
      <c r="Q29" s="29"/>
      <c r="R29" s="29"/>
      <c r="S29" s="30"/>
      <c r="T29" s="31" t="s">
        <v>90</v>
      </c>
      <c r="U29" s="29"/>
      <c r="V29" s="30"/>
      <c r="W29" s="31"/>
      <c r="X29" s="30">
        <v>10</v>
      </c>
      <c r="Y29" s="170" t="s">
        <v>101</v>
      </c>
      <c r="Z29" s="171"/>
      <c r="AA29" s="170"/>
      <c r="AB29" s="171"/>
      <c r="AC29" s="170"/>
      <c r="AD29" s="171"/>
      <c r="AE29" s="31" t="s">
        <v>87</v>
      </c>
      <c r="AF29" s="29"/>
      <c r="AG29" s="29"/>
      <c r="AH29" s="30"/>
      <c r="AI29" s="31" t="s">
        <v>87</v>
      </c>
      <c r="AJ29" s="29"/>
      <c r="AK29" s="29"/>
      <c r="AL29" s="29"/>
      <c r="AM29" s="29"/>
      <c r="AN29" s="29"/>
      <c r="AO29" s="29"/>
      <c r="AP29" s="172"/>
      <c r="AQ29" s="171"/>
    </row>
    <row r="30" spans="1:43" ht="14.25" customHeight="1">
      <c r="A30" s="169">
        <v>23</v>
      </c>
      <c r="B30" s="169"/>
      <c r="C30" s="11" t="s">
        <v>137</v>
      </c>
      <c r="D30" s="26"/>
      <c r="E30" s="26"/>
      <c r="F30" s="26"/>
      <c r="G30" s="26"/>
      <c r="H30" s="27"/>
      <c r="I30" s="11" t="s">
        <v>138</v>
      </c>
      <c r="J30" s="26"/>
      <c r="K30" s="26"/>
      <c r="L30" s="26"/>
      <c r="M30" s="26"/>
      <c r="N30" s="29"/>
      <c r="O30" s="29"/>
      <c r="P30" s="29"/>
      <c r="Q30" s="29"/>
      <c r="R30" s="29"/>
      <c r="S30" s="30"/>
      <c r="T30" s="31" t="s">
        <v>95</v>
      </c>
      <c r="U30" s="29"/>
      <c r="V30" s="30"/>
      <c r="W30" s="31"/>
      <c r="X30" s="30">
        <v>30</v>
      </c>
      <c r="Y30" s="170" t="s">
        <v>101</v>
      </c>
      <c r="Z30" s="171"/>
      <c r="AA30" s="170"/>
      <c r="AB30" s="171"/>
      <c r="AC30" s="170"/>
      <c r="AD30" s="171"/>
      <c r="AE30" s="31" t="s">
        <v>87</v>
      </c>
      <c r="AF30" s="29"/>
      <c r="AG30" s="29"/>
      <c r="AH30" s="30"/>
      <c r="AI30" s="31" t="s">
        <v>87</v>
      </c>
      <c r="AJ30" s="29"/>
      <c r="AK30" s="29"/>
      <c r="AL30" s="29"/>
      <c r="AM30" s="29"/>
      <c r="AN30" s="29"/>
      <c r="AO30" s="29"/>
      <c r="AP30" s="172"/>
      <c r="AQ30" s="171"/>
    </row>
    <row r="31" spans="1:43" ht="14.25" customHeight="1">
      <c r="A31" s="169">
        <v>24</v>
      </c>
      <c r="B31" s="169"/>
      <c r="C31" s="11" t="s">
        <v>139</v>
      </c>
      <c r="D31" s="26"/>
      <c r="E31" s="26"/>
      <c r="F31" s="26"/>
      <c r="G31" s="26"/>
      <c r="H31" s="27"/>
      <c r="I31" s="11" t="s">
        <v>140</v>
      </c>
      <c r="J31" s="26"/>
      <c r="K31" s="26"/>
      <c r="L31" s="26"/>
      <c r="M31" s="26"/>
      <c r="N31" s="29"/>
      <c r="O31" s="29"/>
      <c r="P31" s="29"/>
      <c r="Q31" s="29"/>
      <c r="R31" s="29"/>
      <c r="S31" s="30"/>
      <c r="T31" s="31" t="s">
        <v>110</v>
      </c>
      <c r="U31" s="29"/>
      <c r="V31" s="30"/>
      <c r="W31" s="31"/>
      <c r="X31" s="30"/>
      <c r="Y31" s="170" t="s">
        <v>86</v>
      </c>
      <c r="Z31" s="171"/>
      <c r="AA31" s="170"/>
      <c r="AB31" s="171"/>
      <c r="AC31" s="170"/>
      <c r="AD31" s="171"/>
      <c r="AE31" s="31" t="s">
        <v>87</v>
      </c>
      <c r="AF31" s="29"/>
      <c r="AG31" s="29"/>
      <c r="AH31" s="30"/>
      <c r="AI31" s="31" t="s">
        <v>87</v>
      </c>
      <c r="AJ31" s="29"/>
      <c r="AK31" s="29"/>
      <c r="AL31" s="29"/>
      <c r="AM31" s="29"/>
      <c r="AN31" s="29"/>
      <c r="AO31" s="29"/>
      <c r="AP31" s="172"/>
      <c r="AQ31" s="171"/>
    </row>
  </sheetData>
  <mergeCells count="138">
    <mergeCell ref="A30:B30"/>
    <mergeCell ref="Y30:Z30"/>
    <mergeCell ref="AA30:AB30"/>
    <mergeCell ref="AC30:AD30"/>
    <mergeCell ref="AP30:AQ30"/>
    <mergeCell ref="A31:B31"/>
    <mergeCell ref="Y31:Z31"/>
    <mergeCell ref="AA31:AB31"/>
    <mergeCell ref="AC31:AD31"/>
    <mergeCell ref="AP31:AQ31"/>
    <mergeCell ref="A28:B28"/>
    <mergeCell ref="Y28:Z28"/>
    <mergeCell ref="AA28:AB28"/>
    <mergeCell ref="AC28:AD28"/>
    <mergeCell ref="AP28:AQ28"/>
    <mergeCell ref="A29:B29"/>
    <mergeCell ref="Y29:Z29"/>
    <mergeCell ref="AA29:AB29"/>
    <mergeCell ref="AC29:AD29"/>
    <mergeCell ref="AP29:AQ29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3:B23"/>
    <mergeCell ref="Y23:Z23"/>
    <mergeCell ref="AA23:AB23"/>
    <mergeCell ref="AC23:AD23"/>
    <mergeCell ref="AP23:AQ23"/>
    <mergeCell ref="A24:B24"/>
    <mergeCell ref="Y24:Z24"/>
    <mergeCell ref="A25:B25"/>
    <mergeCell ref="Y25:Z25"/>
    <mergeCell ref="AA25:AB25"/>
    <mergeCell ref="AC25:AD25"/>
    <mergeCell ref="AP25:AQ25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view="pageBreakPreview" zoomScaleNormal="100" zoomScaleSheetLayoutView="100" workbookViewId="0">
      <selection activeCell="K19" sqref="K19"/>
    </sheetView>
  </sheetViews>
  <sheetFormatPr defaultColWidth="3.25" defaultRowHeight="14.25" customHeight="1"/>
  <cols>
    <col min="1" max="23" width="3.25" style="22"/>
    <col min="24" max="24" width="4.125" style="22"/>
    <col min="25" max="16384" width="3.25" style="22"/>
  </cols>
  <sheetData>
    <row r="1" spans="1:43" s="20" customFormat="1" ht="12">
      <c r="A1" s="158" t="s">
        <v>30</v>
      </c>
      <c r="B1" s="159"/>
      <c r="C1" s="159"/>
      <c r="D1" s="160"/>
      <c r="E1" s="161" t="s">
        <v>31</v>
      </c>
      <c r="F1" s="161"/>
      <c r="G1" s="161"/>
      <c r="H1" s="161"/>
      <c r="I1" s="161"/>
      <c r="J1" s="161"/>
      <c r="K1" s="161"/>
      <c r="L1" s="161"/>
      <c r="M1" s="161"/>
      <c r="N1" s="161"/>
      <c r="O1" s="173" t="s">
        <v>70</v>
      </c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5"/>
      <c r="AD1" s="158" t="s">
        <v>33</v>
      </c>
      <c r="AE1" s="159"/>
      <c r="AF1" s="159"/>
      <c r="AG1" s="160"/>
      <c r="AH1" s="162">
        <f ca="1">TODAY()</f>
        <v>42633</v>
      </c>
      <c r="AI1" s="163"/>
      <c r="AJ1" s="163"/>
      <c r="AK1" s="163"/>
      <c r="AL1" s="164"/>
      <c r="AM1" s="165" t="s">
        <v>71</v>
      </c>
      <c r="AN1" s="165"/>
      <c r="AO1" s="165"/>
      <c r="AP1" s="165"/>
      <c r="AQ1" s="165"/>
    </row>
    <row r="2" spans="1:43" s="20" customFormat="1" ht="12">
      <c r="A2" s="182" t="s">
        <v>34</v>
      </c>
      <c r="B2" s="183"/>
      <c r="C2" s="183"/>
      <c r="D2" s="184"/>
      <c r="E2" s="188" t="s">
        <v>35</v>
      </c>
      <c r="F2" s="188"/>
      <c r="G2" s="188"/>
      <c r="H2" s="188"/>
      <c r="I2" s="188"/>
      <c r="J2" s="188"/>
      <c r="K2" s="188"/>
      <c r="L2" s="188"/>
      <c r="M2" s="188"/>
      <c r="N2" s="188"/>
      <c r="O2" s="176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8"/>
      <c r="AD2" s="158" t="s">
        <v>36</v>
      </c>
      <c r="AE2" s="159"/>
      <c r="AF2" s="159"/>
      <c r="AG2" s="160"/>
      <c r="AH2" s="162"/>
      <c r="AI2" s="163"/>
      <c r="AJ2" s="163"/>
      <c r="AK2" s="163"/>
      <c r="AL2" s="164"/>
      <c r="AM2" s="165"/>
      <c r="AN2" s="165"/>
      <c r="AO2" s="165"/>
      <c r="AP2" s="165"/>
      <c r="AQ2" s="165"/>
    </row>
    <row r="3" spans="1:43" s="20" customFormat="1" ht="12">
      <c r="A3" s="185"/>
      <c r="B3" s="186"/>
      <c r="C3" s="186"/>
      <c r="D3" s="187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79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1"/>
      <c r="AD3" s="158" t="s">
        <v>37</v>
      </c>
      <c r="AE3" s="159"/>
      <c r="AF3" s="159"/>
      <c r="AG3" s="160"/>
      <c r="AH3" s="162"/>
      <c r="AI3" s="163"/>
      <c r="AJ3" s="163"/>
      <c r="AK3" s="163"/>
      <c r="AL3" s="164"/>
      <c r="AM3" s="165"/>
      <c r="AN3" s="165"/>
      <c r="AO3" s="165"/>
      <c r="AP3" s="165"/>
      <c r="AQ3" s="165"/>
    </row>
    <row r="4" spans="1:43" s="21" customFormat="1" ht="12">
      <c r="A4" s="23"/>
    </row>
    <row r="5" spans="1:43" ht="15">
      <c r="A5" s="166" t="s">
        <v>72</v>
      </c>
      <c r="B5" s="167"/>
      <c r="C5" s="24"/>
      <c r="D5" s="25"/>
      <c r="E5" s="25"/>
      <c r="F5" s="25"/>
      <c r="G5" s="25"/>
      <c r="H5" s="25"/>
      <c r="I5" s="166" t="s">
        <v>73</v>
      </c>
      <c r="J5" s="167"/>
      <c r="K5" s="28" t="s">
        <v>63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66" t="s">
        <v>74</v>
      </c>
      <c r="X5" s="168"/>
      <c r="Y5" s="168"/>
      <c r="Z5" s="167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34"/>
    </row>
    <row r="6" spans="1:43" ht="12">
      <c r="A6" s="189" t="s">
        <v>38</v>
      </c>
      <c r="B6" s="190"/>
      <c r="C6" s="189" t="s">
        <v>75</v>
      </c>
      <c r="D6" s="199"/>
      <c r="E6" s="199"/>
      <c r="F6" s="199"/>
      <c r="G6" s="199"/>
      <c r="H6" s="190"/>
      <c r="I6" s="189" t="s">
        <v>76</v>
      </c>
      <c r="J6" s="199"/>
      <c r="K6" s="199"/>
      <c r="L6" s="199"/>
      <c r="M6" s="199"/>
      <c r="N6" s="199"/>
      <c r="O6" s="199"/>
      <c r="P6" s="199"/>
      <c r="Q6" s="199"/>
      <c r="R6" s="199"/>
      <c r="S6" s="190"/>
      <c r="T6" s="189" t="s">
        <v>77</v>
      </c>
      <c r="U6" s="199"/>
      <c r="V6" s="190"/>
      <c r="W6" s="189" t="s">
        <v>78</v>
      </c>
      <c r="X6" s="190"/>
      <c r="Y6" s="193" t="s">
        <v>79</v>
      </c>
      <c r="Z6" s="194"/>
      <c r="AA6" s="193" t="s">
        <v>80</v>
      </c>
      <c r="AB6" s="194"/>
      <c r="AC6" s="193" t="s">
        <v>81</v>
      </c>
      <c r="AD6" s="194"/>
      <c r="AE6" s="193" t="s">
        <v>82</v>
      </c>
      <c r="AF6" s="197"/>
      <c r="AG6" s="197"/>
      <c r="AH6" s="194"/>
      <c r="AI6" s="189" t="s">
        <v>43</v>
      </c>
      <c r="AJ6" s="199"/>
      <c r="AK6" s="199"/>
      <c r="AL6" s="199"/>
      <c r="AM6" s="199"/>
      <c r="AN6" s="199"/>
      <c r="AO6" s="199"/>
      <c r="AP6" s="199"/>
      <c r="AQ6" s="190"/>
    </row>
    <row r="7" spans="1:43" ht="12">
      <c r="A7" s="191"/>
      <c r="B7" s="192"/>
      <c r="C7" s="191"/>
      <c r="D7" s="200"/>
      <c r="E7" s="200"/>
      <c r="F7" s="200"/>
      <c r="G7" s="200"/>
      <c r="H7" s="192"/>
      <c r="I7" s="191"/>
      <c r="J7" s="200"/>
      <c r="K7" s="200"/>
      <c r="L7" s="200"/>
      <c r="M7" s="200"/>
      <c r="N7" s="200"/>
      <c r="O7" s="200"/>
      <c r="P7" s="200"/>
      <c r="Q7" s="200"/>
      <c r="R7" s="200"/>
      <c r="S7" s="192"/>
      <c r="T7" s="191"/>
      <c r="U7" s="200"/>
      <c r="V7" s="192"/>
      <c r="W7" s="191"/>
      <c r="X7" s="192"/>
      <c r="Y7" s="195"/>
      <c r="Z7" s="196"/>
      <c r="AA7" s="195"/>
      <c r="AB7" s="196"/>
      <c r="AC7" s="195"/>
      <c r="AD7" s="196"/>
      <c r="AE7" s="195"/>
      <c r="AF7" s="198"/>
      <c r="AG7" s="198"/>
      <c r="AH7" s="196"/>
      <c r="AI7" s="191"/>
      <c r="AJ7" s="200"/>
      <c r="AK7" s="200"/>
      <c r="AL7" s="200"/>
      <c r="AM7" s="200"/>
      <c r="AN7" s="200"/>
      <c r="AO7" s="200"/>
      <c r="AP7" s="200"/>
      <c r="AQ7" s="192"/>
    </row>
    <row r="8" spans="1:43" ht="12">
      <c r="A8" s="169">
        <v>1</v>
      </c>
      <c r="B8" s="169"/>
      <c r="C8" s="11" t="s">
        <v>83</v>
      </c>
      <c r="D8" s="26"/>
      <c r="E8" s="26"/>
      <c r="F8" s="26"/>
      <c r="G8" s="26"/>
      <c r="H8" s="27"/>
      <c r="I8" s="11" t="s">
        <v>84</v>
      </c>
      <c r="J8" s="26"/>
      <c r="K8" s="26"/>
      <c r="L8" s="26"/>
      <c r="M8" s="26"/>
      <c r="N8" s="29"/>
      <c r="O8" s="29"/>
      <c r="P8" s="29"/>
      <c r="Q8" s="29"/>
      <c r="R8" s="29"/>
      <c r="S8" s="30"/>
      <c r="T8" s="26" t="s">
        <v>85</v>
      </c>
      <c r="U8" s="29"/>
      <c r="V8" s="30"/>
      <c r="W8" s="31"/>
      <c r="X8" s="26"/>
      <c r="Y8" s="170" t="s">
        <v>86</v>
      </c>
      <c r="Z8" s="171"/>
      <c r="AA8" s="170"/>
      <c r="AB8" s="171"/>
      <c r="AC8" s="170"/>
      <c r="AD8" s="171"/>
      <c r="AE8" s="31" t="s">
        <v>87</v>
      </c>
      <c r="AF8" s="29"/>
      <c r="AG8" s="29"/>
      <c r="AH8" s="30"/>
      <c r="AI8" s="31" t="s">
        <v>87</v>
      </c>
      <c r="AJ8" s="29"/>
      <c r="AK8" s="29"/>
      <c r="AL8" s="29"/>
      <c r="AM8" s="29"/>
      <c r="AN8" s="29"/>
      <c r="AO8" s="29"/>
      <c r="AP8" s="172"/>
      <c r="AQ8" s="171"/>
    </row>
    <row r="9" spans="1:43" ht="12">
      <c r="A9" s="169">
        <v>2</v>
      </c>
      <c r="B9" s="169"/>
      <c r="C9" s="11" t="s">
        <v>88</v>
      </c>
      <c r="D9" s="26"/>
      <c r="E9" s="26"/>
      <c r="F9" s="26"/>
      <c r="G9" s="26"/>
      <c r="H9" s="27"/>
      <c r="I9" s="11" t="s">
        <v>89</v>
      </c>
      <c r="J9" s="26"/>
      <c r="K9" s="26"/>
      <c r="L9" s="26"/>
      <c r="M9" s="26"/>
      <c r="N9" s="29"/>
      <c r="O9" s="29"/>
      <c r="P9" s="29"/>
      <c r="Q9" s="29"/>
      <c r="R9" s="29"/>
      <c r="S9" s="30"/>
      <c r="T9" s="26" t="s">
        <v>90</v>
      </c>
      <c r="U9" s="29"/>
      <c r="V9" s="30"/>
      <c r="W9" s="31"/>
      <c r="X9" s="26">
        <v>100</v>
      </c>
      <c r="Y9" s="170" t="s">
        <v>86</v>
      </c>
      <c r="Z9" s="171"/>
      <c r="AA9" s="170"/>
      <c r="AB9" s="171"/>
      <c r="AC9" s="170"/>
      <c r="AD9" s="171"/>
      <c r="AE9" s="31" t="s">
        <v>87</v>
      </c>
      <c r="AF9" s="29"/>
      <c r="AG9" s="29"/>
      <c r="AH9" s="30"/>
      <c r="AI9" s="31" t="s">
        <v>87</v>
      </c>
      <c r="AJ9" s="29"/>
      <c r="AK9" s="29"/>
      <c r="AL9" s="29"/>
      <c r="AM9" s="29"/>
      <c r="AN9" s="29"/>
      <c r="AO9" s="29"/>
      <c r="AP9" s="172"/>
      <c r="AQ9" s="171"/>
    </row>
    <row r="10" spans="1:43" ht="12">
      <c r="A10" s="169">
        <v>3</v>
      </c>
      <c r="B10" s="169"/>
      <c r="C10" s="11" t="s">
        <v>91</v>
      </c>
      <c r="D10" s="26"/>
      <c r="E10" s="26"/>
      <c r="F10" s="26"/>
      <c r="G10" s="26"/>
      <c r="H10" s="27"/>
      <c r="I10" s="11" t="s">
        <v>92</v>
      </c>
      <c r="J10" s="26"/>
      <c r="K10" s="26"/>
      <c r="L10" s="26"/>
      <c r="M10" s="26"/>
      <c r="N10" s="29"/>
      <c r="O10" s="29"/>
      <c r="P10" s="29"/>
      <c r="Q10" s="29"/>
      <c r="R10" s="29"/>
      <c r="S10" s="30"/>
      <c r="T10" s="26" t="s">
        <v>90</v>
      </c>
      <c r="U10" s="29"/>
      <c r="V10" s="30"/>
      <c r="W10" s="31"/>
      <c r="X10" s="26">
        <v>200</v>
      </c>
      <c r="Y10" s="170" t="s">
        <v>86</v>
      </c>
      <c r="Z10" s="171"/>
      <c r="AA10" s="170"/>
      <c r="AB10" s="171"/>
      <c r="AC10" s="170"/>
      <c r="AD10" s="171"/>
      <c r="AE10" s="31" t="s">
        <v>87</v>
      </c>
      <c r="AF10" s="29"/>
      <c r="AG10" s="29"/>
      <c r="AH10" s="30"/>
      <c r="AI10" s="31" t="s">
        <v>87</v>
      </c>
      <c r="AJ10" s="29"/>
      <c r="AK10" s="29"/>
      <c r="AL10" s="29"/>
      <c r="AM10" s="29"/>
      <c r="AN10" s="29"/>
      <c r="AO10" s="29"/>
      <c r="AP10" s="172"/>
      <c r="AQ10" s="171"/>
    </row>
    <row r="11" spans="1:43" ht="12">
      <c r="A11" s="169">
        <v>4</v>
      </c>
      <c r="B11" s="169"/>
      <c r="C11" s="11" t="s">
        <v>93</v>
      </c>
      <c r="D11" s="26"/>
      <c r="E11" s="26"/>
      <c r="F11" s="26"/>
      <c r="G11" s="26"/>
      <c r="H11" s="27"/>
      <c r="I11" s="11" t="s">
        <v>94</v>
      </c>
      <c r="J11" s="26"/>
      <c r="K11" s="26"/>
      <c r="L11" s="26"/>
      <c r="M11" s="26"/>
      <c r="N11" s="29"/>
      <c r="O11" s="29"/>
      <c r="P11" s="29"/>
      <c r="Q11" s="29"/>
      <c r="R11" s="29"/>
      <c r="S11" s="30"/>
      <c r="T11" s="26" t="s">
        <v>95</v>
      </c>
      <c r="U11" s="29"/>
      <c r="V11" s="30"/>
      <c r="W11" s="31"/>
      <c r="X11" s="26">
        <v>200</v>
      </c>
      <c r="Y11" s="170" t="s">
        <v>86</v>
      </c>
      <c r="Z11" s="171"/>
      <c r="AA11" s="170"/>
      <c r="AB11" s="171"/>
      <c r="AC11" s="170"/>
      <c r="AD11" s="171"/>
      <c r="AE11" s="31" t="s">
        <v>87</v>
      </c>
      <c r="AF11" s="29"/>
      <c r="AG11" s="29"/>
      <c r="AH11" s="30"/>
      <c r="AI11" s="31" t="s">
        <v>87</v>
      </c>
      <c r="AJ11" s="29"/>
      <c r="AK11" s="29"/>
      <c r="AL11" s="29"/>
      <c r="AM11" s="29"/>
      <c r="AN11" s="29"/>
      <c r="AO11" s="29"/>
      <c r="AP11" s="172"/>
      <c r="AQ11" s="171"/>
    </row>
    <row r="12" spans="1:43" ht="12">
      <c r="A12" s="169">
        <v>5</v>
      </c>
      <c r="B12" s="169"/>
      <c r="C12" s="11" t="s">
        <v>96</v>
      </c>
      <c r="D12" s="26"/>
      <c r="E12" s="26"/>
      <c r="F12" s="26"/>
      <c r="G12" s="26"/>
      <c r="H12" s="27"/>
      <c r="I12" s="11" t="s">
        <v>97</v>
      </c>
      <c r="J12" s="26"/>
      <c r="K12" s="26"/>
      <c r="L12" s="26"/>
      <c r="M12" s="26"/>
      <c r="N12" s="29"/>
      <c r="O12" s="29"/>
      <c r="P12" s="29"/>
      <c r="Q12" s="29"/>
      <c r="R12" s="29"/>
      <c r="S12" s="30"/>
      <c r="T12" s="26" t="s">
        <v>129</v>
      </c>
      <c r="U12" s="29"/>
      <c r="V12" s="30"/>
      <c r="W12" s="31"/>
      <c r="X12" s="26"/>
      <c r="Y12" s="170" t="s">
        <v>86</v>
      </c>
      <c r="Z12" s="171"/>
      <c r="AA12" s="170"/>
      <c r="AB12" s="171"/>
      <c r="AC12" s="170"/>
      <c r="AD12" s="171"/>
      <c r="AE12" s="31" t="s">
        <v>98</v>
      </c>
      <c r="AF12" s="29"/>
      <c r="AG12" s="29"/>
      <c r="AH12" s="30"/>
      <c r="AI12" s="31" t="s">
        <v>87</v>
      </c>
      <c r="AJ12" s="29"/>
      <c r="AK12" s="29"/>
      <c r="AL12" s="29"/>
      <c r="AM12" s="29"/>
      <c r="AN12" s="29"/>
      <c r="AO12" s="29"/>
      <c r="AP12" s="172"/>
      <c r="AQ12" s="171"/>
    </row>
    <row r="13" spans="1:43" ht="12">
      <c r="A13" s="169">
        <v>6</v>
      </c>
      <c r="B13" s="169"/>
      <c r="C13" s="11" t="s">
        <v>99</v>
      </c>
      <c r="D13" s="26"/>
      <c r="E13" s="26"/>
      <c r="F13" s="26"/>
      <c r="G13" s="26"/>
      <c r="H13" s="27"/>
      <c r="I13" s="11" t="s">
        <v>100</v>
      </c>
      <c r="J13" s="26"/>
      <c r="K13" s="26"/>
      <c r="L13" s="26"/>
      <c r="M13" s="26"/>
      <c r="N13" s="29"/>
      <c r="O13" s="29"/>
      <c r="P13" s="29"/>
      <c r="Q13" s="29"/>
      <c r="R13" s="29"/>
      <c r="S13" s="30"/>
      <c r="T13" s="26" t="s">
        <v>90</v>
      </c>
      <c r="U13" s="29"/>
      <c r="V13" s="30"/>
      <c r="W13" s="31"/>
      <c r="X13" s="26">
        <v>100</v>
      </c>
      <c r="Y13" s="170" t="s">
        <v>101</v>
      </c>
      <c r="Z13" s="171"/>
      <c r="AA13" s="170"/>
      <c r="AB13" s="171"/>
      <c r="AC13" s="170"/>
      <c r="AD13" s="171"/>
      <c r="AE13" s="31" t="s">
        <v>87</v>
      </c>
      <c r="AF13" s="29"/>
      <c r="AG13" s="29"/>
      <c r="AH13" s="30"/>
      <c r="AI13" s="31" t="s">
        <v>87</v>
      </c>
      <c r="AJ13" s="29"/>
      <c r="AK13" s="29"/>
      <c r="AL13" s="29"/>
      <c r="AM13" s="29"/>
      <c r="AN13" s="29"/>
      <c r="AO13" s="29"/>
      <c r="AP13" s="172"/>
      <c r="AQ13" s="171"/>
    </row>
    <row r="14" spans="1:43" ht="12">
      <c r="A14" s="169">
        <v>7</v>
      </c>
      <c r="B14" s="169"/>
      <c r="C14" s="11" t="s">
        <v>102</v>
      </c>
      <c r="D14" s="26"/>
      <c r="E14" s="26"/>
      <c r="F14" s="26"/>
      <c r="G14" s="26"/>
      <c r="H14" s="27"/>
      <c r="I14" s="11" t="s">
        <v>103</v>
      </c>
      <c r="J14" s="26"/>
      <c r="K14" s="26"/>
      <c r="L14" s="26"/>
      <c r="M14" s="26"/>
      <c r="N14" s="29"/>
      <c r="O14" s="29"/>
      <c r="P14" s="29"/>
      <c r="Q14" s="29"/>
      <c r="R14" s="29"/>
      <c r="S14" s="30"/>
      <c r="T14" s="26" t="s">
        <v>90</v>
      </c>
      <c r="U14" s="29"/>
      <c r="V14" s="30"/>
      <c r="W14" s="31"/>
      <c r="X14" s="26">
        <v>200</v>
      </c>
      <c r="Y14" s="170" t="s">
        <v>101</v>
      </c>
      <c r="Z14" s="171"/>
      <c r="AA14" s="170"/>
      <c r="AB14" s="171"/>
      <c r="AC14" s="170"/>
      <c r="AD14" s="171"/>
      <c r="AE14" s="31" t="s">
        <v>87</v>
      </c>
      <c r="AF14" s="29"/>
      <c r="AG14" s="29"/>
      <c r="AH14" s="30"/>
      <c r="AI14" s="31" t="s">
        <v>87</v>
      </c>
      <c r="AJ14" s="29"/>
      <c r="AK14" s="29"/>
      <c r="AL14" s="29"/>
      <c r="AM14" s="29"/>
      <c r="AN14" s="29"/>
      <c r="AO14" s="29"/>
      <c r="AP14" s="172"/>
      <c r="AQ14" s="171"/>
    </row>
    <row r="15" spans="1:43" ht="12">
      <c r="A15" s="169">
        <v>8</v>
      </c>
      <c r="B15" s="169"/>
      <c r="C15" s="11" t="s">
        <v>104</v>
      </c>
      <c r="D15" s="26"/>
      <c r="E15" s="26"/>
      <c r="F15" s="26"/>
      <c r="G15" s="26"/>
      <c r="H15" s="27"/>
      <c r="I15" s="11" t="s">
        <v>105</v>
      </c>
      <c r="J15" s="26"/>
      <c r="K15" s="26"/>
      <c r="L15" s="26"/>
      <c r="M15" s="26"/>
      <c r="N15" s="29"/>
      <c r="O15" s="29"/>
      <c r="P15" s="29"/>
      <c r="Q15" s="29"/>
      <c r="R15" s="29"/>
      <c r="S15" s="30"/>
      <c r="T15" s="26" t="s">
        <v>95</v>
      </c>
      <c r="U15" s="29"/>
      <c r="V15" s="30"/>
      <c r="W15" s="31"/>
      <c r="X15" s="26">
        <v>200</v>
      </c>
      <c r="Y15" s="170" t="s">
        <v>101</v>
      </c>
      <c r="Z15" s="171"/>
      <c r="AA15" s="170"/>
      <c r="AB15" s="171"/>
      <c r="AC15" s="170"/>
      <c r="AD15" s="171"/>
      <c r="AE15" s="31" t="s">
        <v>87</v>
      </c>
      <c r="AF15" s="29"/>
      <c r="AG15" s="29"/>
      <c r="AH15" s="30"/>
      <c r="AI15" s="31" t="s">
        <v>87</v>
      </c>
      <c r="AJ15" s="29"/>
      <c r="AK15" s="29"/>
      <c r="AL15" s="29"/>
      <c r="AM15" s="29"/>
      <c r="AN15" s="29"/>
      <c r="AO15" s="29"/>
      <c r="AP15" s="172"/>
      <c r="AQ15" s="171"/>
    </row>
    <row r="16" spans="1:43" ht="12">
      <c r="A16" s="169">
        <v>9</v>
      </c>
      <c r="B16" s="169"/>
      <c r="C16" s="11" t="s">
        <v>106</v>
      </c>
      <c r="D16" s="26"/>
      <c r="E16" s="26"/>
      <c r="F16" s="26"/>
      <c r="G16" s="26"/>
      <c r="H16" s="27"/>
      <c r="I16" s="11" t="s">
        <v>107</v>
      </c>
      <c r="J16" s="26"/>
      <c r="K16" s="26"/>
      <c r="L16" s="26"/>
      <c r="M16" s="26"/>
      <c r="N16" s="29"/>
      <c r="O16" s="29"/>
      <c r="P16" s="29"/>
      <c r="Q16" s="29"/>
      <c r="R16" s="29"/>
      <c r="S16" s="30"/>
      <c r="T16" s="26" t="s">
        <v>129</v>
      </c>
      <c r="U16" s="29"/>
      <c r="V16" s="30"/>
      <c r="W16" s="31"/>
      <c r="X16" s="26"/>
      <c r="Y16" s="170" t="s">
        <v>101</v>
      </c>
      <c r="Z16" s="171"/>
      <c r="AA16" s="170"/>
      <c r="AB16" s="171"/>
      <c r="AC16" s="170"/>
      <c r="AD16" s="171"/>
      <c r="AE16" s="31" t="s">
        <v>98</v>
      </c>
      <c r="AF16" s="29"/>
      <c r="AG16" s="29"/>
      <c r="AH16" s="30"/>
      <c r="AI16" s="31" t="s">
        <v>87</v>
      </c>
      <c r="AJ16" s="29"/>
      <c r="AK16" s="29"/>
      <c r="AL16" s="29"/>
      <c r="AM16" s="29"/>
      <c r="AN16" s="29"/>
      <c r="AO16" s="29"/>
      <c r="AP16" s="172"/>
      <c r="AQ16" s="171"/>
    </row>
    <row r="17" spans="1:55" ht="12">
      <c r="A17" s="169">
        <v>10</v>
      </c>
      <c r="B17" s="169"/>
      <c r="C17" s="245" t="s">
        <v>264</v>
      </c>
      <c r="D17" s="26"/>
      <c r="E17" s="26"/>
      <c r="F17" s="26"/>
      <c r="G17" s="26"/>
      <c r="H17" s="27"/>
      <c r="I17" s="245" t="s">
        <v>265</v>
      </c>
      <c r="J17" s="26"/>
      <c r="K17" s="26"/>
      <c r="L17" s="26"/>
      <c r="M17" s="26"/>
      <c r="N17" s="29"/>
      <c r="O17" s="29"/>
      <c r="P17" s="29"/>
      <c r="Q17" s="29"/>
      <c r="R17" s="29"/>
      <c r="S17" s="30"/>
      <c r="T17" s="26" t="s">
        <v>110</v>
      </c>
      <c r="U17" s="29"/>
      <c r="V17" s="30"/>
      <c r="W17" s="31"/>
      <c r="X17" s="26"/>
      <c r="Y17" s="170" t="s">
        <v>86</v>
      </c>
      <c r="Z17" s="171"/>
      <c r="AA17" s="170">
        <v>1</v>
      </c>
      <c r="AB17" s="171"/>
      <c r="AC17" s="170"/>
      <c r="AD17" s="171"/>
      <c r="AE17" s="31" t="s">
        <v>87</v>
      </c>
      <c r="AF17" s="29"/>
      <c r="AG17" s="29"/>
      <c r="AH17" s="30"/>
      <c r="AI17" s="31" t="s">
        <v>87</v>
      </c>
      <c r="AJ17" s="29"/>
      <c r="AK17" s="29"/>
      <c r="AL17" s="29"/>
      <c r="AM17" s="29"/>
      <c r="AN17" s="29"/>
      <c r="AO17" s="29"/>
      <c r="AP17" s="172"/>
      <c r="AQ17" s="171"/>
    </row>
    <row r="18" spans="1:55" ht="12">
      <c r="A18" s="169">
        <v>11</v>
      </c>
      <c r="B18" s="169"/>
      <c r="C18" s="11" t="s">
        <v>108</v>
      </c>
      <c r="D18" s="26"/>
      <c r="E18" s="26"/>
      <c r="F18" s="26"/>
      <c r="G18" s="26"/>
      <c r="H18" s="27"/>
      <c r="I18" s="11" t="s">
        <v>109</v>
      </c>
      <c r="J18" s="26"/>
      <c r="K18" s="26"/>
      <c r="L18" s="26"/>
      <c r="M18" s="26"/>
      <c r="N18" s="29"/>
      <c r="O18" s="29"/>
      <c r="P18" s="29"/>
      <c r="Q18" s="29"/>
      <c r="R18" s="29"/>
      <c r="S18" s="30"/>
      <c r="T18" s="26" t="s">
        <v>110</v>
      </c>
      <c r="U18" s="29"/>
      <c r="V18" s="30"/>
      <c r="W18" s="31"/>
      <c r="X18" s="26"/>
      <c r="Y18" s="170" t="s">
        <v>86</v>
      </c>
      <c r="Z18" s="171"/>
      <c r="AA18" s="170"/>
      <c r="AB18" s="171"/>
      <c r="AC18" s="170">
        <v>1</v>
      </c>
      <c r="AD18" s="171"/>
      <c r="AE18" s="31" t="s">
        <v>87</v>
      </c>
      <c r="AF18" s="29"/>
      <c r="AG18" s="29"/>
      <c r="AH18" s="30"/>
      <c r="AI18" s="31" t="s">
        <v>87</v>
      </c>
      <c r="AJ18" s="29"/>
      <c r="AK18" s="29"/>
      <c r="AL18" s="29"/>
      <c r="AM18" s="29"/>
      <c r="AN18" s="29"/>
      <c r="AO18" s="29"/>
      <c r="AP18" s="172"/>
      <c r="AQ18" s="171"/>
    </row>
    <row r="19" spans="1:55" ht="12">
      <c r="A19" s="169">
        <v>12</v>
      </c>
      <c r="B19" s="169"/>
      <c r="C19" s="11" t="s">
        <v>141</v>
      </c>
      <c r="D19" s="26"/>
      <c r="E19" s="26"/>
      <c r="F19" s="26"/>
      <c r="G19" s="26"/>
      <c r="H19" s="27"/>
      <c r="I19" s="11" t="s">
        <v>142</v>
      </c>
      <c r="J19" s="26"/>
      <c r="K19" s="26"/>
      <c r="L19" s="26"/>
      <c r="M19" s="26"/>
      <c r="N19" s="29"/>
      <c r="O19" s="29"/>
      <c r="P19" s="29"/>
      <c r="Q19" s="29"/>
      <c r="R19" s="29"/>
      <c r="S19" s="30"/>
      <c r="T19" s="26" t="s">
        <v>95</v>
      </c>
      <c r="U19" s="29"/>
      <c r="V19" s="30"/>
      <c r="W19" s="31"/>
      <c r="X19" s="26">
        <v>250</v>
      </c>
      <c r="Y19" s="170" t="s">
        <v>86</v>
      </c>
      <c r="Z19" s="171"/>
      <c r="AA19" s="170"/>
      <c r="AB19" s="171"/>
      <c r="AC19" s="170"/>
      <c r="AD19" s="171"/>
      <c r="AE19" s="31" t="s">
        <v>87</v>
      </c>
      <c r="AF19" s="29"/>
      <c r="AG19" s="29"/>
      <c r="AH19" s="30"/>
      <c r="AI19" s="31" t="s">
        <v>87</v>
      </c>
      <c r="AJ19" s="29"/>
      <c r="AK19" s="29"/>
      <c r="AL19" s="29"/>
      <c r="AM19" s="29"/>
      <c r="AN19" s="29"/>
      <c r="AO19" s="29"/>
      <c r="AP19" s="172"/>
      <c r="AQ19" s="171"/>
      <c r="BC19" s="22" t="s">
        <v>143</v>
      </c>
    </row>
    <row r="20" spans="1:55" ht="12">
      <c r="A20" s="169">
        <v>13</v>
      </c>
      <c r="B20" s="169"/>
      <c r="C20" s="11" t="s">
        <v>144</v>
      </c>
      <c r="D20" s="26"/>
      <c r="E20" s="26"/>
      <c r="F20" s="26"/>
      <c r="G20" s="26"/>
      <c r="H20" s="27"/>
      <c r="I20" s="11" t="s">
        <v>145</v>
      </c>
      <c r="J20" s="26"/>
      <c r="K20" s="26"/>
      <c r="L20" s="26"/>
      <c r="M20" s="26"/>
      <c r="N20" s="29"/>
      <c r="O20" s="29"/>
      <c r="P20" s="29"/>
      <c r="Q20" s="29"/>
      <c r="R20" s="29"/>
      <c r="S20" s="30"/>
      <c r="T20" s="26" t="s">
        <v>95</v>
      </c>
      <c r="U20" s="29"/>
      <c r="V20" s="30"/>
      <c r="W20" s="31"/>
      <c r="X20" s="26">
        <v>20</v>
      </c>
      <c r="Y20" s="170" t="s">
        <v>86</v>
      </c>
      <c r="Z20" s="171"/>
      <c r="AA20" s="170"/>
      <c r="AB20" s="171"/>
      <c r="AC20" s="170"/>
      <c r="AD20" s="171"/>
      <c r="AE20" s="31" t="s">
        <v>87</v>
      </c>
      <c r="AF20" s="29"/>
      <c r="AG20" s="29"/>
      <c r="AH20" s="30"/>
      <c r="AI20" s="31" t="s">
        <v>87</v>
      </c>
      <c r="AJ20" s="29"/>
      <c r="AK20" s="29"/>
      <c r="AL20" s="29"/>
      <c r="AM20" s="29"/>
      <c r="AN20" s="29"/>
      <c r="AO20" s="29"/>
      <c r="AP20" s="172"/>
      <c r="AQ20" s="171"/>
    </row>
    <row r="21" spans="1:55" ht="12">
      <c r="A21" s="169">
        <v>14</v>
      </c>
      <c r="B21" s="169"/>
      <c r="C21" s="11" t="s">
        <v>146</v>
      </c>
      <c r="D21" s="26"/>
      <c r="E21" s="26"/>
      <c r="F21" s="26"/>
      <c r="G21" s="26"/>
      <c r="H21" s="27"/>
      <c r="I21" s="11" t="s">
        <v>147</v>
      </c>
      <c r="J21" s="26"/>
      <c r="K21" s="26"/>
      <c r="L21" s="26"/>
      <c r="M21" s="26"/>
      <c r="N21" s="29"/>
      <c r="O21" s="29"/>
      <c r="P21" s="29"/>
      <c r="Q21" s="29"/>
      <c r="R21" s="29"/>
      <c r="S21" s="30"/>
      <c r="T21" s="26" t="s">
        <v>90</v>
      </c>
      <c r="U21" s="29"/>
      <c r="V21" s="30"/>
      <c r="W21" s="31"/>
      <c r="X21" s="26">
        <v>500</v>
      </c>
      <c r="Y21" s="170" t="s">
        <v>86</v>
      </c>
      <c r="Z21" s="171"/>
      <c r="AA21" s="170"/>
      <c r="AB21" s="171"/>
      <c r="AC21" s="170"/>
      <c r="AD21" s="171"/>
      <c r="AE21" s="31" t="s">
        <v>87</v>
      </c>
      <c r="AF21" s="29"/>
      <c r="AG21" s="29"/>
      <c r="AH21" s="30"/>
      <c r="AI21" s="31" t="s">
        <v>87</v>
      </c>
      <c r="AJ21" s="29"/>
      <c r="AK21" s="29"/>
      <c r="AL21" s="29"/>
      <c r="AM21" s="29"/>
      <c r="AN21" s="29"/>
      <c r="AO21" s="29"/>
      <c r="AP21" s="172"/>
      <c r="AQ21" s="171"/>
    </row>
    <row r="22" spans="1:55" ht="12">
      <c r="A22" s="169">
        <v>15</v>
      </c>
      <c r="B22" s="169"/>
      <c r="C22" s="11" t="s">
        <v>148</v>
      </c>
      <c r="D22" s="26"/>
      <c r="E22" s="26"/>
      <c r="F22" s="26"/>
      <c r="G22" s="26"/>
      <c r="H22" s="27"/>
      <c r="I22" s="11" t="s">
        <v>149</v>
      </c>
      <c r="J22" s="26"/>
      <c r="K22" s="26"/>
      <c r="L22" s="26"/>
      <c r="M22" s="26"/>
      <c r="N22" s="29"/>
      <c r="O22" s="29"/>
      <c r="P22" s="29"/>
      <c r="Q22" s="29"/>
      <c r="R22" s="29"/>
      <c r="S22" s="30"/>
      <c r="T22" s="244" t="s">
        <v>129</v>
      </c>
      <c r="U22" s="29"/>
      <c r="V22" s="30"/>
      <c r="W22" s="31"/>
      <c r="X22" s="30"/>
      <c r="Y22" s="170" t="s">
        <v>86</v>
      </c>
      <c r="Z22" s="171"/>
      <c r="AA22" s="170"/>
      <c r="AB22" s="171"/>
      <c r="AC22" s="170"/>
      <c r="AD22" s="171"/>
      <c r="AE22" s="31" t="s">
        <v>98</v>
      </c>
      <c r="AF22" s="29"/>
      <c r="AG22" s="29"/>
      <c r="AH22" s="30"/>
      <c r="AI22" s="31" t="s">
        <v>87</v>
      </c>
      <c r="AJ22" s="29"/>
      <c r="AK22" s="29"/>
      <c r="AL22" s="29"/>
      <c r="AM22" s="29"/>
      <c r="AN22" s="29"/>
      <c r="AO22" s="29"/>
      <c r="AP22" s="172"/>
      <c r="AQ22" s="171"/>
    </row>
    <row r="23" spans="1:55" ht="12">
      <c r="A23" s="169">
        <v>16</v>
      </c>
      <c r="B23" s="169"/>
      <c r="C23" s="11" t="s">
        <v>150</v>
      </c>
      <c r="D23" s="26"/>
      <c r="E23" s="26"/>
      <c r="F23" s="26"/>
      <c r="G23" s="26"/>
      <c r="H23" s="27"/>
      <c r="I23" s="11" t="s">
        <v>151</v>
      </c>
      <c r="J23" s="26"/>
      <c r="K23" s="26"/>
      <c r="L23" s="26"/>
      <c r="M23" s="26"/>
      <c r="N23" s="29"/>
      <c r="O23" s="29"/>
      <c r="P23" s="29"/>
      <c r="Q23" s="29"/>
      <c r="R23" s="29"/>
      <c r="S23" s="30"/>
      <c r="T23" s="31" t="s">
        <v>90</v>
      </c>
      <c r="U23" s="29"/>
      <c r="V23" s="30"/>
      <c r="W23" s="31"/>
      <c r="X23" s="30">
        <v>500</v>
      </c>
      <c r="Y23" s="170" t="s">
        <v>86</v>
      </c>
      <c r="Z23" s="171"/>
      <c r="AA23" s="170"/>
      <c r="AB23" s="171"/>
      <c r="AC23" s="170"/>
      <c r="AD23" s="171"/>
      <c r="AE23" s="31" t="s">
        <v>87</v>
      </c>
      <c r="AF23" s="29"/>
      <c r="AG23" s="29"/>
      <c r="AH23" s="30"/>
      <c r="AI23" s="31" t="s">
        <v>87</v>
      </c>
      <c r="AJ23" s="29"/>
      <c r="AK23" s="29"/>
      <c r="AL23" s="29"/>
      <c r="AM23" s="29"/>
      <c r="AN23" s="29"/>
      <c r="AO23" s="29"/>
      <c r="AP23" s="172"/>
      <c r="AQ23" s="171"/>
    </row>
  </sheetData>
  <mergeCells count="107"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O1:AC3"/>
    <mergeCell ref="A2:D3"/>
    <mergeCell ref="E2:N3"/>
  </mergeCells>
  <pageMargins left="0.69930555555555596" right="0.69930555555555596" top="0.75" bottom="0.75" header="0.3" footer="0.3"/>
  <pageSetup scale="6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view="pageBreakPreview" zoomScaleNormal="100" zoomScaleSheetLayoutView="100" workbookViewId="0">
      <selection activeCell="Y20" sqref="Y20:Z20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57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101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86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245" t="s">
        <v>152</v>
      </c>
      <c r="D17" s="246"/>
      <c r="E17" s="8"/>
      <c r="F17" s="8"/>
      <c r="G17" s="8"/>
      <c r="H17" s="9"/>
      <c r="I17" s="7" t="s">
        <v>153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108</v>
      </c>
      <c r="D18" s="8"/>
      <c r="E18" s="8"/>
      <c r="F18" s="8"/>
      <c r="G18" s="8"/>
      <c r="H18" s="9"/>
      <c r="I18" s="7" t="s">
        <v>109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/>
      <c r="AB18" s="211"/>
      <c r="AC18" s="210">
        <v>1</v>
      </c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154</v>
      </c>
      <c r="D19" s="8"/>
      <c r="E19" s="8"/>
      <c r="F19" s="8"/>
      <c r="G19" s="8"/>
      <c r="H19" s="9"/>
      <c r="I19" s="7" t="s">
        <v>155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129</v>
      </c>
      <c r="U19" s="12"/>
      <c r="V19" s="13"/>
      <c r="W19" s="14"/>
      <c r="X19" s="8"/>
      <c r="Y19" s="210" t="s">
        <v>86</v>
      </c>
      <c r="Z19" s="211"/>
      <c r="AA19" s="210"/>
      <c r="AB19" s="211"/>
      <c r="AC19" s="210"/>
      <c r="AD19" s="211"/>
      <c r="AE19" s="14" t="s">
        <v>98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  <row r="20" spans="1:43" ht="14.25" customHeight="1">
      <c r="A20" s="209">
        <v>13</v>
      </c>
      <c r="B20" s="209"/>
      <c r="C20" s="7" t="s">
        <v>156</v>
      </c>
      <c r="D20" s="8"/>
      <c r="E20" s="8"/>
      <c r="F20" s="8"/>
      <c r="G20" s="8"/>
      <c r="H20" s="9"/>
      <c r="I20" s="7" t="s">
        <v>157</v>
      </c>
      <c r="J20" s="8"/>
      <c r="K20" s="8"/>
      <c r="L20" s="8"/>
      <c r="M20" s="8"/>
      <c r="N20" s="12"/>
      <c r="O20" s="12"/>
      <c r="P20" s="12"/>
      <c r="Q20" s="12"/>
      <c r="R20" s="12"/>
      <c r="S20" s="13"/>
      <c r="T20" s="8" t="s">
        <v>129</v>
      </c>
      <c r="U20" s="12"/>
      <c r="V20" s="13"/>
      <c r="W20" s="14"/>
      <c r="X20" s="8"/>
      <c r="Y20" s="247" t="s">
        <v>101</v>
      </c>
      <c r="Z20" s="211"/>
      <c r="AA20" s="210"/>
      <c r="AB20" s="211"/>
      <c r="AC20" s="210"/>
      <c r="AD20" s="211"/>
      <c r="AE20" s="14" t="s">
        <v>98</v>
      </c>
      <c r="AF20" s="12"/>
      <c r="AG20" s="12"/>
      <c r="AH20" s="13"/>
      <c r="AI20" s="14" t="s">
        <v>87</v>
      </c>
      <c r="AJ20" s="12"/>
      <c r="AK20" s="12"/>
      <c r="AL20" s="12"/>
      <c r="AM20" s="12"/>
      <c r="AN20" s="12"/>
      <c r="AO20" s="12"/>
      <c r="AP20" s="212"/>
      <c r="AQ20" s="211"/>
    </row>
    <row r="21" spans="1:43" ht="14.25" customHeight="1">
      <c r="A21" s="209">
        <v>14</v>
      </c>
      <c r="B21" s="209"/>
      <c r="C21" s="7" t="s">
        <v>158</v>
      </c>
      <c r="D21" s="8"/>
      <c r="E21" s="8"/>
      <c r="F21" s="8"/>
      <c r="G21" s="8"/>
      <c r="H21" s="9"/>
      <c r="I21" s="7" t="s">
        <v>159</v>
      </c>
      <c r="J21" s="8"/>
      <c r="K21" s="8"/>
      <c r="L21" s="8"/>
      <c r="M21" s="8"/>
      <c r="N21" s="12"/>
      <c r="O21" s="12"/>
      <c r="P21" s="12"/>
      <c r="Q21" s="12"/>
      <c r="R21" s="12"/>
      <c r="S21" s="13"/>
      <c r="T21" s="8" t="s">
        <v>85</v>
      </c>
      <c r="U21" s="12"/>
      <c r="V21" s="13"/>
      <c r="W21" s="14"/>
      <c r="X21" s="8"/>
      <c r="Y21" s="210" t="s">
        <v>86</v>
      </c>
      <c r="Z21" s="211"/>
      <c r="AA21" s="210"/>
      <c r="AB21" s="211"/>
      <c r="AC21" s="210"/>
      <c r="AD21" s="211"/>
      <c r="AE21" s="14" t="s">
        <v>87</v>
      </c>
      <c r="AF21" s="12"/>
      <c r="AG21" s="12"/>
      <c r="AH21" s="13"/>
      <c r="AI21" s="14" t="s">
        <v>87</v>
      </c>
      <c r="AJ21" s="12"/>
      <c r="AK21" s="12"/>
      <c r="AL21" s="12"/>
      <c r="AM21" s="12"/>
      <c r="AN21" s="12"/>
      <c r="AO21" s="12"/>
      <c r="AP21" s="212"/>
      <c r="AQ21" s="211"/>
    </row>
    <row r="22" spans="1:43" ht="14.25" customHeight="1">
      <c r="A22" s="209">
        <v>15</v>
      </c>
      <c r="B22" s="209"/>
      <c r="C22" s="7" t="s">
        <v>160</v>
      </c>
      <c r="D22" s="8"/>
      <c r="E22" s="8"/>
      <c r="F22" s="8"/>
      <c r="G22" s="8"/>
      <c r="H22" s="9"/>
      <c r="I22" s="7" t="s">
        <v>161</v>
      </c>
      <c r="J22" s="8"/>
      <c r="K22" s="8"/>
      <c r="L22" s="8"/>
      <c r="M22" s="8"/>
      <c r="N22" s="12"/>
      <c r="O22" s="12"/>
      <c r="P22" s="12"/>
      <c r="Q22" s="12"/>
      <c r="R22" s="12"/>
      <c r="S22" s="13"/>
      <c r="T22" s="14" t="s">
        <v>95</v>
      </c>
      <c r="U22" s="12"/>
      <c r="V22" s="13"/>
      <c r="W22" s="14"/>
      <c r="X22" s="13">
        <v>250</v>
      </c>
      <c r="Y22" s="210" t="s">
        <v>86</v>
      </c>
      <c r="Z22" s="211"/>
      <c r="AA22" s="210"/>
      <c r="AB22" s="211"/>
      <c r="AC22" s="210"/>
      <c r="AD22" s="211"/>
      <c r="AE22" s="14" t="s">
        <v>87</v>
      </c>
      <c r="AF22" s="12"/>
      <c r="AG22" s="12"/>
      <c r="AH22" s="13"/>
      <c r="AI22" s="14" t="s">
        <v>87</v>
      </c>
      <c r="AJ22" s="12"/>
      <c r="AK22" s="12"/>
      <c r="AL22" s="12"/>
      <c r="AM22" s="12"/>
      <c r="AN22" s="12"/>
      <c r="AO22" s="12"/>
      <c r="AP22" s="212"/>
      <c r="AQ22" s="211"/>
    </row>
    <row r="23" spans="1:43" ht="14.25" customHeight="1">
      <c r="A23" s="209">
        <v>16</v>
      </c>
      <c r="B23" s="209"/>
      <c r="C23" s="7" t="s">
        <v>141</v>
      </c>
      <c r="D23" s="8"/>
      <c r="E23" s="8"/>
      <c r="F23" s="8"/>
      <c r="G23" s="8"/>
      <c r="H23" s="9"/>
      <c r="I23" s="7" t="s">
        <v>142</v>
      </c>
      <c r="J23" s="8"/>
      <c r="K23" s="8"/>
      <c r="L23" s="8"/>
      <c r="M23" s="8"/>
      <c r="N23" s="12"/>
      <c r="O23" s="12"/>
      <c r="P23" s="12"/>
      <c r="Q23" s="12"/>
      <c r="R23" s="12"/>
      <c r="S23" s="13"/>
      <c r="T23" s="14" t="s">
        <v>95</v>
      </c>
      <c r="U23" s="12"/>
      <c r="V23" s="13"/>
      <c r="W23" s="14"/>
      <c r="X23" s="13">
        <v>250</v>
      </c>
      <c r="Y23" s="210" t="s">
        <v>86</v>
      </c>
      <c r="Z23" s="211"/>
      <c r="AA23" s="210"/>
      <c r="AB23" s="211"/>
      <c r="AC23" s="210"/>
      <c r="AD23" s="211"/>
      <c r="AE23" s="14" t="s">
        <v>87</v>
      </c>
      <c r="AF23" s="12"/>
      <c r="AG23" s="12"/>
      <c r="AH23" s="13"/>
      <c r="AI23" s="14" t="s">
        <v>87</v>
      </c>
      <c r="AJ23" s="12"/>
      <c r="AK23" s="12"/>
      <c r="AL23" s="12"/>
      <c r="AM23" s="12"/>
      <c r="AN23" s="12"/>
      <c r="AO23" s="12"/>
      <c r="AP23" s="212"/>
      <c r="AQ23" s="211"/>
    </row>
    <row r="24" spans="1:43" ht="14.25" customHeight="1">
      <c r="A24" s="209">
        <v>17</v>
      </c>
      <c r="B24" s="209"/>
      <c r="C24" s="7" t="s">
        <v>144</v>
      </c>
      <c r="D24" s="8"/>
      <c r="E24" s="8"/>
      <c r="F24" s="8"/>
      <c r="G24" s="8"/>
      <c r="H24" s="9"/>
      <c r="I24" s="7" t="s">
        <v>145</v>
      </c>
      <c r="J24" s="8"/>
      <c r="K24" s="8"/>
      <c r="L24" s="8"/>
      <c r="M24" s="8"/>
      <c r="N24" s="12"/>
      <c r="O24" s="12"/>
      <c r="P24" s="12"/>
      <c r="Q24" s="12"/>
      <c r="R24" s="12"/>
      <c r="S24" s="13"/>
      <c r="T24" s="8" t="s">
        <v>90</v>
      </c>
      <c r="U24" s="12"/>
      <c r="V24" s="13"/>
      <c r="W24" s="14"/>
      <c r="X24" s="8">
        <v>20</v>
      </c>
      <c r="Y24" s="210" t="s">
        <v>86</v>
      </c>
      <c r="Z24" s="211"/>
      <c r="AA24" s="210"/>
      <c r="AB24" s="211"/>
      <c r="AC24" s="210"/>
      <c r="AD24" s="211"/>
      <c r="AE24" s="14"/>
      <c r="AF24" s="12"/>
      <c r="AG24" s="12"/>
      <c r="AH24" s="13"/>
      <c r="AI24" s="14"/>
      <c r="AJ24" s="12"/>
      <c r="AK24" s="12"/>
      <c r="AL24" s="12"/>
      <c r="AM24" s="12"/>
      <c r="AN24" s="12"/>
      <c r="AO24" s="12"/>
      <c r="AP24" s="212"/>
      <c r="AQ24" s="211"/>
    </row>
  </sheetData>
  <mergeCells count="112"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</mergeCells>
  <pageMargins left="0.75" right="0.75" top="1" bottom="1" header="0.51180555555555596" footer="0.51180555555555596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view="pageBreakPreview" zoomScaleNormal="100" zoomScaleSheetLayoutView="100" workbookViewId="0">
      <selection activeCell="J18" sqref="J18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45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90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90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162</v>
      </c>
      <c r="D17" s="8"/>
      <c r="E17" s="8"/>
      <c r="F17" s="8"/>
      <c r="G17" s="8"/>
      <c r="H17" s="9"/>
      <c r="I17" s="7" t="s">
        <v>163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210">
        <v>1</v>
      </c>
      <c r="AB17" s="211"/>
      <c r="AC17" s="210"/>
      <c r="AD17" s="211"/>
      <c r="AE17" s="14" t="s">
        <v>87</v>
      </c>
      <c r="AF17" s="12"/>
      <c r="AG17" s="12"/>
      <c r="AH17" s="13"/>
      <c r="AI17" s="14" t="s">
        <v>111</v>
      </c>
      <c r="AJ17" s="12"/>
      <c r="AK17" s="12"/>
      <c r="AL17" s="12"/>
      <c r="AM17" s="12"/>
      <c r="AN17" s="12"/>
      <c r="AO17" s="12"/>
      <c r="AP17" s="212"/>
      <c r="AQ17" s="211"/>
    </row>
    <row r="18" spans="1:43" ht="14.25" customHeight="1">
      <c r="A18" s="209">
        <v>11</v>
      </c>
      <c r="B18" s="209"/>
      <c r="C18" s="7" t="s">
        <v>164</v>
      </c>
      <c r="D18" s="8"/>
      <c r="E18" s="8"/>
      <c r="F18" s="8"/>
      <c r="G18" s="8"/>
      <c r="H18" s="9"/>
      <c r="I18" s="7" t="s">
        <v>165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95</v>
      </c>
      <c r="U18" s="12"/>
      <c r="V18" s="13"/>
      <c r="W18" s="14"/>
      <c r="X18" s="8">
        <v>100</v>
      </c>
      <c r="Y18" s="210" t="s">
        <v>86</v>
      </c>
      <c r="Z18" s="211"/>
      <c r="AA18" s="210"/>
      <c r="AB18" s="211"/>
      <c r="AC18" s="210"/>
      <c r="AD18" s="211"/>
      <c r="AE18" s="14" t="s">
        <v>87</v>
      </c>
      <c r="AF18" s="12"/>
      <c r="AG18" s="12"/>
      <c r="AH18" s="13"/>
      <c r="AI18" s="14" t="s">
        <v>87</v>
      </c>
      <c r="AJ18" s="12"/>
      <c r="AK18" s="12"/>
      <c r="AL18" s="12"/>
      <c r="AM18" s="12"/>
      <c r="AN18" s="12"/>
      <c r="AO18" s="12"/>
      <c r="AP18" s="212"/>
      <c r="AQ18" s="211"/>
    </row>
  </sheetData>
  <mergeCells count="82"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18:B18"/>
    <mergeCell ref="Y18:Z18"/>
    <mergeCell ref="AA18:AB18"/>
    <mergeCell ref="AC18:AD18"/>
    <mergeCell ref="AP18:AQ18"/>
    <mergeCell ref="A17:B17"/>
    <mergeCell ref="Y17:Z17"/>
    <mergeCell ref="AA17:AB17"/>
    <mergeCell ref="AC17:AD17"/>
    <mergeCell ref="AP17:AQ17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</mergeCells>
  <pageMargins left="0.75" right="0.75" top="1" bottom="1" header="0.51180555555555596" footer="0.51180555555555596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view="pageBreakPreview" zoomScaleNormal="100" zoomScaleSheetLayoutView="100" workbookViewId="0">
      <selection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pans="1:43" s="1" customFormat="1" ht="14.25" customHeight="1">
      <c r="A1" s="201" t="s">
        <v>30</v>
      </c>
      <c r="B1" s="202"/>
      <c r="C1" s="202"/>
      <c r="D1" s="203"/>
      <c r="E1" s="204" t="s">
        <v>31</v>
      </c>
      <c r="F1" s="204"/>
      <c r="G1" s="204"/>
      <c r="H1" s="204"/>
      <c r="I1" s="204"/>
      <c r="J1" s="204"/>
      <c r="K1" s="204"/>
      <c r="L1" s="204"/>
      <c r="M1" s="204"/>
      <c r="N1" s="204"/>
      <c r="O1" s="213" t="s">
        <v>70</v>
      </c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  <c r="AD1" s="201" t="s">
        <v>33</v>
      </c>
      <c r="AE1" s="202"/>
      <c r="AF1" s="202"/>
      <c r="AG1" s="203"/>
      <c r="AH1" s="133">
        <f ca="1">TODAY()</f>
        <v>42633</v>
      </c>
      <c r="AI1" s="134"/>
      <c r="AJ1" s="134"/>
      <c r="AK1" s="134"/>
      <c r="AL1" s="135"/>
      <c r="AM1" s="165" t="s">
        <v>71</v>
      </c>
      <c r="AN1" s="165"/>
      <c r="AO1" s="165"/>
      <c r="AP1" s="165"/>
      <c r="AQ1" s="165"/>
    </row>
    <row r="2" spans="1:43" s="1" customFormat="1" ht="14.25" customHeight="1">
      <c r="A2" s="222" t="s">
        <v>34</v>
      </c>
      <c r="B2" s="223"/>
      <c r="C2" s="223"/>
      <c r="D2" s="224"/>
      <c r="E2" s="228" t="s">
        <v>35</v>
      </c>
      <c r="F2" s="228"/>
      <c r="G2" s="228"/>
      <c r="H2" s="228"/>
      <c r="I2" s="228"/>
      <c r="J2" s="228"/>
      <c r="K2" s="228"/>
      <c r="L2" s="228"/>
      <c r="M2" s="228"/>
      <c r="N2" s="228"/>
      <c r="O2" s="216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201" t="s">
        <v>36</v>
      </c>
      <c r="AE2" s="202"/>
      <c r="AF2" s="202"/>
      <c r="AG2" s="203"/>
      <c r="AH2" s="133"/>
      <c r="AI2" s="134"/>
      <c r="AJ2" s="134"/>
      <c r="AK2" s="134"/>
      <c r="AL2" s="135"/>
      <c r="AM2" s="205"/>
      <c r="AN2" s="205"/>
      <c r="AO2" s="205"/>
      <c r="AP2" s="205"/>
      <c r="AQ2" s="205"/>
    </row>
    <row r="3" spans="1:43" s="1" customFormat="1" ht="14.25" customHeight="1">
      <c r="A3" s="225"/>
      <c r="B3" s="226"/>
      <c r="C3" s="226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19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1"/>
      <c r="AD3" s="201" t="s">
        <v>37</v>
      </c>
      <c r="AE3" s="202"/>
      <c r="AF3" s="202"/>
      <c r="AG3" s="203"/>
      <c r="AH3" s="133"/>
      <c r="AI3" s="134"/>
      <c r="AJ3" s="134"/>
      <c r="AK3" s="134"/>
      <c r="AL3" s="135"/>
      <c r="AM3" s="205"/>
      <c r="AN3" s="205"/>
      <c r="AO3" s="205"/>
      <c r="AP3" s="205"/>
      <c r="AQ3" s="205"/>
    </row>
    <row r="4" spans="1:43" s="2" customFormat="1" ht="14.25" customHeight="1">
      <c r="A4" s="4"/>
    </row>
    <row r="5" spans="1:43" ht="14.25" customHeight="1">
      <c r="A5" s="206" t="s">
        <v>72</v>
      </c>
      <c r="B5" s="207"/>
      <c r="C5" s="5"/>
      <c r="D5" s="6"/>
      <c r="E5" s="6"/>
      <c r="F5" s="6"/>
      <c r="G5" s="6"/>
      <c r="H5" s="6"/>
      <c r="I5" s="206" t="s">
        <v>73</v>
      </c>
      <c r="J5" s="207"/>
      <c r="K5" s="10" t="s">
        <v>47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06" t="s">
        <v>74</v>
      </c>
      <c r="X5" s="208"/>
      <c r="Y5" s="208"/>
      <c r="Z5" s="20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7"/>
    </row>
    <row r="6" spans="1:43" ht="14.25" customHeight="1">
      <c r="A6" s="229" t="s">
        <v>38</v>
      </c>
      <c r="B6" s="230"/>
      <c r="C6" s="229" t="s">
        <v>75</v>
      </c>
      <c r="D6" s="237"/>
      <c r="E6" s="237"/>
      <c r="F6" s="237"/>
      <c r="G6" s="237"/>
      <c r="H6" s="230"/>
      <c r="I6" s="229" t="s">
        <v>76</v>
      </c>
      <c r="J6" s="237"/>
      <c r="K6" s="237"/>
      <c r="L6" s="237"/>
      <c r="M6" s="237"/>
      <c r="N6" s="237"/>
      <c r="O6" s="237"/>
      <c r="P6" s="237"/>
      <c r="Q6" s="237"/>
      <c r="R6" s="237"/>
      <c r="S6" s="230"/>
      <c r="T6" s="229" t="s">
        <v>77</v>
      </c>
      <c r="U6" s="237"/>
      <c r="V6" s="230"/>
      <c r="W6" s="229" t="s">
        <v>78</v>
      </c>
      <c r="X6" s="230"/>
      <c r="Y6" s="233" t="s">
        <v>79</v>
      </c>
      <c r="Z6" s="234"/>
      <c r="AA6" s="233" t="s">
        <v>80</v>
      </c>
      <c r="AB6" s="234"/>
      <c r="AC6" s="233" t="s">
        <v>81</v>
      </c>
      <c r="AD6" s="234"/>
      <c r="AE6" s="233" t="s">
        <v>82</v>
      </c>
      <c r="AF6" s="239"/>
      <c r="AG6" s="239"/>
      <c r="AH6" s="234"/>
      <c r="AI6" s="229" t="s">
        <v>43</v>
      </c>
      <c r="AJ6" s="237"/>
      <c r="AK6" s="237"/>
      <c r="AL6" s="237"/>
      <c r="AM6" s="237"/>
      <c r="AN6" s="237"/>
      <c r="AO6" s="237"/>
      <c r="AP6" s="237"/>
      <c r="AQ6" s="230"/>
    </row>
    <row r="7" spans="1:43" ht="14.25" customHeight="1">
      <c r="A7" s="231"/>
      <c r="B7" s="232"/>
      <c r="C7" s="231"/>
      <c r="D7" s="238"/>
      <c r="E7" s="238"/>
      <c r="F7" s="238"/>
      <c r="G7" s="238"/>
      <c r="H7" s="232"/>
      <c r="I7" s="231"/>
      <c r="J7" s="238"/>
      <c r="K7" s="238"/>
      <c r="L7" s="238"/>
      <c r="M7" s="238"/>
      <c r="N7" s="238"/>
      <c r="O7" s="238"/>
      <c r="P7" s="238"/>
      <c r="Q7" s="238"/>
      <c r="R7" s="238"/>
      <c r="S7" s="232"/>
      <c r="T7" s="231"/>
      <c r="U7" s="238"/>
      <c r="V7" s="232"/>
      <c r="W7" s="231"/>
      <c r="X7" s="232"/>
      <c r="Y7" s="235"/>
      <c r="Z7" s="236"/>
      <c r="AA7" s="235"/>
      <c r="AB7" s="236"/>
      <c r="AC7" s="235"/>
      <c r="AD7" s="236"/>
      <c r="AE7" s="235"/>
      <c r="AF7" s="240"/>
      <c r="AG7" s="240"/>
      <c r="AH7" s="236"/>
      <c r="AI7" s="231"/>
      <c r="AJ7" s="238"/>
      <c r="AK7" s="238"/>
      <c r="AL7" s="238"/>
      <c r="AM7" s="238"/>
      <c r="AN7" s="238"/>
      <c r="AO7" s="238"/>
      <c r="AP7" s="238"/>
      <c r="AQ7" s="232"/>
    </row>
    <row r="8" spans="1:43" ht="14.25" customHeight="1">
      <c r="A8" s="209">
        <v>1</v>
      </c>
      <c r="B8" s="209"/>
      <c r="C8" s="7" t="s">
        <v>83</v>
      </c>
      <c r="D8" s="8"/>
      <c r="E8" s="8"/>
      <c r="F8" s="8"/>
      <c r="G8" s="8"/>
      <c r="H8" s="9"/>
      <c r="I8" s="11" t="s">
        <v>84</v>
      </c>
      <c r="J8" s="8"/>
      <c r="K8" s="8"/>
      <c r="L8" s="8"/>
      <c r="M8" s="8"/>
      <c r="N8" s="12"/>
      <c r="O8" s="12"/>
      <c r="P8" s="12"/>
      <c r="Q8" s="12"/>
      <c r="R8" s="12"/>
      <c r="S8" s="13"/>
      <c r="T8" s="8" t="s">
        <v>85</v>
      </c>
      <c r="U8" s="12"/>
      <c r="V8" s="13"/>
      <c r="W8" s="14"/>
      <c r="X8" s="8"/>
      <c r="Y8" s="210" t="s">
        <v>86</v>
      </c>
      <c r="Z8" s="211"/>
      <c r="AA8" s="210"/>
      <c r="AB8" s="211"/>
      <c r="AC8" s="210"/>
      <c r="AD8" s="211"/>
      <c r="AE8" s="14" t="s">
        <v>87</v>
      </c>
      <c r="AF8" s="12"/>
      <c r="AG8" s="12"/>
      <c r="AH8" s="13"/>
      <c r="AI8" s="14" t="s">
        <v>87</v>
      </c>
      <c r="AJ8" s="12"/>
      <c r="AK8" s="12"/>
      <c r="AL8" s="12"/>
      <c r="AM8" s="12"/>
      <c r="AN8" s="12"/>
      <c r="AO8" s="12"/>
      <c r="AP8" s="212"/>
      <c r="AQ8" s="211"/>
    </row>
    <row r="9" spans="1:43" ht="14.25" customHeight="1">
      <c r="A9" s="209">
        <v>2</v>
      </c>
      <c r="B9" s="209"/>
      <c r="C9" s="7" t="s">
        <v>88</v>
      </c>
      <c r="D9" s="8"/>
      <c r="E9" s="8"/>
      <c r="F9" s="8"/>
      <c r="G9" s="8"/>
      <c r="H9" s="9"/>
      <c r="I9" s="11" t="s">
        <v>89</v>
      </c>
      <c r="J9" s="8"/>
      <c r="K9" s="8"/>
      <c r="L9" s="8"/>
      <c r="M9" s="8"/>
      <c r="N9" s="12"/>
      <c r="O9" s="12"/>
      <c r="P9" s="12"/>
      <c r="Q9" s="12"/>
      <c r="R9" s="12"/>
      <c r="S9" s="13"/>
      <c r="T9" s="8" t="s">
        <v>90</v>
      </c>
      <c r="U9" s="12"/>
      <c r="V9" s="13"/>
      <c r="W9" s="14"/>
      <c r="X9" s="8">
        <v>100</v>
      </c>
      <c r="Y9" s="210" t="s">
        <v>86</v>
      </c>
      <c r="Z9" s="211"/>
      <c r="AA9" s="210"/>
      <c r="AB9" s="211"/>
      <c r="AC9" s="210"/>
      <c r="AD9" s="211"/>
      <c r="AE9" s="14" t="s">
        <v>87</v>
      </c>
      <c r="AF9" s="12"/>
      <c r="AG9" s="12"/>
      <c r="AH9" s="13"/>
      <c r="AI9" s="14" t="s">
        <v>87</v>
      </c>
      <c r="AJ9" s="12"/>
      <c r="AK9" s="12"/>
      <c r="AL9" s="12"/>
      <c r="AM9" s="12"/>
      <c r="AN9" s="12"/>
      <c r="AO9" s="12"/>
      <c r="AP9" s="212"/>
      <c r="AQ9" s="211"/>
    </row>
    <row r="10" spans="1:43" ht="14.25" customHeight="1">
      <c r="A10" s="209">
        <v>3</v>
      </c>
      <c r="B10" s="209"/>
      <c r="C10" s="7" t="s">
        <v>91</v>
      </c>
      <c r="D10" s="8"/>
      <c r="E10" s="8"/>
      <c r="F10" s="8"/>
      <c r="G10" s="8"/>
      <c r="H10" s="9"/>
      <c r="I10" s="11" t="s">
        <v>92</v>
      </c>
      <c r="J10" s="8"/>
      <c r="K10" s="8"/>
      <c r="L10" s="8"/>
      <c r="M10" s="8"/>
      <c r="N10" s="12"/>
      <c r="O10" s="12"/>
      <c r="P10" s="12"/>
      <c r="Q10" s="12"/>
      <c r="R10" s="12"/>
      <c r="S10" s="13"/>
      <c r="T10" s="8" t="s">
        <v>90</v>
      </c>
      <c r="U10" s="12"/>
      <c r="V10" s="13"/>
      <c r="W10" s="14"/>
      <c r="X10" s="8">
        <v>200</v>
      </c>
      <c r="Y10" s="210" t="s">
        <v>86</v>
      </c>
      <c r="Z10" s="211"/>
      <c r="AA10" s="210"/>
      <c r="AB10" s="211"/>
      <c r="AC10" s="210"/>
      <c r="AD10" s="211"/>
      <c r="AE10" s="14" t="s">
        <v>87</v>
      </c>
      <c r="AF10" s="12"/>
      <c r="AG10" s="12"/>
      <c r="AH10" s="13"/>
      <c r="AI10" s="14" t="s">
        <v>87</v>
      </c>
      <c r="AJ10" s="12"/>
      <c r="AK10" s="12"/>
      <c r="AL10" s="12"/>
      <c r="AM10" s="12"/>
      <c r="AN10" s="12"/>
      <c r="AO10" s="12"/>
      <c r="AP10" s="212"/>
      <c r="AQ10" s="211"/>
    </row>
    <row r="11" spans="1:43" ht="14.25" customHeight="1">
      <c r="A11" s="209">
        <v>4</v>
      </c>
      <c r="B11" s="209"/>
      <c r="C11" s="7" t="s">
        <v>93</v>
      </c>
      <c r="D11" s="8"/>
      <c r="E11" s="8"/>
      <c r="F11" s="8"/>
      <c r="G11" s="8"/>
      <c r="H11" s="9"/>
      <c r="I11" s="11" t="s">
        <v>94</v>
      </c>
      <c r="J11" s="8"/>
      <c r="K11" s="8"/>
      <c r="L11" s="8"/>
      <c r="M11" s="8"/>
      <c r="N11" s="12"/>
      <c r="O11" s="12"/>
      <c r="P11" s="12"/>
      <c r="Q11" s="12"/>
      <c r="R11" s="12"/>
      <c r="S11" s="13"/>
      <c r="T11" s="8" t="s">
        <v>95</v>
      </c>
      <c r="U11" s="12"/>
      <c r="V11" s="13"/>
      <c r="W11" s="14"/>
      <c r="X11" s="8">
        <v>200</v>
      </c>
      <c r="Y11" s="210" t="s">
        <v>86</v>
      </c>
      <c r="Z11" s="211"/>
      <c r="AA11" s="210"/>
      <c r="AB11" s="211"/>
      <c r="AC11" s="210"/>
      <c r="AD11" s="211"/>
      <c r="AE11" s="14" t="s">
        <v>87</v>
      </c>
      <c r="AF11" s="12"/>
      <c r="AG11" s="12"/>
      <c r="AH11" s="13"/>
      <c r="AI11" s="14" t="s">
        <v>87</v>
      </c>
      <c r="AJ11" s="12"/>
      <c r="AK11" s="12"/>
      <c r="AL11" s="12"/>
      <c r="AM11" s="12"/>
      <c r="AN11" s="12"/>
      <c r="AO11" s="12"/>
      <c r="AP11" s="212"/>
      <c r="AQ11" s="211"/>
    </row>
    <row r="12" spans="1:43" ht="14.25" customHeight="1">
      <c r="A12" s="209">
        <v>5</v>
      </c>
      <c r="B12" s="209"/>
      <c r="C12" s="7" t="s">
        <v>96</v>
      </c>
      <c r="D12" s="8"/>
      <c r="E12" s="8"/>
      <c r="F12" s="8"/>
      <c r="G12" s="8"/>
      <c r="H12" s="9"/>
      <c r="I12" s="11" t="s">
        <v>97</v>
      </c>
      <c r="J12" s="8"/>
      <c r="K12" s="8"/>
      <c r="L12" s="8"/>
      <c r="M12" s="8"/>
      <c r="N12" s="12"/>
      <c r="O12" s="12"/>
      <c r="P12" s="12"/>
      <c r="Q12" s="12"/>
      <c r="R12" s="12"/>
      <c r="S12" s="13"/>
      <c r="T12" s="8" t="s">
        <v>129</v>
      </c>
      <c r="U12" s="12"/>
      <c r="V12" s="13"/>
      <c r="W12" s="14"/>
      <c r="X12" s="8"/>
      <c r="Y12" s="210" t="s">
        <v>86</v>
      </c>
      <c r="Z12" s="211"/>
      <c r="AA12" s="210"/>
      <c r="AB12" s="211"/>
      <c r="AC12" s="210"/>
      <c r="AD12" s="211"/>
      <c r="AE12" s="14" t="s">
        <v>98</v>
      </c>
      <c r="AF12" s="12"/>
      <c r="AG12" s="12"/>
      <c r="AH12" s="13"/>
      <c r="AI12" s="14" t="s">
        <v>87</v>
      </c>
      <c r="AJ12" s="12"/>
      <c r="AK12" s="12"/>
      <c r="AL12" s="12"/>
      <c r="AM12" s="12"/>
      <c r="AN12" s="12"/>
      <c r="AO12" s="12"/>
      <c r="AP12" s="212"/>
      <c r="AQ12" s="211"/>
    </row>
    <row r="13" spans="1:43" ht="14.25" customHeight="1">
      <c r="A13" s="209">
        <v>6</v>
      </c>
      <c r="B13" s="209"/>
      <c r="C13" s="7" t="s">
        <v>99</v>
      </c>
      <c r="D13" s="8"/>
      <c r="E13" s="8"/>
      <c r="F13" s="8"/>
      <c r="G13" s="8"/>
      <c r="H13" s="9"/>
      <c r="I13" s="11" t="s">
        <v>100</v>
      </c>
      <c r="J13" s="8"/>
      <c r="K13" s="8"/>
      <c r="L13" s="8"/>
      <c r="M13" s="8"/>
      <c r="N13" s="12"/>
      <c r="O13" s="12"/>
      <c r="P13" s="12"/>
      <c r="Q13" s="12"/>
      <c r="R13" s="12"/>
      <c r="S13" s="13"/>
      <c r="T13" s="8" t="s">
        <v>90</v>
      </c>
      <c r="U13" s="12"/>
      <c r="V13" s="13"/>
      <c r="W13" s="14"/>
      <c r="X13" s="8">
        <v>100</v>
      </c>
      <c r="Y13" s="210" t="s">
        <v>101</v>
      </c>
      <c r="Z13" s="211"/>
      <c r="AA13" s="210"/>
      <c r="AB13" s="211"/>
      <c r="AC13" s="210"/>
      <c r="AD13" s="211"/>
      <c r="AE13" s="14" t="s">
        <v>87</v>
      </c>
      <c r="AF13" s="12"/>
      <c r="AG13" s="12"/>
      <c r="AH13" s="13"/>
      <c r="AI13" s="14" t="s">
        <v>87</v>
      </c>
      <c r="AJ13" s="12"/>
      <c r="AK13" s="12"/>
      <c r="AL13" s="12"/>
      <c r="AM13" s="12"/>
      <c r="AN13" s="12"/>
      <c r="AO13" s="12"/>
      <c r="AP13" s="212"/>
      <c r="AQ13" s="211"/>
    </row>
    <row r="14" spans="1:43" ht="14.25" customHeight="1">
      <c r="A14" s="209">
        <v>7</v>
      </c>
      <c r="B14" s="209"/>
      <c r="C14" s="7" t="s">
        <v>102</v>
      </c>
      <c r="D14" s="8"/>
      <c r="E14" s="8"/>
      <c r="F14" s="8"/>
      <c r="G14" s="8"/>
      <c r="H14" s="9"/>
      <c r="I14" s="11" t="s">
        <v>103</v>
      </c>
      <c r="J14" s="8"/>
      <c r="K14" s="8"/>
      <c r="L14" s="8"/>
      <c r="M14" s="8"/>
      <c r="N14" s="12"/>
      <c r="O14" s="12"/>
      <c r="P14" s="12"/>
      <c r="Q14" s="12"/>
      <c r="R14" s="12"/>
      <c r="S14" s="13"/>
      <c r="T14" s="8" t="s">
        <v>90</v>
      </c>
      <c r="U14" s="12"/>
      <c r="V14" s="13"/>
      <c r="W14" s="14"/>
      <c r="X14" s="8">
        <v>200</v>
      </c>
      <c r="Y14" s="210" t="s">
        <v>101</v>
      </c>
      <c r="Z14" s="211"/>
      <c r="AA14" s="210"/>
      <c r="AB14" s="211"/>
      <c r="AC14" s="210"/>
      <c r="AD14" s="211"/>
      <c r="AE14" s="14" t="s">
        <v>87</v>
      </c>
      <c r="AF14" s="12"/>
      <c r="AG14" s="12"/>
      <c r="AH14" s="13"/>
      <c r="AI14" s="14" t="s">
        <v>87</v>
      </c>
      <c r="AJ14" s="12"/>
      <c r="AK14" s="12"/>
      <c r="AL14" s="12"/>
      <c r="AM14" s="12"/>
      <c r="AN14" s="12"/>
      <c r="AO14" s="12"/>
      <c r="AP14" s="212"/>
      <c r="AQ14" s="211"/>
    </row>
    <row r="15" spans="1:43" ht="14.25" customHeight="1">
      <c r="A15" s="209">
        <v>8</v>
      </c>
      <c r="B15" s="209"/>
      <c r="C15" s="7" t="s">
        <v>104</v>
      </c>
      <c r="D15" s="8"/>
      <c r="E15" s="8"/>
      <c r="F15" s="8"/>
      <c r="G15" s="8"/>
      <c r="H15" s="9"/>
      <c r="I15" s="11" t="s">
        <v>105</v>
      </c>
      <c r="J15" s="8"/>
      <c r="K15" s="8"/>
      <c r="L15" s="8"/>
      <c r="M15" s="8"/>
      <c r="N15" s="12"/>
      <c r="O15" s="12"/>
      <c r="P15" s="12"/>
      <c r="Q15" s="12"/>
      <c r="R15" s="12"/>
      <c r="S15" s="13"/>
      <c r="T15" s="8" t="s">
        <v>95</v>
      </c>
      <c r="U15" s="12"/>
      <c r="V15" s="13"/>
      <c r="W15" s="14"/>
      <c r="X15" s="8">
        <v>200</v>
      </c>
      <c r="Y15" s="210" t="s">
        <v>101</v>
      </c>
      <c r="Z15" s="211"/>
      <c r="AA15" s="210"/>
      <c r="AB15" s="211"/>
      <c r="AC15" s="210"/>
      <c r="AD15" s="211"/>
      <c r="AE15" s="14" t="s">
        <v>87</v>
      </c>
      <c r="AF15" s="12"/>
      <c r="AG15" s="12"/>
      <c r="AH15" s="13"/>
      <c r="AI15" s="14" t="s">
        <v>87</v>
      </c>
      <c r="AJ15" s="12"/>
      <c r="AK15" s="12"/>
      <c r="AL15" s="12"/>
      <c r="AM15" s="12"/>
      <c r="AN15" s="12"/>
      <c r="AO15" s="12"/>
      <c r="AP15" s="212"/>
      <c r="AQ15" s="211"/>
    </row>
    <row r="16" spans="1:43" ht="14.25" customHeight="1">
      <c r="A16" s="209">
        <v>9</v>
      </c>
      <c r="B16" s="209"/>
      <c r="C16" s="7" t="s">
        <v>106</v>
      </c>
      <c r="D16" s="8"/>
      <c r="E16" s="8"/>
      <c r="F16" s="8"/>
      <c r="G16" s="8"/>
      <c r="H16" s="9"/>
      <c r="I16" s="11" t="s">
        <v>107</v>
      </c>
      <c r="J16" s="8"/>
      <c r="K16" s="8"/>
      <c r="L16" s="8"/>
      <c r="M16" s="8"/>
      <c r="N16" s="12"/>
      <c r="O16" s="12"/>
      <c r="P16" s="12"/>
      <c r="Q16" s="12"/>
      <c r="R16" s="12"/>
      <c r="S16" s="13"/>
      <c r="T16" s="8" t="s">
        <v>129</v>
      </c>
      <c r="U16" s="12"/>
      <c r="V16" s="13"/>
      <c r="W16" s="14"/>
      <c r="X16" s="8"/>
      <c r="Y16" s="210" t="s">
        <v>101</v>
      </c>
      <c r="Z16" s="211"/>
      <c r="AA16" s="210"/>
      <c r="AB16" s="211"/>
      <c r="AC16" s="210"/>
      <c r="AD16" s="211"/>
      <c r="AE16" s="14" t="s">
        <v>98</v>
      </c>
      <c r="AF16" s="12"/>
      <c r="AG16" s="12"/>
      <c r="AH16" s="13"/>
      <c r="AI16" s="14" t="s">
        <v>87</v>
      </c>
      <c r="AJ16" s="12"/>
      <c r="AK16" s="12"/>
      <c r="AL16" s="12"/>
      <c r="AM16" s="12"/>
      <c r="AN16" s="12"/>
      <c r="AO16" s="12"/>
      <c r="AP16" s="212"/>
      <c r="AQ16" s="211"/>
    </row>
    <row r="17" spans="1:43" ht="14.25" customHeight="1">
      <c r="A17" s="209">
        <v>10</v>
      </c>
      <c r="B17" s="209"/>
      <c r="C17" s="7" t="s">
        <v>162</v>
      </c>
      <c r="D17" s="8"/>
      <c r="E17" s="8"/>
      <c r="F17" s="8"/>
      <c r="G17" s="8"/>
      <c r="H17" s="9"/>
      <c r="I17" s="11" t="s">
        <v>166</v>
      </c>
      <c r="J17" s="8"/>
      <c r="K17" s="8"/>
      <c r="L17" s="8"/>
      <c r="M17" s="8"/>
      <c r="N17" s="12"/>
      <c r="O17" s="12"/>
      <c r="P17" s="12"/>
      <c r="Q17" s="12"/>
      <c r="R17" s="12"/>
      <c r="S17" s="13"/>
      <c r="T17" s="8" t="s">
        <v>110</v>
      </c>
      <c r="U17" s="12"/>
      <c r="V17" s="13"/>
      <c r="W17" s="14"/>
      <c r="X17" s="8"/>
      <c r="Y17" s="210" t="s">
        <v>86</v>
      </c>
      <c r="Z17" s="211"/>
      <c r="AA17" s="15"/>
      <c r="AB17" s="16"/>
      <c r="AC17" s="210">
        <v>1</v>
      </c>
      <c r="AD17" s="211"/>
      <c r="AE17" s="14"/>
      <c r="AF17" s="12"/>
      <c r="AG17" s="12"/>
      <c r="AH17" s="13"/>
      <c r="AI17" s="14"/>
      <c r="AJ17" s="12"/>
      <c r="AK17" s="12"/>
      <c r="AL17" s="12"/>
      <c r="AM17" s="12"/>
      <c r="AN17" s="12"/>
      <c r="AO17" s="12"/>
      <c r="AP17" s="18"/>
      <c r="AQ17" s="16"/>
    </row>
    <row r="18" spans="1:43" ht="14.25" customHeight="1">
      <c r="A18" s="209">
        <v>11</v>
      </c>
      <c r="B18" s="209"/>
      <c r="C18" s="7" t="s">
        <v>167</v>
      </c>
      <c r="D18" s="8"/>
      <c r="E18" s="8"/>
      <c r="F18" s="8"/>
      <c r="G18" s="8"/>
      <c r="H18" s="9"/>
      <c r="I18" s="7" t="s">
        <v>168</v>
      </c>
      <c r="J18" s="8"/>
      <c r="K18" s="8"/>
      <c r="L18" s="8"/>
      <c r="M18" s="8"/>
      <c r="N18" s="12"/>
      <c r="O18" s="12"/>
      <c r="P18" s="12"/>
      <c r="Q18" s="12"/>
      <c r="R18" s="12"/>
      <c r="S18" s="13"/>
      <c r="T18" s="8" t="s">
        <v>110</v>
      </c>
      <c r="U18" s="12"/>
      <c r="V18" s="13"/>
      <c r="W18" s="14"/>
      <c r="X18" s="8"/>
      <c r="Y18" s="210" t="s">
        <v>86</v>
      </c>
      <c r="Z18" s="211"/>
      <c r="AA18" s="210">
        <v>1</v>
      </c>
      <c r="AB18" s="211"/>
      <c r="AC18" s="210"/>
      <c r="AD18" s="211"/>
      <c r="AE18" s="14" t="s">
        <v>87</v>
      </c>
      <c r="AF18" s="12"/>
      <c r="AG18" s="12"/>
      <c r="AH18" s="13"/>
      <c r="AI18" s="14" t="s">
        <v>111</v>
      </c>
      <c r="AJ18" s="12"/>
      <c r="AK18" s="12"/>
      <c r="AL18" s="12"/>
      <c r="AM18" s="12"/>
      <c r="AN18" s="12"/>
      <c r="AO18" s="12"/>
      <c r="AP18" s="212"/>
      <c r="AQ18" s="211"/>
    </row>
    <row r="19" spans="1:43" ht="14.25" customHeight="1">
      <c r="A19" s="209">
        <v>12</v>
      </c>
      <c r="B19" s="209"/>
      <c r="C19" s="7" t="s">
        <v>169</v>
      </c>
      <c r="D19" s="8"/>
      <c r="E19" s="8"/>
      <c r="F19" s="8"/>
      <c r="G19" s="8"/>
      <c r="H19" s="9"/>
      <c r="I19" s="7" t="s">
        <v>170</v>
      </c>
      <c r="J19" s="8"/>
      <c r="K19" s="8"/>
      <c r="L19" s="8"/>
      <c r="M19" s="8"/>
      <c r="N19" s="12"/>
      <c r="O19" s="12"/>
      <c r="P19" s="12"/>
      <c r="Q19" s="12"/>
      <c r="R19" s="12"/>
      <c r="S19" s="13"/>
      <c r="T19" s="8" t="s">
        <v>95</v>
      </c>
      <c r="U19" s="12"/>
      <c r="V19" s="12"/>
      <c r="W19" s="14"/>
      <c r="X19" s="8">
        <v>100</v>
      </c>
      <c r="Y19" s="210" t="s">
        <v>86</v>
      </c>
      <c r="Z19" s="211"/>
      <c r="AA19" s="210"/>
      <c r="AB19" s="211"/>
      <c r="AC19" s="210"/>
      <c r="AD19" s="211"/>
      <c r="AE19" s="14" t="s">
        <v>87</v>
      </c>
      <c r="AF19" s="12"/>
      <c r="AG19" s="12"/>
      <c r="AH19" s="13"/>
      <c r="AI19" s="14" t="s">
        <v>87</v>
      </c>
      <c r="AJ19" s="12"/>
      <c r="AK19" s="12"/>
      <c r="AL19" s="12"/>
      <c r="AM19" s="12"/>
      <c r="AN19" s="12"/>
      <c r="AO19" s="12"/>
      <c r="AP19" s="212"/>
      <c r="AQ19" s="211"/>
    </row>
  </sheetData>
  <mergeCells count="85">
    <mergeCell ref="AA6:AB7"/>
    <mergeCell ref="AC6:AD7"/>
    <mergeCell ref="AE6:AH7"/>
    <mergeCell ref="AI6:AQ7"/>
    <mergeCell ref="C6:H7"/>
    <mergeCell ref="I6:S7"/>
    <mergeCell ref="T6:V7"/>
    <mergeCell ref="AP18:AQ18"/>
    <mergeCell ref="A19:B19"/>
    <mergeCell ref="Y19:Z19"/>
    <mergeCell ref="AA19:AB19"/>
    <mergeCell ref="AC19:AD19"/>
    <mergeCell ref="AP19:AQ19"/>
    <mergeCell ref="A17:B17"/>
    <mergeCell ref="Y17:Z17"/>
    <mergeCell ref="AC17:AD17"/>
    <mergeCell ref="A18:B18"/>
    <mergeCell ref="Y18:Z18"/>
    <mergeCell ref="AA18:AB18"/>
    <mergeCell ref="AC18:AD18"/>
    <mergeCell ref="A16:B16"/>
    <mergeCell ref="Y16:Z16"/>
    <mergeCell ref="AA16:AB16"/>
    <mergeCell ref="AC16:AD16"/>
    <mergeCell ref="AP16:AQ16"/>
    <mergeCell ref="A15:B15"/>
    <mergeCell ref="Y15:Z15"/>
    <mergeCell ref="AA15:AB15"/>
    <mergeCell ref="AC15:AD15"/>
    <mergeCell ref="AP15:AQ15"/>
    <mergeCell ref="A14:B14"/>
    <mergeCell ref="Y14:Z14"/>
    <mergeCell ref="AA14:AB14"/>
    <mergeCell ref="AC14:AD14"/>
    <mergeCell ref="AP14:AQ14"/>
    <mergeCell ref="A13:B13"/>
    <mergeCell ref="Y13:Z13"/>
    <mergeCell ref="AA13:AB13"/>
    <mergeCell ref="AC13:AD13"/>
    <mergeCell ref="AP13:AQ13"/>
    <mergeCell ref="A12:B12"/>
    <mergeCell ref="Y12:Z12"/>
    <mergeCell ref="AA12:AB12"/>
    <mergeCell ref="AC12:AD12"/>
    <mergeCell ref="AP12:AQ12"/>
    <mergeCell ref="A11:B11"/>
    <mergeCell ref="Y11:Z11"/>
    <mergeCell ref="AA11:AB11"/>
    <mergeCell ref="AC11:AD11"/>
    <mergeCell ref="AP11:AQ11"/>
    <mergeCell ref="A10:B10"/>
    <mergeCell ref="Y10:Z10"/>
    <mergeCell ref="AA10:AB10"/>
    <mergeCell ref="AC10:AD10"/>
    <mergeCell ref="AP10:AQ10"/>
    <mergeCell ref="AA8:AB8"/>
    <mergeCell ref="AC8:AD8"/>
    <mergeCell ref="AP8:AQ8"/>
    <mergeCell ref="A9:B9"/>
    <mergeCell ref="Y9:Z9"/>
    <mergeCell ref="AA9:AB9"/>
    <mergeCell ref="AC9:AD9"/>
    <mergeCell ref="AP9:AQ9"/>
    <mergeCell ref="A5:B5"/>
    <mergeCell ref="I5:J5"/>
    <mergeCell ref="W5:Z5"/>
    <mergeCell ref="A8:B8"/>
    <mergeCell ref="Y8:Z8"/>
    <mergeCell ref="A6:B7"/>
    <mergeCell ref="W6:X7"/>
    <mergeCell ref="Y6:Z7"/>
    <mergeCell ref="AD2:AG2"/>
    <mergeCell ref="AH2:AL2"/>
    <mergeCell ref="AM2:AQ2"/>
    <mergeCell ref="AD3:AG3"/>
    <mergeCell ref="AH3:AL3"/>
    <mergeCell ref="AM3:AQ3"/>
    <mergeCell ref="A1:D1"/>
    <mergeCell ref="E1:N1"/>
    <mergeCell ref="AD1:AG1"/>
    <mergeCell ref="AH1:AL1"/>
    <mergeCell ref="AM1:AQ1"/>
    <mergeCell ref="O1:AC3"/>
    <mergeCell ref="A2:D3"/>
    <mergeCell ref="E2:N3"/>
  </mergeCells>
  <pageMargins left="0.75" right="0.75" top="1" bottom="1" header="0.51180555555555596" footer="0.51180555555555596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</vt:i4>
      </vt:variant>
    </vt:vector>
  </HeadingPairs>
  <TitlesOfParts>
    <vt:vector size="34" baseType="lpstr">
      <vt:lpstr>1. Cover</vt:lpstr>
      <vt:lpstr>2. History Of Change</vt:lpstr>
      <vt:lpstr>3. Table List</vt:lpstr>
      <vt:lpstr>4. ERD</vt:lpstr>
      <vt:lpstr>5.1 USER_INFORMATION</vt:lpstr>
      <vt:lpstr>5.2 LOG_ACTION_USER</vt:lpstr>
      <vt:lpstr>5.3 SESSION_LOGIN_LOGOUT</vt:lpstr>
      <vt:lpstr>5.4 CITY</vt:lpstr>
      <vt:lpstr>5.5 DISTRICT</vt:lpstr>
      <vt:lpstr>5.6 LOCATION</vt:lpstr>
      <vt:lpstr>5.7 HOTEL</vt:lpstr>
      <vt:lpstr>5.8 FEEDBACK</vt:lpstr>
      <vt:lpstr>5.9 SEVICES</vt:lpstr>
      <vt:lpstr>5.10 ROOM_SERVICE</vt:lpstr>
      <vt:lpstr>5.11 HOTEL_ROOM</vt:lpstr>
      <vt:lpstr>5.12 BOOKING</vt:lpstr>
      <vt:lpstr>5.13 BOOKING_DETAIL</vt:lpstr>
      <vt:lpstr>5.14 FUNCTION</vt:lpstr>
      <vt:lpstr>5.15 DATA_AUTHORIZATION</vt:lpstr>
      <vt:lpstr>5.16 FUNCTION_AUTHORIZATION</vt:lpstr>
      <vt:lpstr>5.17 SYSTEM_SETTING</vt:lpstr>
      <vt:lpstr>'3. Table List'!Print_Area</vt:lpstr>
      <vt:lpstr>'4. ERD'!Print_Area</vt:lpstr>
      <vt:lpstr>'5.1 USER_INFORMATION'!Print_Area</vt:lpstr>
      <vt:lpstr>'5.10 ROOM_SERVICE'!Print_Area</vt:lpstr>
      <vt:lpstr>'5.11 HOTEL_ROOM'!Print_Area</vt:lpstr>
      <vt:lpstr>'5.12 BOOKING'!Print_Area</vt:lpstr>
      <vt:lpstr>'5.14 FUNCTION'!Print_Area</vt:lpstr>
      <vt:lpstr>'5.15 DATA_AUTHORIZATION'!Print_Area</vt:lpstr>
      <vt:lpstr>'5.16 FUNCTION_AUTHORIZATION'!Print_Area</vt:lpstr>
      <vt:lpstr>'5.17 SYSTEM_SETTING'!Print_Area</vt:lpstr>
      <vt:lpstr>'5.2 LOG_ACTION_USER'!Print_Area</vt:lpstr>
      <vt:lpstr>'5.7 HOTEL'!Print_Area</vt:lpstr>
      <vt:lpstr>'5.8 FEEDBACK'!Print_Area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2016-09-20T15:28:40Z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