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ohort4\01-getting-started\src\python\"/>
    </mc:Choice>
  </mc:AlternateContent>
  <xr:revisionPtr revIDLastSave="0" documentId="13_ncr:40009_{6E20B637-D4E6-4839-8485-1E59ECFDEBA2}" xr6:coauthVersionLast="45" xr6:coauthVersionMax="45" xr10:uidLastSave="{00000000-0000-0000-0000-000000000000}"/>
  <bookViews>
    <workbookView xWindow="-120" yWindow="-120" windowWidth="38640" windowHeight="16440"/>
  </bookViews>
  <sheets>
    <sheet name="Census_by_Community_2018" sheetId="1" r:id="rId1"/>
  </sheets>
  <calcPr calcId="0"/>
</workbook>
</file>

<file path=xl/calcChain.xml><?xml version="1.0" encoding="utf-8"?>
<calcChain xmlns="http://schemas.openxmlformats.org/spreadsheetml/2006/main">
  <c r="J323" i="1" l="1"/>
  <c r="J314" i="1"/>
  <c r="J302" i="1"/>
  <c r="J295" i="1"/>
  <c r="J288" i="1"/>
  <c r="J281" i="1"/>
  <c r="J275" i="1"/>
  <c r="J273" i="1"/>
  <c r="J246" i="1"/>
  <c r="J234" i="1"/>
  <c r="J191" i="1"/>
  <c r="J168" i="1"/>
  <c r="J147" i="1"/>
  <c r="J125" i="1"/>
  <c r="J114" i="1"/>
  <c r="J55" i="1"/>
  <c r="J57" i="1"/>
  <c r="J52" i="1"/>
  <c r="J50" i="1"/>
  <c r="J45" i="1"/>
  <c r="J41" i="1"/>
  <c r="J39" i="1"/>
  <c r="J16" i="1"/>
  <c r="J7" i="1"/>
  <c r="J20" i="1"/>
  <c r="J330" i="1"/>
</calcChain>
</file>

<file path=xl/sharedStrings.xml><?xml version="1.0" encoding="utf-8"?>
<sst xmlns="http://schemas.openxmlformats.org/spreadsheetml/2006/main" count="1995" uniqueCount="714">
  <si>
    <t>CLASS</t>
  </si>
  <si>
    <t>CLASS_CODE</t>
  </si>
  <si>
    <t>COMM_CODE</t>
  </si>
  <si>
    <t>NAME</t>
  </si>
  <si>
    <t>SECTOR</t>
  </si>
  <si>
    <t>SRG</t>
  </si>
  <si>
    <t>COMM_STRUCTURE</t>
  </si>
  <si>
    <t>CNSS_YR</t>
  </si>
  <si>
    <t>FOIP_IND</t>
  </si>
  <si>
    <t>RES_CNT</t>
  </si>
  <si>
    <t>DWELL_CNT</t>
  </si>
  <si>
    <t>PRSCH_CHLD</t>
  </si>
  <si>
    <t>ELECT_CNT</t>
  </si>
  <si>
    <t>EMPLYD_CNT</t>
  </si>
  <si>
    <t>OWNSHP_CNT</t>
  </si>
  <si>
    <t>DOG_CNT</t>
  </si>
  <si>
    <t>CAT_CNT</t>
  </si>
  <si>
    <t>PUB_SCH</t>
  </si>
  <si>
    <t>SEP_SCH</t>
  </si>
  <si>
    <t>PUBSEP_SCH</t>
  </si>
  <si>
    <t>OTHER_SCH</t>
  </si>
  <si>
    <t>UNKNWN_SCH</t>
  </si>
  <si>
    <t>SING_FAMLY</t>
  </si>
  <si>
    <t>DUPLEX</t>
  </si>
  <si>
    <t>MULTI_PLEX</t>
  </si>
  <si>
    <t>APARTMENT</t>
  </si>
  <si>
    <t>TOWN_HOUSE</t>
  </si>
  <si>
    <t>MANUF_HOME</t>
  </si>
  <si>
    <t>CONV_STRUC</t>
  </si>
  <si>
    <t>COMUNL_HSE</t>
  </si>
  <si>
    <t>RES_COMM</t>
  </si>
  <si>
    <t>OTHER_RES</t>
  </si>
  <si>
    <t>NURSING_HM</t>
  </si>
  <si>
    <t>OTHER_INST</t>
  </si>
  <si>
    <t>HOTEL_CNT</t>
  </si>
  <si>
    <t>OTHER_MISC</t>
  </si>
  <si>
    <t>APT_NO_RES</t>
  </si>
  <si>
    <t>APT_OCCPD</t>
  </si>
  <si>
    <t>APT_OWNED</t>
  </si>
  <si>
    <t>APT_PERSON</t>
  </si>
  <si>
    <t>APT_VACANT</t>
  </si>
  <si>
    <t>APT_UC</t>
  </si>
  <si>
    <t>APT_NA</t>
  </si>
  <si>
    <t>CNV_NO_RES</t>
  </si>
  <si>
    <t>CNV_OCCPD</t>
  </si>
  <si>
    <t>CNV_OWNED</t>
  </si>
  <si>
    <t>CNV_PERSON</t>
  </si>
  <si>
    <t>CNV_VACANT</t>
  </si>
  <si>
    <t>CNV_UC</t>
  </si>
  <si>
    <t>CNV_NA</t>
  </si>
  <si>
    <t>DUP_NO_RES</t>
  </si>
  <si>
    <t>DUP_OCCPD</t>
  </si>
  <si>
    <t>DUP_OWNED</t>
  </si>
  <si>
    <t>DUP_PERSON</t>
  </si>
  <si>
    <t>DUP_VACANT</t>
  </si>
  <si>
    <t>DUP_UC</t>
  </si>
  <si>
    <t>DUP_NA</t>
  </si>
  <si>
    <t>MFH_NO_RES</t>
  </si>
  <si>
    <t>MFH_OCCPD</t>
  </si>
  <si>
    <t>MFH_OWNED</t>
  </si>
  <si>
    <t>MFH_PERSON</t>
  </si>
  <si>
    <t>MFH_VACANT</t>
  </si>
  <si>
    <t>MFH_UC</t>
  </si>
  <si>
    <t>MFH_NA</t>
  </si>
  <si>
    <t>MUL_NO_RES</t>
  </si>
  <si>
    <t>MUL_OCCPD</t>
  </si>
  <si>
    <t>MUL_OWNED</t>
  </si>
  <si>
    <t>MUL_PERSON</t>
  </si>
  <si>
    <t>MUL_VACANT</t>
  </si>
  <si>
    <t>MUL_UC</t>
  </si>
  <si>
    <t>MUL_NA</t>
  </si>
  <si>
    <t>OTH_NO_RES</t>
  </si>
  <si>
    <t>OTH_OCCPD</t>
  </si>
  <si>
    <t>OTH_OWNED</t>
  </si>
  <si>
    <t>OTH_PERSON</t>
  </si>
  <si>
    <t>OTH_VACANT</t>
  </si>
  <si>
    <t>OTH_UC</t>
  </si>
  <si>
    <t>OTH_NA</t>
  </si>
  <si>
    <t>TWN_NO_RES</t>
  </si>
  <si>
    <t>TWN_OCCPD</t>
  </si>
  <si>
    <t>TWN_OWNED</t>
  </si>
  <si>
    <t>TWN_PERSON</t>
  </si>
  <si>
    <t>TWN_VACANT</t>
  </si>
  <si>
    <t>TWN_UC</t>
  </si>
  <si>
    <t>TWN_NA</t>
  </si>
  <si>
    <t>SF_NO_RES</t>
  </si>
  <si>
    <t>SF_OCCPD</t>
  </si>
  <si>
    <t>SF_OWNED</t>
  </si>
  <si>
    <t>SF_PERSON</t>
  </si>
  <si>
    <t>SF_VACANT</t>
  </si>
  <si>
    <t>SF_UC</t>
  </si>
  <si>
    <t>SF_NA</t>
  </si>
  <si>
    <t>OTH_STRTY</t>
  </si>
  <si>
    <t>DWELSZ_1</t>
  </si>
  <si>
    <t>DWELSZ_2</t>
  </si>
  <si>
    <t>DWELSZ_3</t>
  </si>
  <si>
    <t>DWELSZ_4_5</t>
  </si>
  <si>
    <t>DWELSZ_6</t>
  </si>
  <si>
    <t>MALE_CNT</t>
  </si>
  <si>
    <t>FEMALE_CNT</t>
  </si>
  <si>
    <t>MALE_0_4</t>
  </si>
  <si>
    <t>MALE_5_14</t>
  </si>
  <si>
    <t>MALE_15_19</t>
  </si>
  <si>
    <t>MALE_20_24</t>
  </si>
  <si>
    <t>MALE_25_34</t>
  </si>
  <si>
    <t>MALE_35_44</t>
  </si>
  <si>
    <t>MALE_45_54</t>
  </si>
  <si>
    <t>MALE_55_64</t>
  </si>
  <si>
    <t>MALE_65_74</t>
  </si>
  <si>
    <t>MALE_75</t>
  </si>
  <si>
    <t>FEM_0_4</t>
  </si>
  <si>
    <t>FEM_5_14</t>
  </si>
  <si>
    <t>FEM_15_19</t>
  </si>
  <si>
    <t>FEM_20_24</t>
  </si>
  <si>
    <t>FEM_25_34</t>
  </si>
  <si>
    <t>FEM_35_44</t>
  </si>
  <si>
    <t>FEM_45_54</t>
  </si>
  <si>
    <t>FEM_55_64</t>
  </si>
  <si>
    <t>FEM_65_74</t>
  </si>
  <si>
    <t>FEM_75</t>
  </si>
  <si>
    <t>MF_0_4</t>
  </si>
  <si>
    <t>MF_5_14</t>
  </si>
  <si>
    <t>MF_15_19</t>
  </si>
  <si>
    <t>MF_20_24</t>
  </si>
  <si>
    <t>MF_25_34</t>
  </si>
  <si>
    <t>MF_35_44</t>
  </si>
  <si>
    <t>MF_45_54</t>
  </si>
  <si>
    <t>MF_55_64</t>
  </si>
  <si>
    <t>MF_65_74</t>
  </si>
  <si>
    <t>MF_75</t>
  </si>
  <si>
    <t>Residential</t>
  </si>
  <si>
    <t>WIN</t>
  </si>
  <si>
    <t>WINSTON HEIGHTS/MOUNTVIEW</t>
  </si>
  <si>
    <t>CENTRE</t>
  </si>
  <si>
    <t>BUILT-OUT</t>
  </si>
  <si>
    <t>1950s</t>
  </si>
  <si>
    <t>LEG</t>
  </si>
  <si>
    <t>LEGACY</t>
  </si>
  <si>
    <t>SOUTH</t>
  </si>
  <si>
    <t>DEVELOPING</t>
  </si>
  <si>
    <t>BUILDING OUT</t>
  </si>
  <si>
    <t>ABB</t>
  </si>
  <si>
    <t>ABBEYDALE</t>
  </si>
  <si>
    <t>NORTHEAST</t>
  </si>
  <si>
    <t>2000s</t>
  </si>
  <si>
    <t>CIT</t>
  </si>
  <si>
    <t>CITADEL</t>
  </si>
  <si>
    <t>NORTHWEST</t>
  </si>
  <si>
    <t>1980s/1990s</t>
  </si>
  <si>
    <t>MON</t>
  </si>
  <si>
    <t>MONTGOMERY</t>
  </si>
  <si>
    <t>HAR</t>
  </si>
  <si>
    <t>HARVEST HILLS</t>
  </si>
  <si>
    <t>NORTH</t>
  </si>
  <si>
    <t>OGD</t>
  </si>
  <si>
    <t>OGDEN</t>
  </si>
  <si>
    <t>SOUTHEAST</t>
  </si>
  <si>
    <t>KEL</t>
  </si>
  <si>
    <t>KELVIN GROVE</t>
  </si>
  <si>
    <t>1960s/1970s</t>
  </si>
  <si>
    <t>PEN</t>
  </si>
  <si>
    <t>PENBROOKE MEADOWS</t>
  </si>
  <si>
    <t>EAST</t>
  </si>
  <si>
    <t>SHS</t>
  </si>
  <si>
    <t>SHAWNEE SLOPES</t>
  </si>
  <si>
    <t>EVE</t>
  </si>
  <si>
    <t>EVERGREEN</t>
  </si>
  <si>
    <t>BNF</t>
  </si>
  <si>
    <t>BANFF TRAIL</t>
  </si>
  <si>
    <t>PKH</t>
  </si>
  <si>
    <t>PARKHILL</t>
  </si>
  <si>
    <t>NHV</t>
  </si>
  <si>
    <t>NORTH HAVEN</t>
  </si>
  <si>
    <t>ASP</t>
  </si>
  <si>
    <t>ASPEN WOODS</t>
  </si>
  <si>
    <t>WEST</t>
  </si>
  <si>
    <t>ROX</t>
  </si>
  <si>
    <t>ROXBORO</t>
  </si>
  <si>
    <t>INNER CITY</t>
  </si>
  <si>
    <t>EVN</t>
  </si>
  <si>
    <t>EVANSTON</t>
  </si>
  <si>
    <t>SHN</t>
  </si>
  <si>
    <t>SHAWNESSY</t>
  </si>
  <si>
    <t>RIC</t>
  </si>
  <si>
    <t>RICHMOND</t>
  </si>
  <si>
    <t>BRI</t>
  </si>
  <si>
    <t>BRIDLEWOOD</t>
  </si>
  <si>
    <t>UNI</t>
  </si>
  <si>
    <t>UNIVERSITY HEIGHTS</t>
  </si>
  <si>
    <t>FAL</t>
  </si>
  <si>
    <t>FALCONRIDGE</t>
  </si>
  <si>
    <t>ROY</t>
  </si>
  <si>
    <t>ROYAL OAK</t>
  </si>
  <si>
    <t>CHK</t>
  </si>
  <si>
    <t>CHINOOK PARK</t>
  </si>
  <si>
    <t>MEA</t>
  </si>
  <si>
    <t>MEADOWLARK PARK</t>
  </si>
  <si>
    <t>FLN</t>
  </si>
  <si>
    <t>FOREST LAWN</t>
  </si>
  <si>
    <t>WIL</t>
  </si>
  <si>
    <t>WILLOW PARK</t>
  </si>
  <si>
    <t>PKD</t>
  </si>
  <si>
    <t>PARKDALE</t>
  </si>
  <si>
    <t>RMT</t>
  </si>
  <si>
    <t>ROSEMONT</t>
  </si>
  <si>
    <t>MPL</t>
  </si>
  <si>
    <t>MAPLE RIDGE</t>
  </si>
  <si>
    <t>AUB</t>
  </si>
  <si>
    <t>AUBURN BAY</t>
  </si>
  <si>
    <t>CHA</t>
  </si>
  <si>
    <t>CHAPARRAL</t>
  </si>
  <si>
    <t>BRE</t>
  </si>
  <si>
    <t>BRENTWOOD</t>
  </si>
  <si>
    <t>SCA</t>
  </si>
  <si>
    <t>SCARBORO</t>
  </si>
  <si>
    <t>POI</t>
  </si>
  <si>
    <t>POINT MCKAY</t>
  </si>
  <si>
    <t>RUT</t>
  </si>
  <si>
    <t>RUTLAND PARK</t>
  </si>
  <si>
    <t>RAM</t>
  </si>
  <si>
    <t>RAMSAY</t>
  </si>
  <si>
    <t>MRL</t>
  </si>
  <si>
    <t>MARLBOROUGH</t>
  </si>
  <si>
    <t>WSP</t>
  </si>
  <si>
    <t>WEST SPRINGS</t>
  </si>
  <si>
    <t>MAN</t>
  </si>
  <si>
    <t>MANCHESTER</t>
  </si>
  <si>
    <t>EMPLOYMENT</t>
  </si>
  <si>
    <t>GAG</t>
  </si>
  <si>
    <t>GARRISON GREEN</t>
  </si>
  <si>
    <t>CSC</t>
  </si>
  <si>
    <t>CITYSCAPE</t>
  </si>
  <si>
    <t>NEB</t>
  </si>
  <si>
    <t>NEW BRIGHTON</t>
  </si>
  <si>
    <t>MPK</t>
  </si>
  <si>
    <t>MARLBOROUGH PARK</t>
  </si>
  <si>
    <t>MAH</t>
  </si>
  <si>
    <t>MAHOGANY</t>
  </si>
  <si>
    <t>SPR</t>
  </si>
  <si>
    <t>SPRUCE CLIFF</t>
  </si>
  <si>
    <t>PKL</t>
  </si>
  <si>
    <t>PARKLAND</t>
  </si>
  <si>
    <t>CAS</t>
  </si>
  <si>
    <t>CASTLERIDGE</t>
  </si>
  <si>
    <t>KIN</t>
  </si>
  <si>
    <t>KINGSLAND</t>
  </si>
  <si>
    <t>DAL</t>
  </si>
  <si>
    <t>DALHOUSIE</t>
  </si>
  <si>
    <t>WAL</t>
  </si>
  <si>
    <t>WALDEN</t>
  </si>
  <si>
    <t>PAL</t>
  </si>
  <si>
    <t>PALLISER</t>
  </si>
  <si>
    <t>ALB</t>
  </si>
  <si>
    <t>ALBERT PARK/RADISSON HEIGHTS</t>
  </si>
  <si>
    <t>NGM</t>
  </si>
  <si>
    <t>NORTH GLENMORE PARK</t>
  </si>
  <si>
    <t>ALT</t>
  </si>
  <si>
    <t>ALTADORE</t>
  </si>
  <si>
    <t>QPK</t>
  </si>
  <si>
    <t>QUEENS PARK VILLAGE</t>
  </si>
  <si>
    <t>CHW</t>
  </si>
  <si>
    <t>CHARLESWOOD</t>
  </si>
  <si>
    <t>CED</t>
  </si>
  <si>
    <t>CEDARBRAE</t>
  </si>
  <si>
    <t>GRE</t>
  </si>
  <si>
    <t>GREENWOOD/GREENBRIAR</t>
  </si>
  <si>
    <t>TUS</t>
  </si>
  <si>
    <t>TUSCANY</t>
  </si>
  <si>
    <t>PUM</t>
  </si>
  <si>
    <t>PUMP HILL</t>
  </si>
  <si>
    <t>CGR</t>
  </si>
  <si>
    <t>COUGAR RIDGE</t>
  </si>
  <si>
    <t>SIL</t>
  </si>
  <si>
    <t>SILVER SPRINGS</t>
  </si>
  <si>
    <t>HIL</t>
  </si>
  <si>
    <t>HILLHURST</t>
  </si>
  <si>
    <t>GDL</t>
  </si>
  <si>
    <t>GLENDALE</t>
  </si>
  <si>
    <t>WBN</t>
  </si>
  <si>
    <t>WOODBINE</t>
  </si>
  <si>
    <t>DNW</t>
  </si>
  <si>
    <t>DOWNTOWN WEST END</t>
  </si>
  <si>
    <t>CENTRE CITY</t>
  </si>
  <si>
    <t>MCT</t>
  </si>
  <si>
    <t>MCKENZIE TOWNE</t>
  </si>
  <si>
    <t>HID</t>
  </si>
  <si>
    <t>HIDDEN VALLEY</t>
  </si>
  <si>
    <t>TAR</t>
  </si>
  <si>
    <t>TARADALE</t>
  </si>
  <si>
    <t>RUN</t>
  </si>
  <si>
    <t>RUNDLE</t>
  </si>
  <si>
    <t>ERI</t>
  </si>
  <si>
    <t>ERIN WOODS</t>
  </si>
  <si>
    <t>PIN</t>
  </si>
  <si>
    <t>PINERIDGE</t>
  </si>
  <si>
    <t>HIW</t>
  </si>
  <si>
    <t>HIGHWOOD</t>
  </si>
  <si>
    <t>MAL</t>
  </si>
  <si>
    <t>MAYLAND HEIGHTS</t>
  </si>
  <si>
    <t>SNA</t>
  </si>
  <si>
    <t>SUNALTA</t>
  </si>
  <si>
    <t>BRD</t>
  </si>
  <si>
    <t>BRIDGELAND/RIVERSIDE</t>
  </si>
  <si>
    <t>LKV</t>
  </si>
  <si>
    <t>LAKEVIEW</t>
  </si>
  <si>
    <t>VIS</t>
  </si>
  <si>
    <t>VISTA HEIGHTS</t>
  </si>
  <si>
    <t>GLA</t>
  </si>
  <si>
    <t>GLAMORGAN</t>
  </si>
  <si>
    <t>EYA</t>
  </si>
  <si>
    <t>ELBOYA</t>
  </si>
  <si>
    <t>CLI</t>
  </si>
  <si>
    <t>CLIFF BUNGALOW</t>
  </si>
  <si>
    <t>RIV</t>
  </si>
  <si>
    <t>RIVERBEND</t>
  </si>
  <si>
    <t>CHN</t>
  </si>
  <si>
    <t>CHINATOWN</t>
  </si>
  <si>
    <t>TEM</t>
  </si>
  <si>
    <t>TEMPLE</t>
  </si>
  <si>
    <t>BRA</t>
  </si>
  <si>
    <t>BRAESIDE</t>
  </si>
  <si>
    <t>WND</t>
  </si>
  <si>
    <t>WINDSOR PARK</t>
  </si>
  <si>
    <t>BOW</t>
  </si>
  <si>
    <t>BOWNESS</t>
  </si>
  <si>
    <t>WHI</t>
  </si>
  <si>
    <t>WHITEHORN</t>
  </si>
  <si>
    <t>SVO</t>
  </si>
  <si>
    <t>SILVERADO</t>
  </si>
  <si>
    <t>MAC</t>
  </si>
  <si>
    <t>MACEWAN GLEN</t>
  </si>
  <si>
    <t>DRG</t>
  </si>
  <si>
    <t>DEER RIDGE</t>
  </si>
  <si>
    <t>MOP</t>
  </si>
  <si>
    <t>MOUNT PLEASANT</t>
  </si>
  <si>
    <t>SSW</t>
  </si>
  <si>
    <t>SCARBORO/ SUNALTA WEST</t>
  </si>
  <si>
    <t>SOV</t>
  </si>
  <si>
    <t>SOUTHVIEW</t>
  </si>
  <si>
    <t>CUR</t>
  </si>
  <si>
    <t>CURRIE BARRACKS</t>
  </si>
  <si>
    <t>LMR</t>
  </si>
  <si>
    <t>LOWER MOUNT ROYAL</t>
  </si>
  <si>
    <t>SSD</t>
  </si>
  <si>
    <t>SUNNYSIDE</t>
  </si>
  <si>
    <t>CAP</t>
  </si>
  <si>
    <t>CAPITOL HILL</t>
  </si>
  <si>
    <t>BNK</t>
  </si>
  <si>
    <t>BANKVIEW</t>
  </si>
  <si>
    <t>EAG</t>
  </si>
  <si>
    <t>EAGLE RIDGE</t>
  </si>
  <si>
    <t>DNE</t>
  </si>
  <si>
    <t>DOWNTOWN EAST VILLAGE</t>
  </si>
  <si>
    <t>LPK</t>
  </si>
  <si>
    <t>LINCOLN PARK</t>
  </si>
  <si>
    <t>STR</t>
  </si>
  <si>
    <t>STRATHCONA PARK</t>
  </si>
  <si>
    <t>CHR</t>
  </si>
  <si>
    <t>CHRISTIE PARK</t>
  </si>
  <si>
    <t>SPH</t>
  </si>
  <si>
    <t>SPRINGBANK HILL</t>
  </si>
  <si>
    <t>SHG</t>
  </si>
  <si>
    <t>SHAGANAPPI</t>
  </si>
  <si>
    <t>PAN</t>
  </si>
  <si>
    <t>PANORAMA HILLS</t>
  </si>
  <si>
    <t>NHU</t>
  </si>
  <si>
    <t>NORTH HAVEN UPPER</t>
  </si>
  <si>
    <t>ING</t>
  </si>
  <si>
    <t>INGLEWOOD</t>
  </si>
  <si>
    <t>SOM</t>
  </si>
  <si>
    <t>SOMERSET</t>
  </si>
  <si>
    <t>RAN</t>
  </si>
  <si>
    <t>RANCHLANDS</t>
  </si>
  <si>
    <t>SAN</t>
  </si>
  <si>
    <t>SANDSTONE VALLEY</t>
  </si>
  <si>
    <t>HOU</t>
  </si>
  <si>
    <t>HOUNSFIELD HEIGHTS/BRIAR HILL</t>
  </si>
  <si>
    <t>SDC</t>
  </si>
  <si>
    <t>SUNDANCE</t>
  </si>
  <si>
    <t>SGH</t>
  </si>
  <si>
    <t>SAGE HILL</t>
  </si>
  <si>
    <t>UOC</t>
  </si>
  <si>
    <t>UNIVERSITY OF CALGARY</t>
  </si>
  <si>
    <t>OTHER</t>
  </si>
  <si>
    <t>UMR</t>
  </si>
  <si>
    <t>UPPER MOUNT ROYAL</t>
  </si>
  <si>
    <t>EDG</t>
  </si>
  <si>
    <t>EDGEMONT</t>
  </si>
  <si>
    <t>RED</t>
  </si>
  <si>
    <t>RED CARPET</t>
  </si>
  <si>
    <t>BED</t>
  </si>
  <si>
    <t>BEDDINGTON HEIGHTS</t>
  </si>
  <si>
    <t>PAT</t>
  </si>
  <si>
    <t>PATTERSON</t>
  </si>
  <si>
    <t>SOC</t>
  </si>
  <si>
    <t>SOUTH CALGARY</t>
  </si>
  <si>
    <t>SHW</t>
  </si>
  <si>
    <t>SHERWOOD</t>
  </si>
  <si>
    <t>COR</t>
  </si>
  <si>
    <t>CORAL SPRINGS</t>
  </si>
  <si>
    <t>SAD</t>
  </si>
  <si>
    <t>SADDLE RIDGE</t>
  </si>
  <si>
    <t>CRA</t>
  </si>
  <si>
    <t>CRANSTON</t>
  </si>
  <si>
    <t>EAU</t>
  </si>
  <si>
    <t>EAU CLAIRE</t>
  </si>
  <si>
    <t>MCK</t>
  </si>
  <si>
    <t>MCKENZIE LAKE</t>
  </si>
  <si>
    <t>MIS</t>
  </si>
  <si>
    <t>MISSION</t>
  </si>
  <si>
    <t>GBK</t>
  </si>
  <si>
    <t>GLENBROOK</t>
  </si>
  <si>
    <t>TUX</t>
  </si>
  <si>
    <t>TUXEDO PARK</t>
  </si>
  <si>
    <t>STA</t>
  </si>
  <si>
    <t>ST. ANDREWS HEIGHTS</t>
  </si>
  <si>
    <t>EPK</t>
  </si>
  <si>
    <t>ELBOW PARK</t>
  </si>
  <si>
    <t>CPF</t>
  </si>
  <si>
    <t>COPPERFIELD</t>
  </si>
  <si>
    <t>DRN</t>
  </si>
  <si>
    <t>DEER RUN</t>
  </si>
  <si>
    <t>BYV</t>
  </si>
  <si>
    <t>BAYVIEW</t>
  </si>
  <si>
    <t>WLD</t>
  </si>
  <si>
    <t>WILDWOOD</t>
  </si>
  <si>
    <t>MLR</t>
  </si>
  <si>
    <t>MILLRISE</t>
  </si>
  <si>
    <t>REN</t>
  </si>
  <si>
    <t>RENFREW</t>
  </si>
  <si>
    <t>ACA</t>
  </si>
  <si>
    <t>ACADIA</t>
  </si>
  <si>
    <t>COU</t>
  </si>
  <si>
    <t>COUNTRY HILLS</t>
  </si>
  <si>
    <t>HAW</t>
  </si>
  <si>
    <t>HAWKWOOD</t>
  </si>
  <si>
    <t>BDO</t>
  </si>
  <si>
    <t>BONAVISTA DOWNS</t>
  </si>
  <si>
    <t>SKR</t>
  </si>
  <si>
    <t>SKYVIEW RANCH</t>
  </si>
  <si>
    <t>WGT</t>
  </si>
  <si>
    <t>WESTGATE</t>
  </si>
  <si>
    <t>ERL</t>
  </si>
  <si>
    <t>ERLTON</t>
  </si>
  <si>
    <t>NOL</t>
  </si>
  <si>
    <t>NOLAN HILL</t>
  </si>
  <si>
    <t>COA</t>
  </si>
  <si>
    <t>COACH HILL</t>
  </si>
  <si>
    <t>DIA</t>
  </si>
  <si>
    <t>DIAMOND COVE</t>
  </si>
  <si>
    <t>THO</t>
  </si>
  <si>
    <t>THORNCLIFFE</t>
  </si>
  <si>
    <t>ROC</t>
  </si>
  <si>
    <t>ROCKY RIDGE</t>
  </si>
  <si>
    <t>FHT</t>
  </si>
  <si>
    <t>FOREST HEIGHTS</t>
  </si>
  <si>
    <t>HAY</t>
  </si>
  <si>
    <t>HAYSBORO</t>
  </si>
  <si>
    <t>COV</t>
  </si>
  <si>
    <t>COVENTRY HILLS</t>
  </si>
  <si>
    <t>DOV</t>
  </si>
  <si>
    <t>DOVER</t>
  </si>
  <si>
    <t>MRT</t>
  </si>
  <si>
    <t>MARTINDALE</t>
  </si>
  <si>
    <t>MDH</t>
  </si>
  <si>
    <t>MEDICINE HILL</t>
  </si>
  <si>
    <t>CAR</t>
  </si>
  <si>
    <t>CARRINGTON</t>
  </si>
  <si>
    <t>VAR</t>
  </si>
  <si>
    <t>VARSITY</t>
  </si>
  <si>
    <t>COL</t>
  </si>
  <si>
    <t>COLLINGWOOD</t>
  </si>
  <si>
    <t>QLD</t>
  </si>
  <si>
    <t>QUEENSLAND</t>
  </si>
  <si>
    <t>WOO</t>
  </si>
  <si>
    <t>WOODLANDS</t>
  </si>
  <si>
    <t>OAK</t>
  </si>
  <si>
    <t>OAKRIDGE</t>
  </si>
  <si>
    <t>MAF</t>
  </si>
  <si>
    <t>MAYFAIR</t>
  </si>
  <si>
    <t>SOW</t>
  </si>
  <si>
    <t>SOUTHWOOD</t>
  </si>
  <si>
    <t>RDL</t>
  </si>
  <si>
    <t>ROSEDALE</t>
  </si>
  <si>
    <t>KCA</t>
  </si>
  <si>
    <t>KINCORA</t>
  </si>
  <si>
    <t>APP</t>
  </si>
  <si>
    <t>APPLEWOOD PARK</t>
  </si>
  <si>
    <t>RID</t>
  </si>
  <si>
    <t>RIDEAU PARK</t>
  </si>
  <si>
    <t>SIG</t>
  </si>
  <si>
    <t>SIGNAL HILL</t>
  </si>
  <si>
    <t>CAM</t>
  </si>
  <si>
    <t>CAMBRIAN HEIGHTS</t>
  </si>
  <si>
    <t>BRT</t>
  </si>
  <si>
    <t>BRITANNIA</t>
  </si>
  <si>
    <t>CRM</t>
  </si>
  <si>
    <t>CRESTMONT</t>
  </si>
  <si>
    <t>WHL</t>
  </si>
  <si>
    <t>WEST HILLHURST</t>
  </si>
  <si>
    <t>RCK</t>
  </si>
  <si>
    <t>ROSSCARROCK</t>
  </si>
  <si>
    <t>KIL</t>
  </si>
  <si>
    <t>KILLARNEY/GLENGARRY</t>
  </si>
  <si>
    <t>CAN</t>
  </si>
  <si>
    <t>CANYON MEADOWS</t>
  </si>
  <si>
    <t>FAI</t>
  </si>
  <si>
    <t>FAIRVIEW</t>
  </si>
  <si>
    <t>BEL</t>
  </si>
  <si>
    <t>BEL-AIRE</t>
  </si>
  <si>
    <t>HAM</t>
  </si>
  <si>
    <t>HAMPTONS</t>
  </si>
  <si>
    <t>RSN</t>
  </si>
  <si>
    <t>REDSTONE</t>
  </si>
  <si>
    <t>MOR</t>
  </si>
  <si>
    <t>MONTEREY PARK</t>
  </si>
  <si>
    <t>DIS</t>
  </si>
  <si>
    <t>DISCOVERY RIDGE</t>
  </si>
  <si>
    <t>HPK</t>
  </si>
  <si>
    <t>HIGHLAND PARK</t>
  </si>
  <si>
    <t>BLN</t>
  </si>
  <si>
    <t>BELTLINE</t>
  </si>
  <si>
    <t>HUN</t>
  </si>
  <si>
    <t>HUNTINGTON HILLS</t>
  </si>
  <si>
    <t>GRV</t>
  </si>
  <si>
    <t>GREENVIEW</t>
  </si>
  <si>
    <t>DNC</t>
  </si>
  <si>
    <t>DOWNTOWN COMMERCIAL CORE</t>
  </si>
  <si>
    <t>MID</t>
  </si>
  <si>
    <t>MIDNAPORE</t>
  </si>
  <si>
    <t>CHV</t>
  </si>
  <si>
    <t>COUNTRY HILLS VILLAGE</t>
  </si>
  <si>
    <t>CRE</t>
  </si>
  <si>
    <t>CRESCENT HEIGHTS</t>
  </si>
  <si>
    <t>LKB</t>
  </si>
  <si>
    <t>LAKE BONAVISTA</t>
  </si>
  <si>
    <t>DDG</t>
  </si>
  <si>
    <t>DOUGLASDALE/GLEN</t>
  </si>
  <si>
    <t>LIV</t>
  </si>
  <si>
    <t>LIVINGSTON</t>
  </si>
  <si>
    <t>SCE</t>
  </si>
  <si>
    <t>SCENIC ACRES</t>
  </si>
  <si>
    <t>ARB</t>
  </si>
  <si>
    <t>ARBOUR LAKE</t>
  </si>
  <si>
    <t>VAL</t>
  </si>
  <si>
    <t>VALLEY RIDGE</t>
  </si>
  <si>
    <t>UND</t>
  </si>
  <si>
    <t>UNIVERSITY DISTRICT</t>
  </si>
  <si>
    <t>GAW</t>
  </si>
  <si>
    <t>GARRISON WOODS</t>
  </si>
  <si>
    <t>CNS</t>
  </si>
  <si>
    <t>CORNERSTONE</t>
  </si>
  <si>
    <t>BLM</t>
  </si>
  <si>
    <t>BELMONT</t>
  </si>
  <si>
    <t>SET</t>
  </si>
  <si>
    <t>SETON</t>
  </si>
  <si>
    <t>Industrial</t>
  </si>
  <si>
    <t>FLI</t>
  </si>
  <si>
    <t>FOREST LAWN INDUSTRIAL</t>
  </si>
  <si>
    <t>N/A</t>
  </si>
  <si>
    <t>AYB</t>
  </si>
  <si>
    <t>ALYTH/BONNYBROOK</t>
  </si>
  <si>
    <t>EFI</t>
  </si>
  <si>
    <t>EASTFIELD</t>
  </si>
  <si>
    <t>VAF</t>
  </si>
  <si>
    <t>VALLEYFIELD</t>
  </si>
  <si>
    <t>SKE</t>
  </si>
  <si>
    <t>SKYLINE EAST</t>
  </si>
  <si>
    <t>BUR</t>
  </si>
  <si>
    <t>BURNS INDUSTRIAL</t>
  </si>
  <si>
    <t>GBP</t>
  </si>
  <si>
    <t>GLENDEER BUSINESS PARK</t>
  </si>
  <si>
    <t>DBC</t>
  </si>
  <si>
    <t>DEERFOOT BUSINESS CENTRE</t>
  </si>
  <si>
    <t>SKW</t>
  </si>
  <si>
    <t>SKYLINE WEST</t>
  </si>
  <si>
    <t>SFH</t>
  </si>
  <si>
    <t>SOUTH FOOTHILLS</t>
  </si>
  <si>
    <t>SAW</t>
  </si>
  <si>
    <t>SOUTH AIRWAYS</t>
  </si>
  <si>
    <t>ST3</t>
  </si>
  <si>
    <t>STONEY 3</t>
  </si>
  <si>
    <t>SGL</t>
  </si>
  <si>
    <t>STONEGATE LANDING</t>
  </si>
  <si>
    <t>ST2</t>
  </si>
  <si>
    <t>STONEY 2</t>
  </si>
  <si>
    <t>STD</t>
  </si>
  <si>
    <t>STARFIELD</t>
  </si>
  <si>
    <t>ABP</t>
  </si>
  <si>
    <t>AURORA BUSINESS PARK</t>
  </si>
  <si>
    <t>S23</t>
  </si>
  <si>
    <t>SECTION 23</t>
  </si>
  <si>
    <t>HOR</t>
  </si>
  <si>
    <t>HORIZON</t>
  </si>
  <si>
    <t>NAW</t>
  </si>
  <si>
    <t>NORTH AIRWAYS</t>
  </si>
  <si>
    <t>GPI</t>
  </si>
  <si>
    <t>GREAT PLAINS</t>
  </si>
  <si>
    <t>SRI</t>
  </si>
  <si>
    <t>SADDLE RIDGE INDUSTRIAL</t>
  </si>
  <si>
    <t>HIF</t>
  </si>
  <si>
    <t>HIGHFIELD</t>
  </si>
  <si>
    <t>FVI</t>
  </si>
  <si>
    <t>FAIRVIEW INDUSTRIAL</t>
  </si>
  <si>
    <t>OSH</t>
  </si>
  <si>
    <t>OGDEN SHOPS</t>
  </si>
  <si>
    <t>ESH</t>
  </si>
  <si>
    <t>EAST SHEPARD INDUSTRIAL</t>
  </si>
  <si>
    <t>WES</t>
  </si>
  <si>
    <t>WESTWINDS</t>
  </si>
  <si>
    <t>MCI</t>
  </si>
  <si>
    <t>MCCALL</t>
  </si>
  <si>
    <t>PEG</t>
  </si>
  <si>
    <t>PEGASUS</t>
  </si>
  <si>
    <t>SUN</t>
  </si>
  <si>
    <t>SUNRIDGE</t>
  </si>
  <si>
    <t>FRA</t>
  </si>
  <si>
    <t>FRANKLIN</t>
  </si>
  <si>
    <t>CIA</t>
  </si>
  <si>
    <t>CALGARY INTERNATIONAL AIRPORT</t>
  </si>
  <si>
    <t>GTI</t>
  </si>
  <si>
    <t>GOLDEN TRIANGLE</t>
  </si>
  <si>
    <t>EFV</t>
  </si>
  <si>
    <t>EAST FAIRVIEW INDUSTRIAL</t>
  </si>
  <si>
    <t>GRI</t>
  </si>
  <si>
    <t>GREENVIEW INDUSTRIAL PARK</t>
  </si>
  <si>
    <t>MNI</t>
  </si>
  <si>
    <t>MANCHESTER INDUSTRIAL</t>
  </si>
  <si>
    <t>FHI</t>
  </si>
  <si>
    <t>FOOTHILLS</t>
  </si>
  <si>
    <t>SHI</t>
  </si>
  <si>
    <t>SHEPARD INDUSTRIAL</t>
  </si>
  <si>
    <t>ST4</t>
  </si>
  <si>
    <t>STONEY 4</t>
  </si>
  <si>
    <t>ST1</t>
  </si>
  <si>
    <t>STONEY 1</t>
  </si>
  <si>
    <t>RYV</t>
  </si>
  <si>
    <t>ROYAL VISTA</t>
  </si>
  <si>
    <t>MER</t>
  </si>
  <si>
    <t>MERIDIAN</t>
  </si>
  <si>
    <t>MLI</t>
  </si>
  <si>
    <t>MAYLAND</t>
  </si>
  <si>
    <t>Major Park</t>
  </si>
  <si>
    <t>NPK</t>
  </si>
  <si>
    <t>NOSE HILL PARK</t>
  </si>
  <si>
    <t>PARKS</t>
  </si>
  <si>
    <t>COP</t>
  </si>
  <si>
    <t>CANADA OLYMPIC PARK</t>
  </si>
  <si>
    <t>FPK</t>
  </si>
  <si>
    <t>FISH CREEK PARK</t>
  </si>
  <si>
    <t>GPK</t>
  </si>
  <si>
    <t>GLENMORE PARK</t>
  </si>
  <si>
    <t>Residual Sub Area</t>
  </si>
  <si>
    <t>02C</t>
  </si>
  <si>
    <t>UNDEVELOPED</t>
  </si>
  <si>
    <t>Y</t>
  </si>
  <si>
    <t>09P</t>
  </si>
  <si>
    <t>01C</t>
  </si>
  <si>
    <t>01H</t>
  </si>
  <si>
    <t>02L</t>
  </si>
  <si>
    <t>05F</t>
  </si>
  <si>
    <t>12A</t>
  </si>
  <si>
    <t>WWO</t>
  </si>
  <si>
    <t>WOLF WILLOW</t>
  </si>
  <si>
    <t>09D</t>
  </si>
  <si>
    <t>02E</t>
  </si>
  <si>
    <t>12K</t>
  </si>
  <si>
    <t>12F</t>
  </si>
  <si>
    <t>06C</t>
  </si>
  <si>
    <t>12C</t>
  </si>
  <si>
    <t>03W</t>
  </si>
  <si>
    <t>10E</t>
  </si>
  <si>
    <t>09H</t>
  </si>
  <si>
    <t>13H</t>
  </si>
  <si>
    <t>13E</t>
  </si>
  <si>
    <t>01G</t>
  </si>
  <si>
    <t>02B</t>
  </si>
  <si>
    <t>05E</t>
  </si>
  <si>
    <t>13F</t>
  </si>
  <si>
    <t>06A</t>
  </si>
  <si>
    <t>12J</t>
  </si>
  <si>
    <t>13K</t>
  </si>
  <si>
    <t>03D</t>
  </si>
  <si>
    <t>01K</t>
  </si>
  <si>
    <t>05G</t>
  </si>
  <si>
    <t>09Q</t>
  </si>
  <si>
    <t>13I</t>
  </si>
  <si>
    <t>05D</t>
  </si>
  <si>
    <t>12B</t>
  </si>
  <si>
    <t>13G</t>
  </si>
  <si>
    <t>13B</t>
  </si>
  <si>
    <t>01B</t>
  </si>
  <si>
    <t>12H</t>
  </si>
  <si>
    <t>09K</t>
  </si>
  <si>
    <t>13C</t>
  </si>
  <si>
    <t>02K</t>
  </si>
  <si>
    <t>01I</t>
  </si>
  <si>
    <t>13A</t>
  </si>
  <si>
    <t>02F</t>
  </si>
  <si>
    <t>13D</t>
  </si>
  <si>
    <t>12I</t>
  </si>
  <si>
    <t>01F</t>
  </si>
  <si>
    <t>10D</t>
  </si>
  <si>
    <t>KSH</t>
  </si>
  <si>
    <t>KEYSTONE HILLS</t>
  </si>
  <si>
    <t>BVD</t>
  </si>
  <si>
    <t>BELVEDERE</t>
  </si>
  <si>
    <t>YKV</t>
  </si>
  <si>
    <t>YORKVILLE</t>
  </si>
  <si>
    <t>PCK</t>
  </si>
  <si>
    <t>PINE CREEK</t>
  </si>
  <si>
    <t>13J</t>
  </si>
  <si>
    <t>06B</t>
  </si>
  <si>
    <t>09O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</si>
</sst>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330"/>
  <sheetViews>
    <sheetView tabSelected="1" zoomScale="145" zoomScaleNormal="145" workbookViewId="0">
      <selection activeCell="ED328" sqref="ED328"/>
    </sheetView>
  </sheetViews>
  <sheetFormatPr defaultRowHeight="15" x14ac:dyDescent="0.25"/>
  <cols>
    <col min="1" max="1" width="17" bestFit="1" customWidth="1"/>
    <col min="2" max="4" width="0" hidden="1" customWidth="1"/>
    <col min="5" max="5" width="12.85546875" customWidth="1"/>
    <col min="6" max="7" width="0" hidden="1" customWidth="1"/>
    <col min="8" max="8" width="8.7109375" hidden="1" customWidth="1"/>
    <col min="9" max="9" width="9.42578125" hidden="1" customWidth="1"/>
    <col min="11" max="130" width="0" hidden="1" customWidth="1"/>
  </cols>
  <sheetData>
    <row r="1" spans="1:1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</row>
    <row r="2" spans="1:130" x14ac:dyDescent="0.25">
      <c r="A2" t="s">
        <v>556</v>
      </c>
      <c r="B2">
        <v>2</v>
      </c>
      <c r="C2" t="s">
        <v>560</v>
      </c>
      <c r="D2" t="s">
        <v>561</v>
      </c>
      <c r="E2" t="s">
        <v>133</v>
      </c>
      <c r="F2" t="s">
        <v>559</v>
      </c>
      <c r="G2" t="s">
        <v>227</v>
      </c>
      <c r="H2">
        <v>2018</v>
      </c>
      <c r="J2">
        <v>0</v>
      </c>
      <c r="K2">
        <v>12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2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1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6</v>
      </c>
      <c r="CI2">
        <v>3</v>
      </c>
      <c r="CJ2">
        <v>0</v>
      </c>
      <c r="CK2">
        <v>0</v>
      </c>
      <c r="CL2">
        <v>0</v>
      </c>
      <c r="CM2">
        <v>0</v>
      </c>
      <c r="CN2">
        <v>0</v>
      </c>
      <c r="CO2">
        <v>3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</row>
    <row r="3" spans="1:130" x14ac:dyDescent="0.25">
      <c r="A3" t="s">
        <v>556</v>
      </c>
      <c r="B3">
        <v>2</v>
      </c>
      <c r="C3" t="s">
        <v>568</v>
      </c>
      <c r="D3" t="s">
        <v>569</v>
      </c>
      <c r="E3" t="s">
        <v>133</v>
      </c>
      <c r="F3" t="s">
        <v>559</v>
      </c>
      <c r="G3" t="s">
        <v>227</v>
      </c>
      <c r="H3">
        <v>2018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2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</row>
    <row r="4" spans="1:130" x14ac:dyDescent="0.25">
      <c r="A4" t="s">
        <v>556</v>
      </c>
      <c r="B4">
        <v>2</v>
      </c>
      <c r="C4" t="s">
        <v>600</v>
      </c>
      <c r="D4" t="s">
        <v>601</v>
      </c>
      <c r="E4" t="s">
        <v>133</v>
      </c>
      <c r="F4" t="s">
        <v>559</v>
      </c>
      <c r="G4" t="s">
        <v>227</v>
      </c>
      <c r="H4">
        <v>2018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</row>
    <row r="5" spans="1:130" x14ac:dyDescent="0.25">
      <c r="A5" t="s">
        <v>556</v>
      </c>
      <c r="B5">
        <v>2</v>
      </c>
      <c r="C5" t="s">
        <v>624</v>
      </c>
      <c r="D5" t="s">
        <v>625</v>
      </c>
      <c r="E5" t="s">
        <v>133</v>
      </c>
      <c r="F5" t="s">
        <v>559</v>
      </c>
      <c r="G5" t="s">
        <v>227</v>
      </c>
      <c r="H5">
        <v>2018</v>
      </c>
      <c r="J5">
        <v>146</v>
      </c>
      <c r="K5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2</v>
      </c>
      <c r="BV5">
        <v>0</v>
      </c>
      <c r="BW5">
        <v>144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2</v>
      </c>
      <c r="CJ5">
        <v>0</v>
      </c>
      <c r="CK5">
        <v>0</v>
      </c>
      <c r="CL5">
        <v>1</v>
      </c>
      <c r="CM5">
        <v>0</v>
      </c>
      <c r="CN5">
        <v>0</v>
      </c>
      <c r="CO5">
        <v>2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</row>
    <row r="6" spans="1:130" x14ac:dyDescent="0.25">
      <c r="A6" t="s">
        <v>556</v>
      </c>
      <c r="B6">
        <v>2</v>
      </c>
      <c r="C6" t="s">
        <v>626</v>
      </c>
      <c r="D6" t="s">
        <v>627</v>
      </c>
      <c r="E6" t="s">
        <v>133</v>
      </c>
      <c r="F6" t="s">
        <v>559</v>
      </c>
      <c r="G6" t="s">
        <v>227</v>
      </c>
      <c r="H6">
        <v>2018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3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</row>
    <row r="7" spans="1:130" x14ac:dyDescent="0.25">
      <c r="A7" s="1"/>
      <c r="B7" s="1"/>
      <c r="C7" s="1"/>
      <c r="D7" s="1"/>
      <c r="E7" s="1"/>
      <c r="J7">
        <f>SUM(J2:J6)</f>
        <v>146</v>
      </c>
    </row>
    <row r="8" spans="1:130" x14ac:dyDescent="0.25">
      <c r="A8" t="s">
        <v>556</v>
      </c>
      <c r="B8">
        <v>2</v>
      </c>
      <c r="C8" t="s">
        <v>557</v>
      </c>
      <c r="D8" t="s">
        <v>558</v>
      </c>
      <c r="E8" t="s">
        <v>162</v>
      </c>
      <c r="F8" t="s">
        <v>559</v>
      </c>
      <c r="G8" t="s">
        <v>227</v>
      </c>
      <c r="H8">
        <v>2018</v>
      </c>
      <c r="J8">
        <v>110</v>
      </c>
      <c r="K8">
        <v>62</v>
      </c>
      <c r="L8">
        <v>0</v>
      </c>
      <c r="M8">
        <v>0</v>
      </c>
      <c r="N8">
        <v>0</v>
      </c>
      <c r="O8">
        <v>45</v>
      </c>
      <c r="P8">
        <v>0</v>
      </c>
      <c r="Q8">
        <v>0</v>
      </c>
      <c r="R8">
        <v>28</v>
      </c>
      <c r="S8">
        <v>12</v>
      </c>
      <c r="T8">
        <v>0</v>
      </c>
      <c r="U8">
        <v>0</v>
      </c>
      <c r="V8">
        <v>11</v>
      </c>
      <c r="W8">
        <v>0</v>
      </c>
      <c r="X8">
        <v>0</v>
      </c>
      <c r="Y8">
        <v>0</v>
      </c>
      <c r="Z8">
        <v>0</v>
      </c>
      <c r="AA8">
        <v>0</v>
      </c>
      <c r="AB8">
        <v>60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53</v>
      </c>
      <c r="BH8">
        <v>45</v>
      </c>
      <c r="BI8">
        <v>85</v>
      </c>
      <c r="BJ8">
        <v>5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</v>
      </c>
      <c r="BV8">
        <v>0</v>
      </c>
      <c r="BW8">
        <v>25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</v>
      </c>
      <c r="CP8">
        <v>29</v>
      </c>
      <c r="CQ8">
        <v>18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</row>
    <row r="9" spans="1:130" x14ac:dyDescent="0.25">
      <c r="A9" t="s">
        <v>556</v>
      </c>
      <c r="B9">
        <v>2</v>
      </c>
      <c r="C9" t="s">
        <v>562</v>
      </c>
      <c r="D9" t="s">
        <v>563</v>
      </c>
      <c r="E9" t="s">
        <v>162</v>
      </c>
      <c r="F9" t="s">
        <v>559</v>
      </c>
      <c r="G9" t="s">
        <v>227</v>
      </c>
      <c r="H9">
        <v>2018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</row>
    <row r="10" spans="1:130" x14ac:dyDescent="0.25">
      <c r="A10" t="s">
        <v>556</v>
      </c>
      <c r="B10">
        <v>2</v>
      </c>
      <c r="C10" t="s">
        <v>564</v>
      </c>
      <c r="D10" t="s">
        <v>565</v>
      </c>
      <c r="E10" t="s">
        <v>162</v>
      </c>
      <c r="F10" t="s">
        <v>559</v>
      </c>
      <c r="G10" t="s">
        <v>227</v>
      </c>
      <c r="H10">
        <v>2018</v>
      </c>
      <c r="J10">
        <v>0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1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</row>
    <row r="11" spans="1:130" x14ac:dyDescent="0.25">
      <c r="A11" t="s">
        <v>556</v>
      </c>
      <c r="B11">
        <v>2</v>
      </c>
      <c r="C11" t="s">
        <v>586</v>
      </c>
      <c r="D11" t="s">
        <v>587</v>
      </c>
      <c r="E11" t="s">
        <v>162</v>
      </c>
      <c r="F11" t="s">
        <v>559</v>
      </c>
      <c r="G11" t="s">
        <v>227</v>
      </c>
      <c r="H11">
        <v>2018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</row>
    <row r="12" spans="1:130" x14ac:dyDescent="0.25">
      <c r="A12" t="s">
        <v>556</v>
      </c>
      <c r="B12">
        <v>2</v>
      </c>
      <c r="C12" t="s">
        <v>596</v>
      </c>
      <c r="D12" t="s">
        <v>597</v>
      </c>
      <c r="E12" t="s">
        <v>162</v>
      </c>
      <c r="F12" t="s">
        <v>559</v>
      </c>
      <c r="G12" t="s">
        <v>227</v>
      </c>
      <c r="H12">
        <v>2018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</row>
    <row r="13" spans="1:130" x14ac:dyDescent="0.25">
      <c r="A13" t="s">
        <v>556</v>
      </c>
      <c r="B13">
        <v>2</v>
      </c>
      <c r="C13" t="s">
        <v>604</v>
      </c>
      <c r="D13" t="s">
        <v>605</v>
      </c>
      <c r="E13" t="s">
        <v>162</v>
      </c>
      <c r="F13" t="s">
        <v>559</v>
      </c>
      <c r="G13" t="s">
        <v>227</v>
      </c>
      <c r="H13">
        <v>2018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</row>
    <row r="14" spans="1:130" x14ac:dyDescent="0.25">
      <c r="A14" t="s">
        <v>556</v>
      </c>
      <c r="B14">
        <v>2</v>
      </c>
      <c r="C14" t="s">
        <v>620</v>
      </c>
      <c r="D14" t="s">
        <v>621</v>
      </c>
      <c r="E14" t="s">
        <v>162</v>
      </c>
      <c r="F14" t="s">
        <v>559</v>
      </c>
      <c r="G14" t="s">
        <v>227</v>
      </c>
      <c r="H14">
        <v>2018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</row>
    <row r="15" spans="1:130" x14ac:dyDescent="0.25">
      <c r="A15" t="s">
        <v>556</v>
      </c>
      <c r="B15">
        <v>2</v>
      </c>
      <c r="C15" t="s">
        <v>628</v>
      </c>
      <c r="D15" t="s">
        <v>629</v>
      </c>
      <c r="E15" t="s">
        <v>162</v>
      </c>
      <c r="F15" t="s">
        <v>559</v>
      </c>
      <c r="G15" t="s">
        <v>227</v>
      </c>
      <c r="H15">
        <v>2018</v>
      </c>
      <c r="J15">
        <v>353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353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</row>
    <row r="16" spans="1:130" x14ac:dyDescent="0.25">
      <c r="A16" s="1"/>
      <c r="B16" s="1"/>
      <c r="C16" s="1"/>
      <c r="D16" s="1"/>
      <c r="E16" s="1"/>
      <c r="J16">
        <f>SUM(J8:J15)</f>
        <v>463</v>
      </c>
    </row>
    <row r="17" spans="1:130" x14ac:dyDescent="0.25">
      <c r="A17" t="s">
        <v>556</v>
      </c>
      <c r="B17">
        <v>2</v>
      </c>
      <c r="C17" t="s">
        <v>574</v>
      </c>
      <c r="D17" t="s">
        <v>575</v>
      </c>
      <c r="E17" t="s">
        <v>153</v>
      </c>
      <c r="F17" t="s">
        <v>559</v>
      </c>
      <c r="G17" t="s">
        <v>227</v>
      </c>
      <c r="H17">
        <v>2018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</row>
    <row r="18" spans="1:130" x14ac:dyDescent="0.25">
      <c r="A18" t="s">
        <v>556</v>
      </c>
      <c r="B18">
        <v>2</v>
      </c>
      <c r="C18" t="s">
        <v>588</v>
      </c>
      <c r="D18" t="s">
        <v>589</v>
      </c>
      <c r="E18" t="s">
        <v>153</v>
      </c>
      <c r="F18" t="s">
        <v>559</v>
      </c>
      <c r="G18" t="s">
        <v>227</v>
      </c>
      <c r="H18">
        <v>2018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</row>
    <row r="19" spans="1:130" x14ac:dyDescent="0.25">
      <c r="A19" t="s">
        <v>556</v>
      </c>
      <c r="B19">
        <v>2</v>
      </c>
      <c r="C19" t="s">
        <v>634</v>
      </c>
      <c r="D19" t="s">
        <v>635</v>
      </c>
      <c r="E19" t="s">
        <v>153</v>
      </c>
      <c r="F19" t="s">
        <v>559</v>
      </c>
      <c r="G19" t="s">
        <v>227</v>
      </c>
      <c r="H19">
        <v>2018</v>
      </c>
      <c r="J19">
        <v>0</v>
      </c>
      <c r="K19">
        <v>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1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</row>
    <row r="20" spans="1:130" x14ac:dyDescent="0.25">
      <c r="A20" s="1"/>
      <c r="B20" s="1"/>
      <c r="C20" s="1"/>
      <c r="D20" s="1"/>
      <c r="E20" s="1"/>
      <c r="J20">
        <f ca="1">SUM(J17:J20)</f>
        <v>0</v>
      </c>
    </row>
    <row r="21" spans="1:130" x14ac:dyDescent="0.25">
      <c r="A21" t="s">
        <v>556</v>
      </c>
      <c r="B21">
        <v>2</v>
      </c>
      <c r="C21" t="s">
        <v>566</v>
      </c>
      <c r="D21" t="s">
        <v>567</v>
      </c>
      <c r="E21" t="s">
        <v>143</v>
      </c>
      <c r="F21" t="s">
        <v>559</v>
      </c>
      <c r="G21" t="s">
        <v>227</v>
      </c>
      <c r="H21">
        <v>2018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</row>
    <row r="22" spans="1:130" x14ac:dyDescent="0.25">
      <c r="A22" t="s">
        <v>556</v>
      </c>
      <c r="B22">
        <v>2</v>
      </c>
      <c r="C22" t="s">
        <v>572</v>
      </c>
      <c r="D22" t="s">
        <v>573</v>
      </c>
      <c r="E22" t="s">
        <v>143</v>
      </c>
      <c r="F22" t="s">
        <v>559</v>
      </c>
      <c r="G22" t="s">
        <v>227</v>
      </c>
      <c r="H22">
        <v>2018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</row>
    <row r="23" spans="1:130" x14ac:dyDescent="0.25">
      <c r="A23" t="s">
        <v>556</v>
      </c>
      <c r="B23">
        <v>2</v>
      </c>
      <c r="C23" t="s">
        <v>578</v>
      </c>
      <c r="D23" t="s">
        <v>579</v>
      </c>
      <c r="E23" t="s">
        <v>143</v>
      </c>
      <c r="F23" t="s">
        <v>559</v>
      </c>
      <c r="G23" t="s">
        <v>227</v>
      </c>
      <c r="H23">
        <v>2018</v>
      </c>
      <c r="J23">
        <v>0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2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</row>
    <row r="24" spans="1:130" x14ac:dyDescent="0.25">
      <c r="A24" t="s">
        <v>556</v>
      </c>
      <c r="B24">
        <v>2</v>
      </c>
      <c r="C24" t="s">
        <v>580</v>
      </c>
      <c r="D24" t="s">
        <v>581</v>
      </c>
      <c r="E24" t="s">
        <v>143</v>
      </c>
      <c r="F24" t="s">
        <v>559</v>
      </c>
      <c r="G24" t="s">
        <v>227</v>
      </c>
      <c r="H24">
        <v>2018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</row>
    <row r="25" spans="1:130" x14ac:dyDescent="0.25">
      <c r="A25" t="s">
        <v>556</v>
      </c>
      <c r="B25">
        <v>2</v>
      </c>
      <c r="C25" t="s">
        <v>582</v>
      </c>
      <c r="D25" t="s">
        <v>583</v>
      </c>
      <c r="E25" t="s">
        <v>143</v>
      </c>
      <c r="F25" t="s">
        <v>559</v>
      </c>
      <c r="G25" t="s">
        <v>227</v>
      </c>
      <c r="H25">
        <v>2018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</row>
    <row r="26" spans="1:130" x14ac:dyDescent="0.25">
      <c r="A26" t="s">
        <v>556</v>
      </c>
      <c r="B26">
        <v>2</v>
      </c>
      <c r="C26" t="s">
        <v>584</v>
      </c>
      <c r="D26" t="s">
        <v>585</v>
      </c>
      <c r="E26" t="s">
        <v>143</v>
      </c>
      <c r="F26" t="s">
        <v>559</v>
      </c>
      <c r="G26" t="s">
        <v>227</v>
      </c>
      <c r="H26">
        <v>2018</v>
      </c>
      <c r="J26">
        <v>14</v>
      </c>
      <c r="K26">
        <v>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7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</v>
      </c>
      <c r="BV26">
        <v>0</v>
      </c>
      <c r="BW26">
        <v>14</v>
      </c>
      <c r="BX26">
        <v>5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7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</row>
    <row r="27" spans="1:130" x14ac:dyDescent="0.25">
      <c r="A27" t="s">
        <v>556</v>
      </c>
      <c r="B27">
        <v>2</v>
      </c>
      <c r="C27" t="s">
        <v>592</v>
      </c>
      <c r="D27" t="s">
        <v>593</v>
      </c>
      <c r="E27" t="s">
        <v>143</v>
      </c>
      <c r="F27" t="s">
        <v>559</v>
      </c>
      <c r="G27" t="s">
        <v>227</v>
      </c>
      <c r="H27">
        <v>2018</v>
      </c>
      <c r="J27">
        <v>0</v>
      </c>
      <c r="K27">
        <v>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6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5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6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</row>
    <row r="28" spans="1:130" x14ac:dyDescent="0.25">
      <c r="A28" t="s">
        <v>556</v>
      </c>
      <c r="B28">
        <v>2</v>
      </c>
      <c r="C28" t="s">
        <v>594</v>
      </c>
      <c r="D28" t="s">
        <v>595</v>
      </c>
      <c r="E28" t="s">
        <v>143</v>
      </c>
      <c r="F28" t="s">
        <v>559</v>
      </c>
      <c r="G28" t="s">
        <v>227</v>
      </c>
      <c r="H28">
        <v>2018</v>
      </c>
      <c r="J28">
        <v>0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3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3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</row>
    <row r="29" spans="1:130" x14ac:dyDescent="0.25">
      <c r="A29" t="s">
        <v>556</v>
      </c>
      <c r="B29">
        <v>2</v>
      </c>
      <c r="C29" t="s">
        <v>598</v>
      </c>
      <c r="D29" t="s">
        <v>599</v>
      </c>
      <c r="E29" t="s">
        <v>143</v>
      </c>
      <c r="F29" t="s">
        <v>559</v>
      </c>
      <c r="G29" t="s">
        <v>227</v>
      </c>
      <c r="H29">
        <v>2018</v>
      </c>
      <c r="J29">
        <v>44</v>
      </c>
      <c r="K29">
        <v>16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11</v>
      </c>
      <c r="W29">
        <v>16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</v>
      </c>
      <c r="CJ29">
        <v>0</v>
      </c>
      <c r="CK29">
        <v>44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</row>
    <row r="30" spans="1:130" x14ac:dyDescent="0.25">
      <c r="A30" t="s">
        <v>556</v>
      </c>
      <c r="B30">
        <v>2</v>
      </c>
      <c r="C30" t="s">
        <v>608</v>
      </c>
      <c r="D30" t="s">
        <v>609</v>
      </c>
      <c r="E30" t="s">
        <v>143</v>
      </c>
      <c r="F30" t="s">
        <v>559</v>
      </c>
      <c r="G30" t="s">
        <v>227</v>
      </c>
      <c r="H30">
        <v>2018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</row>
    <row r="31" spans="1:130" x14ac:dyDescent="0.25">
      <c r="A31" t="s">
        <v>556</v>
      </c>
      <c r="B31">
        <v>2</v>
      </c>
      <c r="C31" t="s">
        <v>610</v>
      </c>
      <c r="D31" t="s">
        <v>611</v>
      </c>
      <c r="E31" t="s">
        <v>143</v>
      </c>
      <c r="F31" t="s">
        <v>559</v>
      </c>
      <c r="G31" t="s">
        <v>227</v>
      </c>
      <c r="H31">
        <v>2018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</row>
    <row r="32" spans="1:130" x14ac:dyDescent="0.25">
      <c r="A32" t="s">
        <v>556</v>
      </c>
      <c r="B32">
        <v>2</v>
      </c>
      <c r="C32" t="s">
        <v>612</v>
      </c>
      <c r="D32" t="s">
        <v>613</v>
      </c>
      <c r="E32" t="s">
        <v>143</v>
      </c>
      <c r="F32" t="s">
        <v>559</v>
      </c>
      <c r="G32" t="s">
        <v>227</v>
      </c>
      <c r="H32">
        <v>2018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</row>
    <row r="33" spans="1:130" x14ac:dyDescent="0.25">
      <c r="A33" t="s">
        <v>556</v>
      </c>
      <c r="B33">
        <v>2</v>
      </c>
      <c r="C33" t="s">
        <v>614</v>
      </c>
      <c r="D33" t="s">
        <v>615</v>
      </c>
      <c r="E33" t="s">
        <v>143</v>
      </c>
      <c r="F33" t="s">
        <v>559</v>
      </c>
      <c r="G33" t="s">
        <v>227</v>
      </c>
      <c r="H33">
        <v>2018</v>
      </c>
      <c r="J33">
        <v>20</v>
      </c>
      <c r="K33">
        <v>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7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</v>
      </c>
      <c r="BV33">
        <v>0</v>
      </c>
      <c r="BW33">
        <v>18</v>
      </c>
      <c r="BX33">
        <v>6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8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</row>
    <row r="34" spans="1:130" x14ac:dyDescent="0.25">
      <c r="A34" t="s">
        <v>556</v>
      </c>
      <c r="B34">
        <v>2</v>
      </c>
      <c r="C34" t="s">
        <v>616</v>
      </c>
      <c r="D34" t="s">
        <v>617</v>
      </c>
      <c r="E34" t="s">
        <v>143</v>
      </c>
      <c r="F34" t="s">
        <v>559</v>
      </c>
      <c r="G34" t="s">
        <v>227</v>
      </c>
      <c r="H34">
        <v>2018</v>
      </c>
      <c r="J34">
        <v>0</v>
      </c>
      <c r="K34">
        <v>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3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</row>
    <row r="35" spans="1:130" x14ac:dyDescent="0.25">
      <c r="A35" t="s">
        <v>556</v>
      </c>
      <c r="B35">
        <v>2</v>
      </c>
      <c r="C35" t="s">
        <v>618</v>
      </c>
      <c r="D35" t="s">
        <v>619</v>
      </c>
      <c r="E35" t="s">
        <v>143</v>
      </c>
      <c r="F35" t="s">
        <v>559</v>
      </c>
      <c r="G35" t="s">
        <v>383</v>
      </c>
      <c r="H35">
        <v>2018</v>
      </c>
      <c r="J35">
        <v>0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3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</row>
    <row r="36" spans="1:130" x14ac:dyDescent="0.25">
      <c r="A36" t="s">
        <v>556</v>
      </c>
      <c r="B36">
        <v>2</v>
      </c>
      <c r="C36" t="s">
        <v>632</v>
      </c>
      <c r="D36" t="s">
        <v>633</v>
      </c>
      <c r="E36" t="s">
        <v>143</v>
      </c>
      <c r="F36" t="s">
        <v>559</v>
      </c>
      <c r="G36" t="s">
        <v>227</v>
      </c>
      <c r="H36">
        <v>2018</v>
      </c>
      <c r="J36">
        <v>0</v>
      </c>
      <c r="K36">
        <v>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</v>
      </c>
      <c r="X36">
        <v>0</v>
      </c>
      <c r="Y36">
        <v>0</v>
      </c>
      <c r="Z36">
        <v>0</v>
      </c>
      <c r="AA36">
        <v>0</v>
      </c>
      <c r="AB36">
        <v>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</row>
    <row r="37" spans="1:130" x14ac:dyDescent="0.25">
      <c r="A37" t="s">
        <v>556</v>
      </c>
      <c r="B37">
        <v>2</v>
      </c>
      <c r="C37" t="s">
        <v>638</v>
      </c>
      <c r="D37" t="s">
        <v>639</v>
      </c>
      <c r="E37" t="s">
        <v>143</v>
      </c>
      <c r="F37" t="s">
        <v>559</v>
      </c>
      <c r="G37" t="s">
        <v>227</v>
      </c>
      <c r="H37">
        <v>2018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</row>
    <row r="38" spans="1:130" x14ac:dyDescent="0.25">
      <c r="A38" t="s">
        <v>556</v>
      </c>
      <c r="B38">
        <v>2</v>
      </c>
      <c r="C38" t="s">
        <v>640</v>
      </c>
      <c r="D38" t="s">
        <v>641</v>
      </c>
      <c r="E38" t="s">
        <v>143</v>
      </c>
      <c r="F38" t="s">
        <v>559</v>
      </c>
      <c r="G38" t="s">
        <v>227</v>
      </c>
      <c r="H38">
        <v>2018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</row>
    <row r="39" spans="1:130" x14ac:dyDescent="0.25">
      <c r="A39" s="1"/>
      <c r="B39" s="1"/>
      <c r="C39" s="1"/>
      <c r="D39" s="1"/>
      <c r="E39" s="1"/>
      <c r="J39">
        <f>SUM(J21:J38)</f>
        <v>78</v>
      </c>
    </row>
    <row r="40" spans="1:130" x14ac:dyDescent="0.25">
      <c r="A40" t="s">
        <v>556</v>
      </c>
      <c r="B40">
        <v>2</v>
      </c>
      <c r="C40" t="s">
        <v>636</v>
      </c>
      <c r="D40" t="s">
        <v>637</v>
      </c>
      <c r="E40" t="s">
        <v>147</v>
      </c>
      <c r="F40" t="s">
        <v>559</v>
      </c>
      <c r="G40" t="s">
        <v>227</v>
      </c>
      <c r="H40">
        <v>2018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</row>
    <row r="41" spans="1:130" x14ac:dyDescent="0.25">
      <c r="A41" s="1"/>
      <c r="B41" s="1"/>
      <c r="C41" s="1"/>
      <c r="D41" s="1"/>
      <c r="E41" s="1"/>
      <c r="J41">
        <f>SUM(J40)</f>
        <v>0</v>
      </c>
    </row>
    <row r="42" spans="1:130" x14ac:dyDescent="0.25">
      <c r="A42" t="s">
        <v>556</v>
      </c>
      <c r="B42">
        <v>2</v>
      </c>
      <c r="C42" t="s">
        <v>570</v>
      </c>
      <c r="D42" t="s">
        <v>571</v>
      </c>
      <c r="E42" t="s">
        <v>138</v>
      </c>
      <c r="F42" t="s">
        <v>559</v>
      </c>
      <c r="G42" t="s">
        <v>227</v>
      </c>
      <c r="H42">
        <v>2018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</row>
    <row r="43" spans="1:130" x14ac:dyDescent="0.25">
      <c r="A43" t="s">
        <v>556</v>
      </c>
      <c r="B43">
        <v>2</v>
      </c>
      <c r="C43" t="s">
        <v>602</v>
      </c>
      <c r="D43" t="s">
        <v>603</v>
      </c>
      <c r="E43" t="s">
        <v>138</v>
      </c>
      <c r="F43" t="s">
        <v>559</v>
      </c>
      <c r="G43" t="s">
        <v>227</v>
      </c>
      <c r="H43">
        <v>2018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</row>
    <row r="44" spans="1:130" x14ac:dyDescent="0.25">
      <c r="A44" t="s">
        <v>556</v>
      </c>
      <c r="B44">
        <v>2</v>
      </c>
      <c r="C44" t="s">
        <v>622</v>
      </c>
      <c r="D44" t="s">
        <v>623</v>
      </c>
      <c r="E44" t="s">
        <v>138</v>
      </c>
      <c r="F44" t="s">
        <v>559</v>
      </c>
      <c r="G44" t="s">
        <v>227</v>
      </c>
      <c r="H44">
        <v>2018</v>
      </c>
      <c r="J44">
        <v>0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2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</row>
    <row r="45" spans="1:130" x14ac:dyDescent="0.25">
      <c r="A45" s="1"/>
      <c r="B45" s="1"/>
      <c r="C45" s="1"/>
      <c r="D45" s="1"/>
      <c r="E45" s="1"/>
      <c r="J45">
        <f>SUM(J42:J44)</f>
        <v>0</v>
      </c>
    </row>
    <row r="46" spans="1:130" x14ac:dyDescent="0.25">
      <c r="A46" t="s">
        <v>556</v>
      </c>
      <c r="B46">
        <v>2</v>
      </c>
      <c r="C46" t="s">
        <v>576</v>
      </c>
      <c r="D46" t="s">
        <v>577</v>
      </c>
      <c r="E46" t="s">
        <v>156</v>
      </c>
      <c r="F46" t="s">
        <v>559</v>
      </c>
      <c r="G46" t="s">
        <v>227</v>
      </c>
      <c r="H46">
        <v>2018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</row>
    <row r="47" spans="1:130" x14ac:dyDescent="0.25">
      <c r="A47" t="s">
        <v>556</v>
      </c>
      <c r="B47">
        <v>2</v>
      </c>
      <c r="C47" t="s">
        <v>590</v>
      </c>
      <c r="D47" t="s">
        <v>591</v>
      </c>
      <c r="E47" t="s">
        <v>156</v>
      </c>
      <c r="F47" t="s">
        <v>559</v>
      </c>
      <c r="G47" t="s">
        <v>227</v>
      </c>
      <c r="H47">
        <v>2018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</row>
    <row r="48" spans="1:130" x14ac:dyDescent="0.25">
      <c r="A48" t="s">
        <v>556</v>
      </c>
      <c r="B48">
        <v>2</v>
      </c>
      <c r="C48" t="s">
        <v>606</v>
      </c>
      <c r="D48" t="s">
        <v>607</v>
      </c>
      <c r="E48" t="s">
        <v>156</v>
      </c>
      <c r="F48" t="s">
        <v>559</v>
      </c>
      <c r="G48" t="s">
        <v>227</v>
      </c>
      <c r="H48">
        <v>2018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</row>
    <row r="49" spans="1:130" x14ac:dyDescent="0.25">
      <c r="A49" t="s">
        <v>556</v>
      </c>
      <c r="B49">
        <v>2</v>
      </c>
      <c r="C49" t="s">
        <v>630</v>
      </c>
      <c r="D49" t="s">
        <v>631</v>
      </c>
      <c r="E49" t="s">
        <v>156</v>
      </c>
      <c r="F49" t="s">
        <v>559</v>
      </c>
      <c r="G49" t="s">
        <v>227</v>
      </c>
      <c r="H49">
        <v>2018</v>
      </c>
      <c r="J49">
        <v>235</v>
      </c>
      <c r="K49">
        <v>150</v>
      </c>
      <c r="L49">
        <v>0</v>
      </c>
      <c r="M49">
        <v>0</v>
      </c>
      <c r="N49">
        <v>0</v>
      </c>
      <c r="O49">
        <v>124</v>
      </c>
      <c r="P49">
        <v>0</v>
      </c>
      <c r="Q49">
        <v>0</v>
      </c>
      <c r="R49">
        <v>76</v>
      </c>
      <c r="S49">
        <v>21</v>
      </c>
      <c r="T49">
        <v>7</v>
      </c>
      <c r="U49">
        <v>0</v>
      </c>
      <c r="V49">
        <v>31</v>
      </c>
      <c r="W49">
        <v>0</v>
      </c>
      <c r="X49">
        <v>0</v>
      </c>
      <c r="Y49">
        <v>0</v>
      </c>
      <c r="Z49">
        <v>0</v>
      </c>
      <c r="AA49">
        <v>0</v>
      </c>
      <c r="AB49">
        <v>148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2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137</v>
      </c>
      <c r="BH49">
        <v>124</v>
      </c>
      <c r="BI49">
        <v>235</v>
      </c>
      <c r="BJ49">
        <v>8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2</v>
      </c>
      <c r="CP49">
        <v>67</v>
      </c>
      <c r="CQ49">
        <v>49</v>
      </c>
      <c r="CR49">
        <v>14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</row>
    <row r="50" spans="1:130" x14ac:dyDescent="0.25">
      <c r="A50" s="1"/>
      <c r="B50" s="1"/>
      <c r="C50" s="1"/>
      <c r="D50" s="1"/>
      <c r="E50" s="1"/>
      <c r="J50">
        <f>SUM(J46:J49)</f>
        <v>235</v>
      </c>
    </row>
    <row r="51" spans="1:130" x14ac:dyDescent="0.25">
      <c r="A51" t="s">
        <v>642</v>
      </c>
      <c r="B51">
        <v>3</v>
      </c>
      <c r="C51" t="s">
        <v>643</v>
      </c>
      <c r="D51" t="s">
        <v>644</v>
      </c>
      <c r="E51" t="s">
        <v>147</v>
      </c>
      <c r="F51" t="s">
        <v>559</v>
      </c>
      <c r="G51" t="s">
        <v>645</v>
      </c>
      <c r="H51">
        <v>2018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</row>
    <row r="52" spans="1:130" x14ac:dyDescent="0.25">
      <c r="A52" s="1"/>
      <c r="B52" s="1"/>
      <c r="C52" s="1"/>
      <c r="D52" s="1"/>
      <c r="E52" s="1"/>
      <c r="J52">
        <f>SUM(J51)</f>
        <v>0</v>
      </c>
    </row>
    <row r="53" spans="1:130" x14ac:dyDescent="0.25">
      <c r="A53" t="s">
        <v>642</v>
      </c>
      <c r="B53">
        <v>3</v>
      </c>
      <c r="C53" t="s">
        <v>648</v>
      </c>
      <c r="D53" t="s">
        <v>649</v>
      </c>
      <c r="E53" t="s">
        <v>138</v>
      </c>
      <c r="F53" t="s">
        <v>559</v>
      </c>
      <c r="G53" t="s">
        <v>645</v>
      </c>
      <c r="H53">
        <v>2018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</row>
    <row r="54" spans="1:130" x14ac:dyDescent="0.25">
      <c r="A54" t="s">
        <v>642</v>
      </c>
      <c r="B54">
        <v>3</v>
      </c>
      <c r="C54" t="s">
        <v>650</v>
      </c>
      <c r="D54" t="s">
        <v>651</v>
      </c>
      <c r="E54" t="s">
        <v>138</v>
      </c>
      <c r="F54" t="s">
        <v>559</v>
      </c>
      <c r="G54" t="s">
        <v>645</v>
      </c>
      <c r="H54">
        <v>2018</v>
      </c>
      <c r="J54">
        <v>0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3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</row>
    <row r="55" spans="1:130" x14ac:dyDescent="0.25">
      <c r="A55" s="1"/>
      <c r="B55" s="1"/>
      <c r="C55" s="1"/>
      <c r="D55" s="1"/>
      <c r="E55" s="1"/>
      <c r="J55">
        <f>SUM(J53:J54)</f>
        <v>0</v>
      </c>
    </row>
    <row r="56" spans="1:130" x14ac:dyDescent="0.25">
      <c r="A56" t="s">
        <v>642</v>
      </c>
      <c r="B56">
        <v>3</v>
      </c>
      <c r="C56" t="s">
        <v>646</v>
      </c>
      <c r="D56" t="s">
        <v>647</v>
      </c>
      <c r="E56" t="s">
        <v>175</v>
      </c>
      <c r="F56" t="s">
        <v>559</v>
      </c>
      <c r="G56" t="s">
        <v>383</v>
      </c>
      <c r="H56">
        <v>2018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</row>
    <row r="57" spans="1:130" x14ac:dyDescent="0.25">
      <c r="A57" s="1"/>
      <c r="B57" s="1"/>
      <c r="C57" s="1"/>
      <c r="D57" s="1"/>
      <c r="E57" s="1"/>
      <c r="J57">
        <f>SUM(J56)</f>
        <v>0</v>
      </c>
    </row>
    <row r="58" spans="1:130" x14ac:dyDescent="0.25">
      <c r="A58" t="s">
        <v>130</v>
      </c>
      <c r="B58">
        <v>1</v>
      </c>
      <c r="C58" t="s">
        <v>131</v>
      </c>
      <c r="D58" t="s">
        <v>132</v>
      </c>
      <c r="E58" t="s">
        <v>133</v>
      </c>
      <c r="F58" t="s">
        <v>134</v>
      </c>
      <c r="G58" t="s">
        <v>135</v>
      </c>
      <c r="H58">
        <v>2018</v>
      </c>
      <c r="J58">
        <v>3744</v>
      </c>
      <c r="K58">
        <v>1781</v>
      </c>
      <c r="L58">
        <v>216</v>
      </c>
      <c r="M58">
        <v>0</v>
      </c>
      <c r="N58">
        <v>0</v>
      </c>
      <c r="O58">
        <v>898</v>
      </c>
      <c r="P58">
        <v>0</v>
      </c>
      <c r="Q58">
        <v>0</v>
      </c>
      <c r="R58">
        <v>932</v>
      </c>
      <c r="S58">
        <v>239</v>
      </c>
      <c r="T58">
        <v>109</v>
      </c>
      <c r="U58">
        <v>51</v>
      </c>
      <c r="V58">
        <v>314</v>
      </c>
      <c r="W58">
        <v>837</v>
      </c>
      <c r="X58">
        <v>369</v>
      </c>
      <c r="Y58">
        <v>5</v>
      </c>
      <c r="Z58">
        <v>127</v>
      </c>
      <c r="AA58">
        <v>182</v>
      </c>
      <c r="AB58">
        <v>0</v>
      </c>
      <c r="AC58">
        <v>256</v>
      </c>
      <c r="AD58">
        <v>0</v>
      </c>
      <c r="AE58">
        <v>2</v>
      </c>
      <c r="AF58">
        <v>1</v>
      </c>
      <c r="AG58">
        <v>1</v>
      </c>
      <c r="AH58">
        <v>0</v>
      </c>
      <c r="AI58">
        <v>1</v>
      </c>
      <c r="AJ58">
        <v>0</v>
      </c>
      <c r="AK58">
        <v>0</v>
      </c>
      <c r="AL58">
        <v>121</v>
      </c>
      <c r="AM58">
        <v>0</v>
      </c>
      <c r="AN58">
        <v>140</v>
      </c>
      <c r="AO58">
        <v>6</v>
      </c>
      <c r="AP58">
        <v>0</v>
      </c>
      <c r="AQ58">
        <v>0</v>
      </c>
      <c r="AR58">
        <v>1</v>
      </c>
      <c r="AS58">
        <v>197</v>
      </c>
      <c r="AT58">
        <v>6</v>
      </c>
      <c r="AU58">
        <v>294</v>
      </c>
      <c r="AV58">
        <v>28</v>
      </c>
      <c r="AW58">
        <v>1</v>
      </c>
      <c r="AX58">
        <v>26</v>
      </c>
      <c r="AY58">
        <v>0</v>
      </c>
      <c r="AZ58">
        <v>350</v>
      </c>
      <c r="BA58">
        <v>202</v>
      </c>
      <c r="BB58">
        <v>839</v>
      </c>
      <c r="BC58">
        <v>9</v>
      </c>
      <c r="BD58">
        <v>8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5</v>
      </c>
      <c r="BO58">
        <v>0</v>
      </c>
      <c r="BP58">
        <v>9</v>
      </c>
      <c r="BQ58">
        <v>0</v>
      </c>
      <c r="BR58">
        <v>0</v>
      </c>
      <c r="BS58">
        <v>0</v>
      </c>
      <c r="BT58">
        <v>0</v>
      </c>
      <c r="BU58">
        <v>4</v>
      </c>
      <c r="BV58">
        <v>0</v>
      </c>
      <c r="BW58">
        <v>189</v>
      </c>
      <c r="BX58">
        <v>1</v>
      </c>
      <c r="BY58">
        <v>0</v>
      </c>
      <c r="BZ58">
        <v>0</v>
      </c>
      <c r="CA58">
        <v>0</v>
      </c>
      <c r="CB58">
        <v>180</v>
      </c>
      <c r="CC58">
        <v>127</v>
      </c>
      <c r="CD58">
        <v>406</v>
      </c>
      <c r="CE58">
        <v>2</v>
      </c>
      <c r="CF58">
        <v>0</v>
      </c>
      <c r="CG58">
        <v>0</v>
      </c>
      <c r="CH58">
        <v>1</v>
      </c>
      <c r="CI58">
        <v>788</v>
      </c>
      <c r="CJ58">
        <v>563</v>
      </c>
      <c r="CK58">
        <v>1857</v>
      </c>
      <c r="CL58">
        <v>31</v>
      </c>
      <c r="CM58">
        <v>14</v>
      </c>
      <c r="CN58">
        <v>2</v>
      </c>
      <c r="CO58">
        <v>5</v>
      </c>
      <c r="CP58">
        <v>523</v>
      </c>
      <c r="CQ58">
        <v>671</v>
      </c>
      <c r="CR58">
        <v>212</v>
      </c>
      <c r="CS58">
        <v>220</v>
      </c>
      <c r="CT58">
        <v>12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</row>
    <row r="59" spans="1:130" x14ac:dyDescent="0.25">
      <c r="A59" t="s">
        <v>130</v>
      </c>
      <c r="B59">
        <v>1</v>
      </c>
      <c r="C59" t="s">
        <v>167</v>
      </c>
      <c r="D59" t="s">
        <v>168</v>
      </c>
      <c r="E59" t="s">
        <v>133</v>
      </c>
      <c r="F59" t="s">
        <v>134</v>
      </c>
      <c r="G59" t="s">
        <v>135</v>
      </c>
      <c r="H59">
        <v>2018</v>
      </c>
      <c r="J59">
        <v>4165</v>
      </c>
      <c r="K59">
        <v>1940</v>
      </c>
      <c r="L59">
        <v>146</v>
      </c>
      <c r="M59">
        <v>0</v>
      </c>
      <c r="N59">
        <v>0</v>
      </c>
      <c r="O59">
        <v>686</v>
      </c>
      <c r="P59">
        <v>0</v>
      </c>
      <c r="Q59">
        <v>0</v>
      </c>
      <c r="R59">
        <v>910</v>
      </c>
      <c r="S59">
        <v>145</v>
      </c>
      <c r="T59">
        <v>75</v>
      </c>
      <c r="U59">
        <v>37</v>
      </c>
      <c r="V59">
        <v>572</v>
      </c>
      <c r="W59">
        <v>1010</v>
      </c>
      <c r="X59">
        <v>264</v>
      </c>
      <c r="Y59">
        <v>4</v>
      </c>
      <c r="Z59">
        <v>119</v>
      </c>
      <c r="AA59">
        <v>8</v>
      </c>
      <c r="AB59">
        <v>0</v>
      </c>
      <c r="AC59">
        <v>521</v>
      </c>
      <c r="AD59">
        <v>0</v>
      </c>
      <c r="AE59">
        <v>2</v>
      </c>
      <c r="AF59">
        <v>1</v>
      </c>
      <c r="AG59">
        <v>0</v>
      </c>
      <c r="AH59">
        <v>0</v>
      </c>
      <c r="AI59">
        <v>11</v>
      </c>
      <c r="AJ59">
        <v>0</v>
      </c>
      <c r="AK59">
        <v>0</v>
      </c>
      <c r="AL59">
        <v>107</v>
      </c>
      <c r="AM59">
        <v>0</v>
      </c>
      <c r="AN59">
        <v>160</v>
      </c>
      <c r="AO59">
        <v>12</v>
      </c>
      <c r="AP59">
        <v>0</v>
      </c>
      <c r="AQ59">
        <v>0</v>
      </c>
      <c r="AR59">
        <v>1</v>
      </c>
      <c r="AS59">
        <v>410</v>
      </c>
      <c r="AT59">
        <v>13</v>
      </c>
      <c r="AU59">
        <v>718</v>
      </c>
      <c r="AV59">
        <v>79</v>
      </c>
      <c r="AW59">
        <v>0</v>
      </c>
      <c r="AX59">
        <v>26</v>
      </c>
      <c r="AY59">
        <v>0</v>
      </c>
      <c r="AZ59">
        <v>250</v>
      </c>
      <c r="BA59">
        <v>150</v>
      </c>
      <c r="BB59">
        <v>679</v>
      </c>
      <c r="BC59">
        <v>6</v>
      </c>
      <c r="BD59">
        <v>6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4</v>
      </c>
      <c r="BO59">
        <v>0</v>
      </c>
      <c r="BP59">
        <v>7</v>
      </c>
      <c r="BQ59">
        <v>0</v>
      </c>
      <c r="BR59">
        <v>0</v>
      </c>
      <c r="BS59">
        <v>0</v>
      </c>
      <c r="BT59">
        <v>0</v>
      </c>
      <c r="BU59">
        <v>6</v>
      </c>
      <c r="BV59">
        <v>0</v>
      </c>
      <c r="BW59">
        <v>11</v>
      </c>
      <c r="BX59">
        <v>6</v>
      </c>
      <c r="BY59">
        <v>0</v>
      </c>
      <c r="BZ59">
        <v>2</v>
      </c>
      <c r="CA59">
        <v>0</v>
      </c>
      <c r="CB59">
        <v>4</v>
      </c>
      <c r="CC59">
        <v>0</v>
      </c>
      <c r="CD59">
        <v>16</v>
      </c>
      <c r="CE59">
        <v>4</v>
      </c>
      <c r="CF59">
        <v>0</v>
      </c>
      <c r="CG59">
        <v>0</v>
      </c>
      <c r="CH59">
        <v>3</v>
      </c>
      <c r="CI59">
        <v>963</v>
      </c>
      <c r="CJ59">
        <v>523</v>
      </c>
      <c r="CK59">
        <v>2571</v>
      </c>
      <c r="CL59">
        <v>26</v>
      </c>
      <c r="CM59">
        <v>9</v>
      </c>
      <c r="CN59">
        <v>5</v>
      </c>
      <c r="CO59">
        <v>14</v>
      </c>
      <c r="CP59">
        <v>462</v>
      </c>
      <c r="CQ59">
        <v>612</v>
      </c>
      <c r="CR59">
        <v>348</v>
      </c>
      <c r="CS59">
        <v>285</v>
      </c>
      <c r="CT59">
        <v>28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</row>
    <row r="60" spans="1:130" x14ac:dyDescent="0.25">
      <c r="A60" t="s">
        <v>130</v>
      </c>
      <c r="B60">
        <v>1</v>
      </c>
      <c r="C60" t="s">
        <v>169</v>
      </c>
      <c r="D60" t="s">
        <v>170</v>
      </c>
      <c r="E60" t="s">
        <v>133</v>
      </c>
      <c r="F60" t="s">
        <v>134</v>
      </c>
      <c r="G60" t="s">
        <v>135</v>
      </c>
      <c r="H60">
        <v>2018</v>
      </c>
      <c r="J60">
        <v>1693</v>
      </c>
      <c r="K60">
        <v>936</v>
      </c>
      <c r="L60">
        <v>84</v>
      </c>
      <c r="M60">
        <v>0</v>
      </c>
      <c r="N60">
        <v>0</v>
      </c>
      <c r="O60">
        <v>463</v>
      </c>
      <c r="P60">
        <v>0</v>
      </c>
      <c r="Q60">
        <v>0</v>
      </c>
      <c r="R60">
        <v>476</v>
      </c>
      <c r="S60">
        <v>60</v>
      </c>
      <c r="T60">
        <v>50</v>
      </c>
      <c r="U60">
        <v>18</v>
      </c>
      <c r="V60">
        <v>213</v>
      </c>
      <c r="W60">
        <v>363</v>
      </c>
      <c r="X60">
        <v>175</v>
      </c>
      <c r="Y60">
        <v>0</v>
      </c>
      <c r="Z60">
        <v>300</v>
      </c>
      <c r="AA60">
        <v>40</v>
      </c>
      <c r="AB60">
        <v>0</v>
      </c>
      <c r="AC60">
        <v>58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264</v>
      </c>
      <c r="AM60">
        <v>75</v>
      </c>
      <c r="AN60">
        <v>429</v>
      </c>
      <c r="AO60">
        <v>25</v>
      </c>
      <c r="AP60">
        <v>10</v>
      </c>
      <c r="AQ60">
        <v>0</v>
      </c>
      <c r="AR60">
        <v>2</v>
      </c>
      <c r="AS60">
        <v>48</v>
      </c>
      <c r="AT60">
        <v>8</v>
      </c>
      <c r="AU60">
        <v>89</v>
      </c>
      <c r="AV60">
        <v>6</v>
      </c>
      <c r="AW60">
        <v>0</v>
      </c>
      <c r="AX60">
        <v>1</v>
      </c>
      <c r="AY60">
        <v>0</v>
      </c>
      <c r="AZ60">
        <v>157</v>
      </c>
      <c r="BA60">
        <v>106</v>
      </c>
      <c r="BB60">
        <v>372</v>
      </c>
      <c r="BC60">
        <v>16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32</v>
      </c>
      <c r="CC60">
        <v>17</v>
      </c>
      <c r="CD60">
        <v>57</v>
      </c>
      <c r="CE60">
        <v>8</v>
      </c>
      <c r="CF60">
        <v>0</v>
      </c>
      <c r="CG60">
        <v>0</v>
      </c>
      <c r="CH60">
        <v>0</v>
      </c>
      <c r="CI60">
        <v>325</v>
      </c>
      <c r="CJ60">
        <v>257</v>
      </c>
      <c r="CK60">
        <v>746</v>
      </c>
      <c r="CL60">
        <v>27</v>
      </c>
      <c r="CM60">
        <v>5</v>
      </c>
      <c r="CN60">
        <v>0</v>
      </c>
      <c r="CO60">
        <v>0</v>
      </c>
      <c r="CP60">
        <v>271</v>
      </c>
      <c r="CQ60">
        <v>334</v>
      </c>
      <c r="CR60">
        <v>116</v>
      </c>
      <c r="CS60">
        <v>92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</row>
    <row r="61" spans="1:130" x14ac:dyDescent="0.25">
      <c r="A61" t="s">
        <v>130</v>
      </c>
      <c r="B61">
        <v>1</v>
      </c>
      <c r="C61" t="s">
        <v>176</v>
      </c>
      <c r="D61" t="s">
        <v>177</v>
      </c>
      <c r="E61" t="s">
        <v>133</v>
      </c>
      <c r="F61" t="s">
        <v>134</v>
      </c>
      <c r="G61" t="s">
        <v>178</v>
      </c>
      <c r="H61">
        <v>2018</v>
      </c>
      <c r="J61">
        <v>396</v>
      </c>
      <c r="K61">
        <v>153</v>
      </c>
      <c r="L61">
        <v>0</v>
      </c>
      <c r="M61">
        <v>0</v>
      </c>
      <c r="N61">
        <v>0</v>
      </c>
      <c r="O61">
        <v>136</v>
      </c>
      <c r="P61">
        <v>0</v>
      </c>
      <c r="Q61">
        <v>0</v>
      </c>
      <c r="R61">
        <v>88</v>
      </c>
      <c r="S61">
        <v>8</v>
      </c>
      <c r="T61">
        <v>14</v>
      </c>
      <c r="U61">
        <v>11</v>
      </c>
      <c r="V61">
        <v>25</v>
      </c>
      <c r="W61">
        <v>153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146</v>
      </c>
      <c r="CJ61">
        <v>136</v>
      </c>
      <c r="CK61">
        <v>396</v>
      </c>
      <c r="CL61">
        <v>1</v>
      </c>
      <c r="CM61">
        <v>2</v>
      </c>
      <c r="CN61">
        <v>0</v>
      </c>
      <c r="CO61">
        <v>0</v>
      </c>
      <c r="CP61">
        <v>15</v>
      </c>
      <c r="CQ61">
        <v>67</v>
      </c>
      <c r="CR61">
        <v>24</v>
      </c>
      <c r="CS61">
        <v>39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</row>
    <row r="62" spans="1:130" x14ac:dyDescent="0.25">
      <c r="A62" t="s">
        <v>130</v>
      </c>
      <c r="B62">
        <v>1</v>
      </c>
      <c r="C62" t="s">
        <v>183</v>
      </c>
      <c r="D62" t="s">
        <v>184</v>
      </c>
      <c r="E62" t="s">
        <v>133</v>
      </c>
      <c r="F62" t="s">
        <v>134</v>
      </c>
      <c r="G62" t="s">
        <v>135</v>
      </c>
      <c r="H62">
        <v>2018</v>
      </c>
      <c r="J62">
        <v>4882</v>
      </c>
      <c r="K62">
        <v>2492</v>
      </c>
      <c r="L62">
        <v>442</v>
      </c>
      <c r="M62">
        <v>0</v>
      </c>
      <c r="N62">
        <v>0</v>
      </c>
      <c r="O62">
        <v>1411</v>
      </c>
      <c r="P62">
        <v>0</v>
      </c>
      <c r="Q62">
        <v>0</v>
      </c>
      <c r="R62">
        <v>1199</v>
      </c>
      <c r="S62">
        <v>224</v>
      </c>
      <c r="T62">
        <v>211</v>
      </c>
      <c r="U62">
        <v>99</v>
      </c>
      <c r="V62">
        <v>438</v>
      </c>
      <c r="W62">
        <v>1050</v>
      </c>
      <c r="X62">
        <v>612</v>
      </c>
      <c r="Y62">
        <v>46</v>
      </c>
      <c r="Z62">
        <v>462</v>
      </c>
      <c r="AA62">
        <v>149</v>
      </c>
      <c r="AB62">
        <v>0</v>
      </c>
      <c r="AC62">
        <v>173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5</v>
      </c>
      <c r="AL62">
        <v>302</v>
      </c>
      <c r="AM62">
        <v>79</v>
      </c>
      <c r="AN62">
        <v>445</v>
      </c>
      <c r="AO62">
        <v>22</v>
      </c>
      <c r="AP62">
        <v>133</v>
      </c>
      <c r="AQ62">
        <v>0</v>
      </c>
      <c r="AR62">
        <v>0</v>
      </c>
      <c r="AS62">
        <v>139</v>
      </c>
      <c r="AT62">
        <v>20</v>
      </c>
      <c r="AU62">
        <v>238</v>
      </c>
      <c r="AV62">
        <v>26</v>
      </c>
      <c r="AW62">
        <v>3</v>
      </c>
      <c r="AX62">
        <v>3</v>
      </c>
      <c r="AY62">
        <v>1</v>
      </c>
      <c r="AZ62">
        <v>578</v>
      </c>
      <c r="BA62">
        <v>455</v>
      </c>
      <c r="BB62">
        <v>1487</v>
      </c>
      <c r="BC62">
        <v>26</v>
      </c>
      <c r="BD62">
        <v>7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31</v>
      </c>
      <c r="BO62">
        <v>15</v>
      </c>
      <c r="BP62">
        <v>59</v>
      </c>
      <c r="BQ62">
        <v>5</v>
      </c>
      <c r="BR62">
        <v>10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2</v>
      </c>
      <c r="CB62">
        <v>143</v>
      </c>
      <c r="CC62">
        <v>82</v>
      </c>
      <c r="CD62">
        <v>298</v>
      </c>
      <c r="CE62">
        <v>4</v>
      </c>
      <c r="CF62">
        <v>0</v>
      </c>
      <c r="CG62">
        <v>0</v>
      </c>
      <c r="CH62">
        <v>1</v>
      </c>
      <c r="CI62">
        <v>983</v>
      </c>
      <c r="CJ62">
        <v>760</v>
      </c>
      <c r="CK62">
        <v>2355</v>
      </c>
      <c r="CL62">
        <v>29</v>
      </c>
      <c r="CM62">
        <v>22</v>
      </c>
      <c r="CN62">
        <v>3</v>
      </c>
      <c r="CO62">
        <v>0</v>
      </c>
      <c r="CP62">
        <v>597</v>
      </c>
      <c r="CQ62">
        <v>888</v>
      </c>
      <c r="CR62">
        <v>354</v>
      </c>
      <c r="CS62">
        <v>309</v>
      </c>
      <c r="CT62">
        <v>19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</row>
    <row r="63" spans="1:130" x14ac:dyDescent="0.25">
      <c r="A63" t="s">
        <v>130</v>
      </c>
      <c r="B63">
        <v>1</v>
      </c>
      <c r="C63" t="s">
        <v>195</v>
      </c>
      <c r="D63" t="s">
        <v>196</v>
      </c>
      <c r="E63" t="s">
        <v>133</v>
      </c>
      <c r="F63" t="s">
        <v>134</v>
      </c>
      <c r="G63" t="s">
        <v>135</v>
      </c>
      <c r="H63">
        <v>2018</v>
      </c>
      <c r="J63">
        <v>645</v>
      </c>
      <c r="K63">
        <v>287</v>
      </c>
      <c r="L63">
        <v>6</v>
      </c>
      <c r="M63">
        <v>0</v>
      </c>
      <c r="N63">
        <v>0</v>
      </c>
      <c r="O63">
        <v>225</v>
      </c>
      <c r="P63">
        <v>0</v>
      </c>
      <c r="Q63">
        <v>0</v>
      </c>
      <c r="R63">
        <v>179</v>
      </c>
      <c r="S63">
        <v>37</v>
      </c>
      <c r="T63">
        <v>26</v>
      </c>
      <c r="U63">
        <v>13</v>
      </c>
      <c r="V63">
        <v>16</v>
      </c>
      <c r="W63">
        <v>279</v>
      </c>
      <c r="X63">
        <v>0</v>
      </c>
      <c r="Y63">
        <v>0</v>
      </c>
      <c r="Z63">
        <v>0</v>
      </c>
      <c r="AA63">
        <v>0</v>
      </c>
      <c r="AB63">
        <v>0</v>
      </c>
      <c r="AC63">
        <v>7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6</v>
      </c>
      <c r="AT63">
        <v>0</v>
      </c>
      <c r="AU63">
        <v>11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265</v>
      </c>
      <c r="CJ63">
        <v>225</v>
      </c>
      <c r="CK63">
        <v>629</v>
      </c>
      <c r="CL63">
        <v>9</v>
      </c>
      <c r="CM63">
        <v>2</v>
      </c>
      <c r="CN63">
        <v>0</v>
      </c>
      <c r="CO63">
        <v>1</v>
      </c>
      <c r="CP63">
        <v>58</v>
      </c>
      <c r="CQ63">
        <v>119</v>
      </c>
      <c r="CR63">
        <v>46</v>
      </c>
      <c r="CS63">
        <v>45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</row>
    <row r="64" spans="1:130" x14ac:dyDescent="0.25">
      <c r="A64" t="s">
        <v>130</v>
      </c>
      <c r="B64">
        <v>1</v>
      </c>
      <c r="C64" t="s">
        <v>201</v>
      </c>
      <c r="D64" t="s">
        <v>202</v>
      </c>
      <c r="E64" t="s">
        <v>133</v>
      </c>
      <c r="F64" t="s">
        <v>134</v>
      </c>
      <c r="G64" t="s">
        <v>135</v>
      </c>
      <c r="H64">
        <v>2018</v>
      </c>
      <c r="J64">
        <v>2602</v>
      </c>
      <c r="K64">
        <v>1089</v>
      </c>
      <c r="L64">
        <v>147</v>
      </c>
      <c r="M64">
        <v>0</v>
      </c>
      <c r="N64">
        <v>0</v>
      </c>
      <c r="O64">
        <v>591</v>
      </c>
      <c r="P64">
        <v>0</v>
      </c>
      <c r="Q64">
        <v>0</v>
      </c>
      <c r="R64">
        <v>625</v>
      </c>
      <c r="S64">
        <v>123</v>
      </c>
      <c r="T64">
        <v>90</v>
      </c>
      <c r="U64">
        <v>31</v>
      </c>
      <c r="V64">
        <v>126</v>
      </c>
      <c r="W64">
        <v>476</v>
      </c>
      <c r="X64">
        <v>203</v>
      </c>
      <c r="Y64">
        <v>22</v>
      </c>
      <c r="Z64">
        <v>198</v>
      </c>
      <c r="AA64">
        <v>79</v>
      </c>
      <c r="AB64">
        <v>0</v>
      </c>
      <c r="AC64">
        <v>108</v>
      </c>
      <c r="AD64">
        <v>0</v>
      </c>
      <c r="AE64">
        <v>0</v>
      </c>
      <c r="AF64">
        <v>0</v>
      </c>
      <c r="AG64">
        <v>2</v>
      </c>
      <c r="AH64">
        <v>1</v>
      </c>
      <c r="AI64">
        <v>0</v>
      </c>
      <c r="AJ64">
        <v>0</v>
      </c>
      <c r="AK64">
        <v>3</v>
      </c>
      <c r="AL64">
        <v>170</v>
      </c>
      <c r="AM64">
        <v>90</v>
      </c>
      <c r="AN64">
        <v>266</v>
      </c>
      <c r="AO64">
        <v>25</v>
      </c>
      <c r="AP64">
        <v>0</v>
      </c>
      <c r="AQ64">
        <v>0</v>
      </c>
      <c r="AR64">
        <v>0</v>
      </c>
      <c r="AS64">
        <v>89</v>
      </c>
      <c r="AT64">
        <v>0</v>
      </c>
      <c r="AU64">
        <v>131</v>
      </c>
      <c r="AV64">
        <v>19</v>
      </c>
      <c r="AW64">
        <v>0</v>
      </c>
      <c r="AX64">
        <v>0</v>
      </c>
      <c r="AY64">
        <v>0</v>
      </c>
      <c r="AZ64">
        <v>186</v>
      </c>
      <c r="BA64">
        <v>142</v>
      </c>
      <c r="BB64">
        <v>510</v>
      </c>
      <c r="BC64">
        <v>11</v>
      </c>
      <c r="BD64">
        <v>4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22</v>
      </c>
      <c r="BO64">
        <v>0</v>
      </c>
      <c r="BP64">
        <v>34</v>
      </c>
      <c r="BQ64">
        <v>0</v>
      </c>
      <c r="BR64">
        <v>0</v>
      </c>
      <c r="BS64">
        <v>0</v>
      </c>
      <c r="BT64">
        <v>0</v>
      </c>
      <c r="BU64">
        <v>3</v>
      </c>
      <c r="BV64">
        <v>0</v>
      </c>
      <c r="BW64">
        <v>386</v>
      </c>
      <c r="BX64">
        <v>0</v>
      </c>
      <c r="BY64">
        <v>0</v>
      </c>
      <c r="BZ64">
        <v>0</v>
      </c>
      <c r="CA64">
        <v>0</v>
      </c>
      <c r="CB64">
        <v>75</v>
      </c>
      <c r="CC64">
        <v>55</v>
      </c>
      <c r="CD64">
        <v>139</v>
      </c>
      <c r="CE64">
        <v>3</v>
      </c>
      <c r="CF64">
        <v>0</v>
      </c>
      <c r="CG64">
        <v>0</v>
      </c>
      <c r="CH64">
        <v>0</v>
      </c>
      <c r="CI64">
        <v>452</v>
      </c>
      <c r="CJ64">
        <v>304</v>
      </c>
      <c r="CK64">
        <v>1135</v>
      </c>
      <c r="CL64">
        <v>18</v>
      </c>
      <c r="CM64">
        <v>5</v>
      </c>
      <c r="CN64">
        <v>0</v>
      </c>
      <c r="CO64">
        <v>3</v>
      </c>
      <c r="CP64">
        <v>309</v>
      </c>
      <c r="CQ64">
        <v>364</v>
      </c>
      <c r="CR64">
        <v>142</v>
      </c>
      <c r="CS64">
        <v>174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</row>
    <row r="65" spans="1:130" x14ac:dyDescent="0.25">
      <c r="A65" t="s">
        <v>130</v>
      </c>
      <c r="B65">
        <v>1</v>
      </c>
      <c r="C65" t="s">
        <v>203</v>
      </c>
      <c r="D65" t="s">
        <v>204</v>
      </c>
      <c r="E65" t="s">
        <v>133</v>
      </c>
      <c r="F65" t="s">
        <v>134</v>
      </c>
      <c r="G65" t="s">
        <v>135</v>
      </c>
      <c r="H65">
        <v>2018</v>
      </c>
      <c r="J65">
        <v>1200</v>
      </c>
      <c r="K65">
        <v>571</v>
      </c>
      <c r="L65">
        <v>49</v>
      </c>
      <c r="M65">
        <v>0</v>
      </c>
      <c r="N65">
        <v>0</v>
      </c>
      <c r="O65">
        <v>315</v>
      </c>
      <c r="P65">
        <v>0</v>
      </c>
      <c r="Q65">
        <v>0</v>
      </c>
      <c r="R65">
        <v>354</v>
      </c>
      <c r="S65">
        <v>81</v>
      </c>
      <c r="T65">
        <v>30</v>
      </c>
      <c r="U65">
        <v>7</v>
      </c>
      <c r="V65">
        <v>45</v>
      </c>
      <c r="W65">
        <v>309</v>
      </c>
      <c r="X65">
        <v>173</v>
      </c>
      <c r="Y65">
        <v>0</v>
      </c>
      <c r="Z65">
        <v>19</v>
      </c>
      <c r="AA65">
        <v>0</v>
      </c>
      <c r="AB65">
        <v>0</v>
      </c>
      <c r="AC65">
        <v>70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16</v>
      </c>
      <c r="AM65">
        <v>0</v>
      </c>
      <c r="AN65">
        <v>28</v>
      </c>
      <c r="AO65">
        <v>3</v>
      </c>
      <c r="AP65">
        <v>0</v>
      </c>
      <c r="AQ65">
        <v>0</v>
      </c>
      <c r="AR65">
        <v>0</v>
      </c>
      <c r="AS65">
        <v>49</v>
      </c>
      <c r="AT65">
        <v>0</v>
      </c>
      <c r="AU65">
        <v>79</v>
      </c>
      <c r="AV65">
        <v>15</v>
      </c>
      <c r="AW65">
        <v>0</v>
      </c>
      <c r="AX65">
        <v>6</v>
      </c>
      <c r="AY65">
        <v>0</v>
      </c>
      <c r="AZ65">
        <v>163</v>
      </c>
      <c r="BA65">
        <v>67</v>
      </c>
      <c r="BB65">
        <v>345</v>
      </c>
      <c r="BC65">
        <v>10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289</v>
      </c>
      <c r="CJ65">
        <v>248</v>
      </c>
      <c r="CK65">
        <v>748</v>
      </c>
      <c r="CL65">
        <v>15</v>
      </c>
      <c r="CM65">
        <v>4</v>
      </c>
      <c r="CN65">
        <v>0</v>
      </c>
      <c r="CO65">
        <v>0</v>
      </c>
      <c r="CP65">
        <v>150</v>
      </c>
      <c r="CQ65">
        <v>185</v>
      </c>
      <c r="CR65">
        <v>84</v>
      </c>
      <c r="CS65">
        <v>93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</row>
    <row r="66" spans="1:130" x14ac:dyDescent="0.25">
      <c r="A66" t="s">
        <v>130</v>
      </c>
      <c r="B66">
        <v>1</v>
      </c>
      <c r="C66" t="s">
        <v>213</v>
      </c>
      <c r="D66" t="s">
        <v>214</v>
      </c>
      <c r="E66" t="s">
        <v>133</v>
      </c>
      <c r="F66" t="s">
        <v>134</v>
      </c>
      <c r="G66" t="s">
        <v>178</v>
      </c>
      <c r="H66">
        <v>2018</v>
      </c>
      <c r="J66">
        <v>914</v>
      </c>
      <c r="K66">
        <v>340</v>
      </c>
      <c r="L66">
        <v>47</v>
      </c>
      <c r="M66">
        <v>0</v>
      </c>
      <c r="N66">
        <v>0</v>
      </c>
      <c r="O66">
        <v>281</v>
      </c>
      <c r="P66">
        <v>0</v>
      </c>
      <c r="Q66">
        <v>0</v>
      </c>
      <c r="R66">
        <v>226</v>
      </c>
      <c r="S66">
        <v>21</v>
      </c>
      <c r="T66">
        <v>15</v>
      </c>
      <c r="U66">
        <v>23</v>
      </c>
      <c r="V66">
        <v>38</v>
      </c>
      <c r="W66">
        <v>330</v>
      </c>
      <c r="X66">
        <v>0</v>
      </c>
      <c r="Y66">
        <v>0</v>
      </c>
      <c r="Z66">
        <v>0</v>
      </c>
      <c r="AA66">
        <v>0</v>
      </c>
      <c r="AB66">
        <v>0</v>
      </c>
      <c r="AC66">
        <v>9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7</v>
      </c>
      <c r="AT66">
        <v>0</v>
      </c>
      <c r="AU66">
        <v>7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317</v>
      </c>
      <c r="CJ66">
        <v>281</v>
      </c>
      <c r="CK66">
        <v>907</v>
      </c>
      <c r="CL66">
        <v>6</v>
      </c>
      <c r="CM66">
        <v>2</v>
      </c>
      <c r="CN66">
        <v>0</v>
      </c>
      <c r="CO66">
        <v>1</v>
      </c>
      <c r="CP66">
        <v>46</v>
      </c>
      <c r="CQ66">
        <v>112</v>
      </c>
      <c r="CR66">
        <v>55</v>
      </c>
      <c r="CS66">
        <v>105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</row>
    <row r="67" spans="1:130" x14ac:dyDescent="0.25">
      <c r="A67" t="s">
        <v>130</v>
      </c>
      <c r="B67">
        <v>1</v>
      </c>
      <c r="C67" t="s">
        <v>215</v>
      </c>
      <c r="D67" t="s">
        <v>216</v>
      </c>
      <c r="E67" t="s">
        <v>133</v>
      </c>
      <c r="F67" t="s">
        <v>134</v>
      </c>
      <c r="G67" t="s">
        <v>159</v>
      </c>
      <c r="H67">
        <v>2018</v>
      </c>
      <c r="J67">
        <v>1372</v>
      </c>
      <c r="K67">
        <v>846</v>
      </c>
      <c r="L67">
        <v>26</v>
      </c>
      <c r="M67">
        <v>0</v>
      </c>
      <c r="N67">
        <v>0</v>
      </c>
      <c r="O67">
        <v>628</v>
      </c>
      <c r="P67">
        <v>0</v>
      </c>
      <c r="Q67">
        <v>0</v>
      </c>
      <c r="R67">
        <v>529</v>
      </c>
      <c r="S67">
        <v>94</v>
      </c>
      <c r="T67">
        <v>48</v>
      </c>
      <c r="U67">
        <v>16</v>
      </c>
      <c r="V67">
        <v>125</v>
      </c>
      <c r="W67">
        <v>0</v>
      </c>
      <c r="X67">
        <v>24</v>
      </c>
      <c r="Y67">
        <v>0</v>
      </c>
      <c r="Z67">
        <v>312</v>
      </c>
      <c r="AA67">
        <v>510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298</v>
      </c>
      <c r="AM67">
        <v>211</v>
      </c>
      <c r="AN67">
        <v>426</v>
      </c>
      <c r="AO67">
        <v>13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23</v>
      </c>
      <c r="BA67">
        <v>22</v>
      </c>
      <c r="BB67">
        <v>52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494</v>
      </c>
      <c r="CC67">
        <v>395</v>
      </c>
      <c r="CD67">
        <v>894</v>
      </c>
      <c r="CE67">
        <v>13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384</v>
      </c>
      <c r="CQ67">
        <v>333</v>
      </c>
      <c r="CR67">
        <v>63</v>
      </c>
      <c r="CS67">
        <v>28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</row>
    <row r="68" spans="1:130" x14ac:dyDescent="0.25">
      <c r="A68" t="s">
        <v>130</v>
      </c>
      <c r="B68">
        <v>1</v>
      </c>
      <c r="C68" t="s">
        <v>219</v>
      </c>
      <c r="D68" t="s">
        <v>220</v>
      </c>
      <c r="E68" t="s">
        <v>133</v>
      </c>
      <c r="F68" t="s">
        <v>134</v>
      </c>
      <c r="G68" t="s">
        <v>178</v>
      </c>
      <c r="H68">
        <v>2018</v>
      </c>
      <c r="J68">
        <v>2187</v>
      </c>
      <c r="K68">
        <v>1145</v>
      </c>
      <c r="L68">
        <v>116</v>
      </c>
      <c r="M68">
        <v>0</v>
      </c>
      <c r="N68">
        <v>0</v>
      </c>
      <c r="O68">
        <v>493</v>
      </c>
      <c r="P68">
        <v>0</v>
      </c>
      <c r="Q68">
        <v>0</v>
      </c>
      <c r="R68">
        <v>589</v>
      </c>
      <c r="S68">
        <v>83</v>
      </c>
      <c r="T68">
        <v>60</v>
      </c>
      <c r="U68">
        <v>17</v>
      </c>
      <c r="V68">
        <v>288</v>
      </c>
      <c r="W68">
        <v>753</v>
      </c>
      <c r="X68">
        <v>96</v>
      </c>
      <c r="Y68">
        <v>3</v>
      </c>
      <c r="Z68">
        <v>54</v>
      </c>
      <c r="AA68">
        <v>50</v>
      </c>
      <c r="AB68">
        <v>0</v>
      </c>
      <c r="AC68">
        <v>181</v>
      </c>
      <c r="AD68">
        <v>0</v>
      </c>
      <c r="AE68">
        <v>6</v>
      </c>
      <c r="AF68">
        <v>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48</v>
      </c>
      <c r="AM68">
        <v>0</v>
      </c>
      <c r="AN68">
        <v>53</v>
      </c>
      <c r="AO68">
        <v>6</v>
      </c>
      <c r="AP68">
        <v>0</v>
      </c>
      <c r="AQ68">
        <v>0</v>
      </c>
      <c r="AR68">
        <v>1</v>
      </c>
      <c r="AS68">
        <v>151</v>
      </c>
      <c r="AT68">
        <v>6</v>
      </c>
      <c r="AU68">
        <v>216</v>
      </c>
      <c r="AV68">
        <v>15</v>
      </c>
      <c r="AW68">
        <v>0</v>
      </c>
      <c r="AX68">
        <v>11</v>
      </c>
      <c r="AY68">
        <v>1</v>
      </c>
      <c r="AZ68">
        <v>87</v>
      </c>
      <c r="BA68">
        <v>30</v>
      </c>
      <c r="BB68">
        <v>214</v>
      </c>
      <c r="BC68">
        <v>2</v>
      </c>
      <c r="BD68">
        <v>6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4</v>
      </c>
      <c r="BV68">
        <v>0</v>
      </c>
      <c r="BW68">
        <v>8</v>
      </c>
      <c r="BX68">
        <v>0</v>
      </c>
      <c r="BY68">
        <v>0</v>
      </c>
      <c r="BZ68">
        <v>1</v>
      </c>
      <c r="CA68">
        <v>2</v>
      </c>
      <c r="CB68">
        <v>47</v>
      </c>
      <c r="CC68">
        <v>0</v>
      </c>
      <c r="CD68">
        <v>133</v>
      </c>
      <c r="CE68">
        <v>1</v>
      </c>
      <c r="CF68">
        <v>0</v>
      </c>
      <c r="CG68">
        <v>0</v>
      </c>
      <c r="CH68">
        <v>5</v>
      </c>
      <c r="CI68">
        <v>700</v>
      </c>
      <c r="CJ68">
        <v>457</v>
      </c>
      <c r="CK68">
        <v>1555</v>
      </c>
      <c r="CL68">
        <v>22</v>
      </c>
      <c r="CM68">
        <v>10</v>
      </c>
      <c r="CN68">
        <v>9</v>
      </c>
      <c r="CO68">
        <v>8</v>
      </c>
      <c r="CP68">
        <v>336</v>
      </c>
      <c r="CQ68">
        <v>431</v>
      </c>
      <c r="CR68">
        <v>141</v>
      </c>
      <c r="CS68">
        <v>119</v>
      </c>
      <c r="CT68">
        <v>7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</row>
    <row r="69" spans="1:130" x14ac:dyDescent="0.25">
      <c r="A69" t="s">
        <v>130</v>
      </c>
      <c r="B69">
        <v>1</v>
      </c>
      <c r="C69" t="s">
        <v>225</v>
      </c>
      <c r="D69" t="s">
        <v>226</v>
      </c>
      <c r="E69" t="s">
        <v>133</v>
      </c>
      <c r="F69" t="s">
        <v>134</v>
      </c>
      <c r="G69" t="s">
        <v>227</v>
      </c>
      <c r="H69">
        <v>2018</v>
      </c>
      <c r="J69">
        <v>998</v>
      </c>
      <c r="K69">
        <v>660</v>
      </c>
      <c r="L69">
        <v>0</v>
      </c>
      <c r="M69">
        <v>0</v>
      </c>
      <c r="N69">
        <v>0</v>
      </c>
      <c r="O69">
        <v>34</v>
      </c>
      <c r="P69">
        <v>0</v>
      </c>
      <c r="Q69">
        <v>0</v>
      </c>
      <c r="R69">
        <v>174</v>
      </c>
      <c r="S69">
        <v>42</v>
      </c>
      <c r="T69">
        <v>35</v>
      </c>
      <c r="U69">
        <v>19</v>
      </c>
      <c r="V69">
        <v>246</v>
      </c>
      <c r="W69">
        <v>28</v>
      </c>
      <c r="X69">
        <v>4</v>
      </c>
      <c r="Y69">
        <v>0</v>
      </c>
      <c r="Z69">
        <v>616</v>
      </c>
      <c r="AA69">
        <v>4</v>
      </c>
      <c r="AB69">
        <v>0</v>
      </c>
      <c r="AC69">
        <v>5</v>
      </c>
      <c r="AD69">
        <v>0</v>
      </c>
      <c r="AE69">
        <v>0</v>
      </c>
      <c r="AF69">
        <v>1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484</v>
      </c>
      <c r="AM69">
        <v>28</v>
      </c>
      <c r="AN69">
        <v>744</v>
      </c>
      <c r="AO69">
        <v>22</v>
      </c>
      <c r="AP69">
        <v>109</v>
      </c>
      <c r="AQ69">
        <v>0</v>
      </c>
      <c r="AR69">
        <v>0</v>
      </c>
      <c r="AS69">
        <v>5</v>
      </c>
      <c r="AT69">
        <v>0</v>
      </c>
      <c r="AU69">
        <v>9</v>
      </c>
      <c r="AV69">
        <v>0</v>
      </c>
      <c r="AW69">
        <v>0</v>
      </c>
      <c r="AX69">
        <v>0</v>
      </c>
      <c r="AY69">
        <v>0</v>
      </c>
      <c r="AZ69">
        <v>4</v>
      </c>
      <c r="BA69">
        <v>0</v>
      </c>
      <c r="BB69">
        <v>18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3</v>
      </c>
      <c r="BV69">
        <v>0</v>
      </c>
      <c r="BW69">
        <v>191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4</v>
      </c>
      <c r="CG69">
        <v>0</v>
      </c>
      <c r="CH69">
        <v>6</v>
      </c>
      <c r="CI69">
        <v>22</v>
      </c>
      <c r="CJ69">
        <v>6</v>
      </c>
      <c r="CK69">
        <v>35</v>
      </c>
      <c r="CL69">
        <v>0</v>
      </c>
      <c r="CM69">
        <v>0</v>
      </c>
      <c r="CN69">
        <v>0</v>
      </c>
      <c r="CO69">
        <v>3</v>
      </c>
      <c r="CP69">
        <v>326</v>
      </c>
      <c r="CQ69">
        <v>126</v>
      </c>
      <c r="CR69">
        <v>29</v>
      </c>
      <c r="CS69">
        <v>27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</row>
    <row r="70" spans="1:130" x14ac:dyDescent="0.25">
      <c r="A70" t="s">
        <v>130</v>
      </c>
      <c r="B70">
        <v>1</v>
      </c>
      <c r="C70" t="s">
        <v>256</v>
      </c>
      <c r="D70" t="s">
        <v>257</v>
      </c>
      <c r="E70" t="s">
        <v>133</v>
      </c>
      <c r="F70" t="s">
        <v>134</v>
      </c>
      <c r="G70" t="s">
        <v>178</v>
      </c>
      <c r="H70">
        <v>2018</v>
      </c>
      <c r="J70">
        <v>6831</v>
      </c>
      <c r="K70">
        <v>3218</v>
      </c>
      <c r="L70">
        <v>654</v>
      </c>
      <c r="M70">
        <v>0</v>
      </c>
      <c r="N70">
        <v>0</v>
      </c>
      <c r="O70">
        <v>1940</v>
      </c>
      <c r="P70">
        <v>0</v>
      </c>
      <c r="Q70">
        <v>0</v>
      </c>
      <c r="R70">
        <v>1768</v>
      </c>
      <c r="S70">
        <v>321</v>
      </c>
      <c r="T70">
        <v>164</v>
      </c>
      <c r="U70">
        <v>181</v>
      </c>
      <c r="V70">
        <v>440</v>
      </c>
      <c r="W70">
        <v>1370</v>
      </c>
      <c r="X70">
        <v>606</v>
      </c>
      <c r="Y70">
        <v>25</v>
      </c>
      <c r="Z70">
        <v>594</v>
      </c>
      <c r="AA70">
        <v>438</v>
      </c>
      <c r="AB70">
        <v>0</v>
      </c>
      <c r="AC70">
        <v>163</v>
      </c>
      <c r="AD70">
        <v>0</v>
      </c>
      <c r="AE70">
        <v>20</v>
      </c>
      <c r="AF70">
        <v>0</v>
      </c>
      <c r="AG70">
        <v>0</v>
      </c>
      <c r="AH70">
        <v>0</v>
      </c>
      <c r="AI70">
        <v>2</v>
      </c>
      <c r="AJ70">
        <v>0</v>
      </c>
      <c r="AK70">
        <v>4</v>
      </c>
      <c r="AL70">
        <v>482</v>
      </c>
      <c r="AM70">
        <v>153</v>
      </c>
      <c r="AN70">
        <v>681</v>
      </c>
      <c r="AO70">
        <v>40</v>
      </c>
      <c r="AP70">
        <v>67</v>
      </c>
      <c r="AQ70">
        <v>0</v>
      </c>
      <c r="AR70">
        <v>0</v>
      </c>
      <c r="AS70">
        <v>114</v>
      </c>
      <c r="AT70">
        <v>0</v>
      </c>
      <c r="AU70">
        <v>154</v>
      </c>
      <c r="AV70">
        <v>32</v>
      </c>
      <c r="AW70">
        <v>1</v>
      </c>
      <c r="AX70">
        <v>15</v>
      </c>
      <c r="AY70">
        <v>2</v>
      </c>
      <c r="AZ70">
        <v>551</v>
      </c>
      <c r="BA70">
        <v>457</v>
      </c>
      <c r="BB70">
        <v>1527</v>
      </c>
      <c r="BC70">
        <v>28</v>
      </c>
      <c r="BD70">
        <v>22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24</v>
      </c>
      <c r="BO70">
        <v>7</v>
      </c>
      <c r="BP70">
        <v>39</v>
      </c>
      <c r="BQ70">
        <v>0</v>
      </c>
      <c r="BR70">
        <v>0</v>
      </c>
      <c r="BS70">
        <v>0</v>
      </c>
      <c r="BT70">
        <v>0</v>
      </c>
      <c r="BU70">
        <v>21</v>
      </c>
      <c r="BV70">
        <v>0</v>
      </c>
      <c r="BW70">
        <v>36</v>
      </c>
      <c r="BX70">
        <v>1</v>
      </c>
      <c r="BY70">
        <v>0</v>
      </c>
      <c r="BZ70">
        <v>0</v>
      </c>
      <c r="CA70">
        <v>0</v>
      </c>
      <c r="CB70">
        <v>411</v>
      </c>
      <c r="CC70">
        <v>270</v>
      </c>
      <c r="CD70">
        <v>831</v>
      </c>
      <c r="CE70">
        <v>25</v>
      </c>
      <c r="CF70">
        <v>0</v>
      </c>
      <c r="CG70">
        <v>0</v>
      </c>
      <c r="CH70">
        <v>3</v>
      </c>
      <c r="CI70">
        <v>1273</v>
      </c>
      <c r="CJ70">
        <v>1053</v>
      </c>
      <c r="CK70">
        <v>3563</v>
      </c>
      <c r="CL70">
        <v>53</v>
      </c>
      <c r="CM70">
        <v>32</v>
      </c>
      <c r="CN70">
        <v>0</v>
      </c>
      <c r="CO70">
        <v>22</v>
      </c>
      <c r="CP70">
        <v>824</v>
      </c>
      <c r="CQ70">
        <v>973</v>
      </c>
      <c r="CR70">
        <v>438</v>
      </c>
      <c r="CS70">
        <v>611</v>
      </c>
      <c r="CT70">
        <v>21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</row>
    <row r="71" spans="1:130" x14ac:dyDescent="0.25">
      <c r="A71" t="s">
        <v>130</v>
      </c>
      <c r="B71">
        <v>1</v>
      </c>
      <c r="C71" t="s">
        <v>258</v>
      </c>
      <c r="D71" t="s">
        <v>259</v>
      </c>
      <c r="E71" t="s">
        <v>133</v>
      </c>
      <c r="F71" t="s">
        <v>134</v>
      </c>
      <c r="G71" t="s">
        <v>135</v>
      </c>
      <c r="H71">
        <v>2018</v>
      </c>
      <c r="J71">
        <v>430</v>
      </c>
      <c r="K71">
        <v>188</v>
      </c>
      <c r="L71">
        <v>13</v>
      </c>
      <c r="M71">
        <v>0</v>
      </c>
      <c r="N71">
        <v>0</v>
      </c>
      <c r="O71">
        <v>0</v>
      </c>
      <c r="P71">
        <v>0</v>
      </c>
      <c r="Q71">
        <v>0</v>
      </c>
      <c r="R71">
        <v>88</v>
      </c>
      <c r="S71">
        <v>18</v>
      </c>
      <c r="T71">
        <v>6</v>
      </c>
      <c r="U71">
        <v>0</v>
      </c>
      <c r="V71">
        <v>62</v>
      </c>
      <c r="W71">
        <v>0</v>
      </c>
      <c r="X71">
        <v>0</v>
      </c>
      <c r="Y71">
        <v>0</v>
      </c>
      <c r="Z71">
        <v>0</v>
      </c>
      <c r="AA71">
        <v>188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179</v>
      </c>
      <c r="CC71">
        <v>0</v>
      </c>
      <c r="CD71">
        <v>430</v>
      </c>
      <c r="CE71">
        <v>8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29</v>
      </c>
      <c r="CQ71">
        <v>91</v>
      </c>
      <c r="CR71">
        <v>32</v>
      </c>
      <c r="CS71">
        <v>24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</row>
    <row r="72" spans="1:130" x14ac:dyDescent="0.25">
      <c r="A72" t="s">
        <v>130</v>
      </c>
      <c r="B72">
        <v>1</v>
      </c>
      <c r="C72" t="s">
        <v>274</v>
      </c>
      <c r="D72" t="s">
        <v>275</v>
      </c>
      <c r="E72" t="s">
        <v>133</v>
      </c>
      <c r="F72" t="s">
        <v>134</v>
      </c>
      <c r="G72" t="s">
        <v>178</v>
      </c>
      <c r="H72">
        <v>2018</v>
      </c>
      <c r="J72">
        <v>6616</v>
      </c>
      <c r="K72">
        <v>3004</v>
      </c>
      <c r="L72">
        <v>400</v>
      </c>
      <c r="M72">
        <v>0</v>
      </c>
      <c r="N72">
        <v>0</v>
      </c>
      <c r="O72">
        <v>1371</v>
      </c>
      <c r="P72">
        <v>0</v>
      </c>
      <c r="Q72">
        <v>0</v>
      </c>
      <c r="R72">
        <v>1527</v>
      </c>
      <c r="S72">
        <v>217</v>
      </c>
      <c r="T72">
        <v>169</v>
      </c>
      <c r="U72">
        <v>66</v>
      </c>
      <c r="V72">
        <v>754</v>
      </c>
      <c r="W72">
        <v>991</v>
      </c>
      <c r="X72">
        <v>305</v>
      </c>
      <c r="Y72">
        <v>107</v>
      </c>
      <c r="Z72">
        <v>1348</v>
      </c>
      <c r="AA72">
        <v>110</v>
      </c>
      <c r="AB72">
        <v>0</v>
      </c>
      <c r="AC72">
        <v>131</v>
      </c>
      <c r="AD72">
        <v>1</v>
      </c>
      <c r="AE72">
        <v>3</v>
      </c>
      <c r="AF72">
        <v>3</v>
      </c>
      <c r="AG72">
        <v>1</v>
      </c>
      <c r="AH72">
        <v>0</v>
      </c>
      <c r="AI72">
        <v>4</v>
      </c>
      <c r="AJ72">
        <v>0</v>
      </c>
      <c r="AK72">
        <v>1</v>
      </c>
      <c r="AL72">
        <v>1187</v>
      </c>
      <c r="AM72">
        <v>351</v>
      </c>
      <c r="AN72">
        <v>1942</v>
      </c>
      <c r="AO72">
        <v>91</v>
      </c>
      <c r="AP72">
        <v>0</v>
      </c>
      <c r="AQ72">
        <v>65</v>
      </c>
      <c r="AR72">
        <v>1</v>
      </c>
      <c r="AS72">
        <v>103</v>
      </c>
      <c r="AT72">
        <v>0</v>
      </c>
      <c r="AU72">
        <v>152</v>
      </c>
      <c r="AV72">
        <v>21</v>
      </c>
      <c r="AW72">
        <v>0</v>
      </c>
      <c r="AX72">
        <v>6</v>
      </c>
      <c r="AY72">
        <v>2</v>
      </c>
      <c r="AZ72">
        <v>287</v>
      </c>
      <c r="BA72">
        <v>232</v>
      </c>
      <c r="BB72">
        <v>743</v>
      </c>
      <c r="BC72">
        <v>9</v>
      </c>
      <c r="BD72">
        <v>6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99</v>
      </c>
      <c r="BO72">
        <v>6</v>
      </c>
      <c r="BP72">
        <v>130</v>
      </c>
      <c r="BQ72">
        <v>6</v>
      </c>
      <c r="BR72">
        <v>2</v>
      </c>
      <c r="BS72">
        <v>0</v>
      </c>
      <c r="BT72">
        <v>0</v>
      </c>
      <c r="BU72">
        <v>11</v>
      </c>
      <c r="BV72">
        <v>0</v>
      </c>
      <c r="BW72">
        <v>1018</v>
      </c>
      <c r="BX72">
        <v>1</v>
      </c>
      <c r="BY72">
        <v>0</v>
      </c>
      <c r="BZ72">
        <v>0</v>
      </c>
      <c r="CA72">
        <v>0</v>
      </c>
      <c r="CB72">
        <v>101</v>
      </c>
      <c r="CC72">
        <v>54</v>
      </c>
      <c r="CD72">
        <v>221</v>
      </c>
      <c r="CE72">
        <v>7</v>
      </c>
      <c r="CF72">
        <v>0</v>
      </c>
      <c r="CG72">
        <v>0</v>
      </c>
      <c r="CH72">
        <v>1</v>
      </c>
      <c r="CI72">
        <v>951</v>
      </c>
      <c r="CJ72">
        <v>728</v>
      </c>
      <c r="CK72">
        <v>2398</v>
      </c>
      <c r="CL72">
        <v>25</v>
      </c>
      <c r="CM72">
        <v>10</v>
      </c>
      <c r="CN72">
        <v>0</v>
      </c>
      <c r="CO72">
        <v>12</v>
      </c>
      <c r="CP72">
        <v>955</v>
      </c>
      <c r="CQ72">
        <v>1108</v>
      </c>
      <c r="CR72">
        <v>336</v>
      </c>
      <c r="CS72">
        <v>315</v>
      </c>
      <c r="CT72">
        <v>13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</row>
    <row r="73" spans="1:130" x14ac:dyDescent="0.25">
      <c r="A73" t="s">
        <v>130</v>
      </c>
      <c r="B73">
        <v>1</v>
      </c>
      <c r="C73" t="s">
        <v>280</v>
      </c>
      <c r="D73" t="s">
        <v>281</v>
      </c>
      <c r="E73" t="s">
        <v>133</v>
      </c>
      <c r="F73" t="s">
        <v>134</v>
      </c>
      <c r="G73" t="s">
        <v>282</v>
      </c>
      <c r="H73">
        <v>2018</v>
      </c>
      <c r="J73">
        <v>2757</v>
      </c>
      <c r="K73">
        <v>2062</v>
      </c>
      <c r="L73">
        <v>106</v>
      </c>
      <c r="M73">
        <v>0</v>
      </c>
      <c r="N73">
        <v>0</v>
      </c>
      <c r="O73">
        <v>584</v>
      </c>
      <c r="P73">
        <v>0</v>
      </c>
      <c r="Q73">
        <v>0</v>
      </c>
      <c r="R73">
        <v>627</v>
      </c>
      <c r="S73">
        <v>150</v>
      </c>
      <c r="T73">
        <v>57</v>
      </c>
      <c r="U73">
        <v>22</v>
      </c>
      <c r="V73">
        <v>778</v>
      </c>
      <c r="W73">
        <v>3</v>
      </c>
      <c r="X73">
        <v>0</v>
      </c>
      <c r="Y73">
        <v>0</v>
      </c>
      <c r="Z73">
        <v>2056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2</v>
      </c>
      <c r="AJ73">
        <v>0</v>
      </c>
      <c r="AK73">
        <v>38</v>
      </c>
      <c r="AL73">
        <v>1632</v>
      </c>
      <c r="AM73">
        <v>584</v>
      </c>
      <c r="AN73">
        <v>2737</v>
      </c>
      <c r="AO73">
        <v>131</v>
      </c>
      <c r="AP73">
        <v>249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</v>
      </c>
      <c r="BV73">
        <v>0</v>
      </c>
      <c r="BW73">
        <v>20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3</v>
      </c>
      <c r="CP73">
        <v>818</v>
      </c>
      <c r="CQ73">
        <v>607</v>
      </c>
      <c r="CR73">
        <v>135</v>
      </c>
      <c r="CS73">
        <v>71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</row>
    <row r="74" spans="1:130" x14ac:dyDescent="0.25">
      <c r="A74" t="s">
        <v>130</v>
      </c>
      <c r="B74">
        <v>1</v>
      </c>
      <c r="C74" t="s">
        <v>295</v>
      </c>
      <c r="D74" t="s">
        <v>296</v>
      </c>
      <c r="E74" t="s">
        <v>133</v>
      </c>
      <c r="F74" t="s">
        <v>134</v>
      </c>
      <c r="G74" t="s">
        <v>135</v>
      </c>
      <c r="H74">
        <v>2018</v>
      </c>
      <c r="J74">
        <v>2262</v>
      </c>
      <c r="K74">
        <v>1008</v>
      </c>
      <c r="L74">
        <v>125</v>
      </c>
      <c r="M74">
        <v>0</v>
      </c>
      <c r="N74">
        <v>0</v>
      </c>
      <c r="O74">
        <v>554</v>
      </c>
      <c r="P74">
        <v>0</v>
      </c>
      <c r="Q74">
        <v>0</v>
      </c>
      <c r="R74">
        <v>520</v>
      </c>
      <c r="S74">
        <v>119</v>
      </c>
      <c r="T74">
        <v>56</v>
      </c>
      <c r="U74">
        <v>17</v>
      </c>
      <c r="V74">
        <v>220</v>
      </c>
      <c r="W74">
        <v>741</v>
      </c>
      <c r="X74">
        <v>76</v>
      </c>
      <c r="Y74">
        <v>2</v>
      </c>
      <c r="Z74">
        <v>19</v>
      </c>
      <c r="AA74">
        <v>16</v>
      </c>
      <c r="AB74">
        <v>0</v>
      </c>
      <c r="AC74">
        <v>154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19</v>
      </c>
      <c r="AM74">
        <v>0</v>
      </c>
      <c r="AN74">
        <v>39</v>
      </c>
      <c r="AO74">
        <v>0</v>
      </c>
      <c r="AP74">
        <v>0</v>
      </c>
      <c r="AQ74">
        <v>0</v>
      </c>
      <c r="AR74">
        <v>0</v>
      </c>
      <c r="AS74">
        <v>123</v>
      </c>
      <c r="AT74">
        <v>0</v>
      </c>
      <c r="AU74">
        <v>184</v>
      </c>
      <c r="AV74">
        <v>21</v>
      </c>
      <c r="AW74">
        <v>0</v>
      </c>
      <c r="AX74">
        <v>10</v>
      </c>
      <c r="AY74">
        <v>0</v>
      </c>
      <c r="AZ74">
        <v>73</v>
      </c>
      <c r="BA74">
        <v>38</v>
      </c>
      <c r="BB74">
        <v>196</v>
      </c>
      <c r="BC74">
        <v>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2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16</v>
      </c>
      <c r="CC74">
        <v>15</v>
      </c>
      <c r="CD74">
        <v>39</v>
      </c>
      <c r="CE74">
        <v>0</v>
      </c>
      <c r="CF74">
        <v>0</v>
      </c>
      <c r="CG74">
        <v>0</v>
      </c>
      <c r="CH74">
        <v>3</v>
      </c>
      <c r="CI74">
        <v>702</v>
      </c>
      <c r="CJ74">
        <v>501</v>
      </c>
      <c r="CK74">
        <v>1804</v>
      </c>
      <c r="CL74">
        <v>16</v>
      </c>
      <c r="CM74">
        <v>13</v>
      </c>
      <c r="CN74">
        <v>0</v>
      </c>
      <c r="CO74">
        <v>0</v>
      </c>
      <c r="CP74">
        <v>245</v>
      </c>
      <c r="CQ74">
        <v>336</v>
      </c>
      <c r="CR74">
        <v>155</v>
      </c>
      <c r="CS74">
        <v>173</v>
      </c>
      <c r="CT74">
        <v>18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</row>
    <row r="75" spans="1:130" x14ac:dyDescent="0.25">
      <c r="A75" t="s">
        <v>130</v>
      </c>
      <c r="B75">
        <v>1</v>
      </c>
      <c r="C75" t="s">
        <v>299</v>
      </c>
      <c r="D75" t="s">
        <v>300</v>
      </c>
      <c r="E75" t="s">
        <v>133</v>
      </c>
      <c r="F75" t="s">
        <v>134</v>
      </c>
      <c r="G75" t="s">
        <v>178</v>
      </c>
      <c r="H75">
        <v>2018</v>
      </c>
      <c r="J75">
        <v>3268</v>
      </c>
      <c r="K75">
        <v>2172</v>
      </c>
      <c r="L75">
        <v>111</v>
      </c>
      <c r="M75">
        <v>0</v>
      </c>
      <c r="N75">
        <v>0</v>
      </c>
      <c r="O75">
        <v>469</v>
      </c>
      <c r="P75">
        <v>0</v>
      </c>
      <c r="Q75">
        <v>0</v>
      </c>
      <c r="R75">
        <v>773</v>
      </c>
      <c r="S75">
        <v>180</v>
      </c>
      <c r="T75">
        <v>38</v>
      </c>
      <c r="U75">
        <v>34</v>
      </c>
      <c r="V75">
        <v>919</v>
      </c>
      <c r="W75">
        <v>240</v>
      </c>
      <c r="X75">
        <v>8</v>
      </c>
      <c r="Y75">
        <v>4</v>
      </c>
      <c r="Z75">
        <v>1688</v>
      </c>
      <c r="AA75">
        <v>89</v>
      </c>
      <c r="AB75">
        <v>0</v>
      </c>
      <c r="AC75">
        <v>133</v>
      </c>
      <c r="AD75">
        <v>0</v>
      </c>
      <c r="AE75">
        <v>4</v>
      </c>
      <c r="AF75">
        <v>5</v>
      </c>
      <c r="AG75">
        <v>0</v>
      </c>
      <c r="AH75">
        <v>0</v>
      </c>
      <c r="AI75">
        <v>1</v>
      </c>
      <c r="AJ75">
        <v>0</v>
      </c>
      <c r="AK75">
        <v>12</v>
      </c>
      <c r="AL75">
        <v>1512</v>
      </c>
      <c r="AM75">
        <v>299</v>
      </c>
      <c r="AN75">
        <v>2339</v>
      </c>
      <c r="AO75">
        <v>138</v>
      </c>
      <c r="AP75">
        <v>2</v>
      </c>
      <c r="AQ75">
        <v>0</v>
      </c>
      <c r="AR75">
        <v>1</v>
      </c>
      <c r="AS75">
        <v>116</v>
      </c>
      <c r="AT75">
        <v>7</v>
      </c>
      <c r="AU75">
        <v>175</v>
      </c>
      <c r="AV75">
        <v>15</v>
      </c>
      <c r="AW75">
        <v>0</v>
      </c>
      <c r="AX75">
        <v>0</v>
      </c>
      <c r="AY75">
        <v>0</v>
      </c>
      <c r="AZ75">
        <v>7</v>
      </c>
      <c r="BA75">
        <v>6</v>
      </c>
      <c r="BB75">
        <v>14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4</v>
      </c>
      <c r="BO75">
        <v>0</v>
      </c>
      <c r="BP75">
        <v>8</v>
      </c>
      <c r="BQ75">
        <v>0</v>
      </c>
      <c r="BR75">
        <v>0</v>
      </c>
      <c r="BS75">
        <v>0</v>
      </c>
      <c r="BT75">
        <v>0</v>
      </c>
      <c r="BU75">
        <v>10</v>
      </c>
      <c r="BV75">
        <v>0</v>
      </c>
      <c r="BW75">
        <v>27</v>
      </c>
      <c r="BX75">
        <v>0</v>
      </c>
      <c r="BY75">
        <v>0</v>
      </c>
      <c r="BZ75">
        <v>0</v>
      </c>
      <c r="CA75">
        <v>1</v>
      </c>
      <c r="CB75">
        <v>78</v>
      </c>
      <c r="CC75">
        <v>45</v>
      </c>
      <c r="CD75">
        <v>162</v>
      </c>
      <c r="CE75">
        <v>10</v>
      </c>
      <c r="CF75">
        <v>0</v>
      </c>
      <c r="CG75">
        <v>0</v>
      </c>
      <c r="CH75">
        <v>5</v>
      </c>
      <c r="CI75">
        <v>221</v>
      </c>
      <c r="CJ75">
        <v>112</v>
      </c>
      <c r="CK75">
        <v>538</v>
      </c>
      <c r="CL75">
        <v>7</v>
      </c>
      <c r="CM75">
        <v>4</v>
      </c>
      <c r="CN75">
        <v>0</v>
      </c>
      <c r="CO75">
        <v>10</v>
      </c>
      <c r="CP75">
        <v>1030</v>
      </c>
      <c r="CQ75">
        <v>662</v>
      </c>
      <c r="CR75">
        <v>142</v>
      </c>
      <c r="CS75">
        <v>104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</row>
    <row r="76" spans="1:130" x14ac:dyDescent="0.25">
      <c r="A76" t="s">
        <v>130</v>
      </c>
      <c r="B76">
        <v>1</v>
      </c>
      <c r="C76" t="s">
        <v>301</v>
      </c>
      <c r="D76" t="s">
        <v>302</v>
      </c>
      <c r="E76" t="s">
        <v>133</v>
      </c>
      <c r="F76" t="s">
        <v>134</v>
      </c>
      <c r="G76" t="s">
        <v>178</v>
      </c>
      <c r="H76">
        <v>2018</v>
      </c>
      <c r="J76">
        <v>6529</v>
      </c>
      <c r="K76">
        <v>3933</v>
      </c>
      <c r="L76">
        <v>388</v>
      </c>
      <c r="M76">
        <v>0</v>
      </c>
      <c r="N76">
        <v>0</v>
      </c>
      <c r="O76">
        <v>1313</v>
      </c>
      <c r="P76">
        <v>0</v>
      </c>
      <c r="Q76">
        <v>0</v>
      </c>
      <c r="R76">
        <v>1503</v>
      </c>
      <c r="S76">
        <v>395</v>
      </c>
      <c r="T76">
        <v>342</v>
      </c>
      <c r="U76">
        <v>66</v>
      </c>
      <c r="V76">
        <v>1006</v>
      </c>
      <c r="W76">
        <v>871</v>
      </c>
      <c r="X76">
        <v>115</v>
      </c>
      <c r="Y76">
        <v>24</v>
      </c>
      <c r="Z76">
        <v>2455</v>
      </c>
      <c r="AA76">
        <v>226</v>
      </c>
      <c r="AB76">
        <v>0</v>
      </c>
      <c r="AC76">
        <v>223</v>
      </c>
      <c r="AD76">
        <v>0</v>
      </c>
      <c r="AE76">
        <v>11</v>
      </c>
      <c r="AF76">
        <v>2</v>
      </c>
      <c r="AG76">
        <v>4</v>
      </c>
      <c r="AH76">
        <v>0</v>
      </c>
      <c r="AI76">
        <v>2</v>
      </c>
      <c r="AJ76">
        <v>0</v>
      </c>
      <c r="AK76">
        <v>31</v>
      </c>
      <c r="AL76">
        <v>2026</v>
      </c>
      <c r="AM76">
        <v>643</v>
      </c>
      <c r="AN76">
        <v>3099</v>
      </c>
      <c r="AO76">
        <v>167</v>
      </c>
      <c r="AP76">
        <v>227</v>
      </c>
      <c r="AQ76">
        <v>0</v>
      </c>
      <c r="AR76">
        <v>1</v>
      </c>
      <c r="AS76">
        <v>171</v>
      </c>
      <c r="AT76">
        <v>16</v>
      </c>
      <c r="AU76">
        <v>264</v>
      </c>
      <c r="AV76">
        <v>40</v>
      </c>
      <c r="AW76">
        <v>1</v>
      </c>
      <c r="AX76">
        <v>8</v>
      </c>
      <c r="AY76">
        <v>0</v>
      </c>
      <c r="AZ76">
        <v>103</v>
      </c>
      <c r="BA76">
        <v>56</v>
      </c>
      <c r="BB76">
        <v>229</v>
      </c>
      <c r="BC76">
        <v>4</v>
      </c>
      <c r="BD76">
        <v>6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18</v>
      </c>
      <c r="BO76">
        <v>11</v>
      </c>
      <c r="BP76">
        <v>46</v>
      </c>
      <c r="BQ76">
        <v>2</v>
      </c>
      <c r="BR76">
        <v>4</v>
      </c>
      <c r="BS76">
        <v>0</v>
      </c>
      <c r="BT76">
        <v>0</v>
      </c>
      <c r="BU76">
        <v>18</v>
      </c>
      <c r="BV76">
        <v>0</v>
      </c>
      <c r="BW76">
        <v>707</v>
      </c>
      <c r="BX76">
        <v>0</v>
      </c>
      <c r="BY76">
        <v>1</v>
      </c>
      <c r="BZ76">
        <v>0</v>
      </c>
      <c r="CA76">
        <v>6</v>
      </c>
      <c r="CB76">
        <v>181</v>
      </c>
      <c r="CC76">
        <v>78</v>
      </c>
      <c r="CD76">
        <v>320</v>
      </c>
      <c r="CE76">
        <v>7</v>
      </c>
      <c r="CF76">
        <v>0</v>
      </c>
      <c r="CG76">
        <v>28</v>
      </c>
      <c r="CH76">
        <v>9</v>
      </c>
      <c r="CI76">
        <v>796</v>
      </c>
      <c r="CJ76">
        <v>509</v>
      </c>
      <c r="CK76">
        <v>1862</v>
      </c>
      <c r="CL76">
        <v>47</v>
      </c>
      <c r="CM76">
        <v>10</v>
      </c>
      <c r="CN76">
        <v>2</v>
      </c>
      <c r="CO76">
        <v>19</v>
      </c>
      <c r="CP76">
        <v>1612</v>
      </c>
      <c r="CQ76">
        <v>1163</v>
      </c>
      <c r="CR76">
        <v>300</v>
      </c>
      <c r="CS76">
        <v>215</v>
      </c>
      <c r="CT76">
        <v>14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</row>
    <row r="77" spans="1:130" x14ac:dyDescent="0.25">
      <c r="A77" t="s">
        <v>130</v>
      </c>
      <c r="B77">
        <v>1</v>
      </c>
      <c r="C77" t="s">
        <v>309</v>
      </c>
      <c r="D77" t="s">
        <v>310</v>
      </c>
      <c r="E77" t="s">
        <v>133</v>
      </c>
      <c r="F77" t="s">
        <v>134</v>
      </c>
      <c r="G77" t="s">
        <v>135</v>
      </c>
      <c r="H77">
        <v>2018</v>
      </c>
      <c r="J77">
        <v>1773</v>
      </c>
      <c r="K77">
        <v>773</v>
      </c>
      <c r="L77">
        <v>55</v>
      </c>
      <c r="M77">
        <v>0</v>
      </c>
      <c r="N77">
        <v>0</v>
      </c>
      <c r="O77">
        <v>407</v>
      </c>
      <c r="P77">
        <v>0</v>
      </c>
      <c r="Q77">
        <v>0</v>
      </c>
      <c r="R77">
        <v>460</v>
      </c>
      <c r="S77">
        <v>51</v>
      </c>
      <c r="T77">
        <v>32</v>
      </c>
      <c r="U77">
        <v>32</v>
      </c>
      <c r="V77">
        <v>132</v>
      </c>
      <c r="W77">
        <v>472</v>
      </c>
      <c r="X77">
        <v>11</v>
      </c>
      <c r="Y77">
        <v>0</v>
      </c>
      <c r="Z77">
        <v>249</v>
      </c>
      <c r="AA77">
        <v>20</v>
      </c>
      <c r="AB77">
        <v>0</v>
      </c>
      <c r="AC77">
        <v>19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227</v>
      </c>
      <c r="AM77">
        <v>13</v>
      </c>
      <c r="AN77">
        <v>406</v>
      </c>
      <c r="AO77">
        <v>22</v>
      </c>
      <c r="AP77">
        <v>0</v>
      </c>
      <c r="AQ77">
        <v>0</v>
      </c>
      <c r="AR77">
        <v>0</v>
      </c>
      <c r="AS77">
        <v>13</v>
      </c>
      <c r="AT77">
        <v>0</v>
      </c>
      <c r="AU77">
        <v>21</v>
      </c>
      <c r="AV77">
        <v>5</v>
      </c>
      <c r="AW77">
        <v>0</v>
      </c>
      <c r="AX77">
        <v>1</v>
      </c>
      <c r="AY77">
        <v>0</v>
      </c>
      <c r="AZ77">
        <v>8</v>
      </c>
      <c r="BA77">
        <v>0</v>
      </c>
      <c r="BB77">
        <v>15</v>
      </c>
      <c r="BC77">
        <v>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64</v>
      </c>
      <c r="BX77">
        <v>1</v>
      </c>
      <c r="BY77">
        <v>0</v>
      </c>
      <c r="BZ77">
        <v>0</v>
      </c>
      <c r="CA77">
        <v>1</v>
      </c>
      <c r="CB77">
        <v>15</v>
      </c>
      <c r="CC77">
        <v>0</v>
      </c>
      <c r="CD77">
        <v>30</v>
      </c>
      <c r="CE77">
        <v>3</v>
      </c>
      <c r="CF77">
        <v>0</v>
      </c>
      <c r="CG77">
        <v>0</v>
      </c>
      <c r="CH77">
        <v>0</v>
      </c>
      <c r="CI77">
        <v>443</v>
      </c>
      <c r="CJ77">
        <v>394</v>
      </c>
      <c r="CK77">
        <v>1237</v>
      </c>
      <c r="CL77">
        <v>21</v>
      </c>
      <c r="CM77">
        <v>6</v>
      </c>
      <c r="CN77">
        <v>0</v>
      </c>
      <c r="CO77">
        <v>2</v>
      </c>
      <c r="CP77">
        <v>171</v>
      </c>
      <c r="CQ77">
        <v>273</v>
      </c>
      <c r="CR77">
        <v>116</v>
      </c>
      <c r="CS77">
        <v>139</v>
      </c>
      <c r="CT77">
        <v>6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</row>
    <row r="78" spans="1:130" x14ac:dyDescent="0.25">
      <c r="A78" t="s">
        <v>130</v>
      </c>
      <c r="B78">
        <v>1</v>
      </c>
      <c r="C78" t="s">
        <v>311</v>
      </c>
      <c r="D78" t="s">
        <v>312</v>
      </c>
      <c r="E78" t="s">
        <v>133</v>
      </c>
      <c r="F78" t="s">
        <v>134</v>
      </c>
      <c r="G78" t="s">
        <v>178</v>
      </c>
      <c r="H78">
        <v>2018</v>
      </c>
      <c r="J78">
        <v>1921</v>
      </c>
      <c r="K78">
        <v>1354</v>
      </c>
      <c r="L78">
        <v>0</v>
      </c>
      <c r="M78">
        <v>0</v>
      </c>
      <c r="N78">
        <v>0</v>
      </c>
      <c r="O78">
        <v>363</v>
      </c>
      <c r="P78">
        <v>0</v>
      </c>
      <c r="Q78">
        <v>0</v>
      </c>
      <c r="R78">
        <v>677</v>
      </c>
      <c r="S78">
        <v>103</v>
      </c>
      <c r="T78">
        <v>129</v>
      </c>
      <c r="U78">
        <v>42</v>
      </c>
      <c r="V78">
        <v>316</v>
      </c>
      <c r="W78">
        <v>162</v>
      </c>
      <c r="X78">
        <v>18</v>
      </c>
      <c r="Y78">
        <v>10</v>
      </c>
      <c r="Z78">
        <v>947</v>
      </c>
      <c r="AA78">
        <v>76</v>
      </c>
      <c r="AB78">
        <v>0</v>
      </c>
      <c r="AC78">
        <v>139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2</v>
      </c>
      <c r="AJ78">
        <v>0</v>
      </c>
      <c r="AK78">
        <v>4</v>
      </c>
      <c r="AL78">
        <v>892</v>
      </c>
      <c r="AM78">
        <v>242</v>
      </c>
      <c r="AN78">
        <v>1222</v>
      </c>
      <c r="AO78">
        <v>50</v>
      </c>
      <c r="AP78">
        <v>0</v>
      </c>
      <c r="AQ78">
        <v>0</v>
      </c>
      <c r="AR78">
        <v>1</v>
      </c>
      <c r="AS78">
        <v>125</v>
      </c>
      <c r="AT78">
        <v>0</v>
      </c>
      <c r="AU78">
        <v>163</v>
      </c>
      <c r="AV78">
        <v>12</v>
      </c>
      <c r="AW78">
        <v>0</v>
      </c>
      <c r="AX78">
        <v>1</v>
      </c>
      <c r="AY78">
        <v>0</v>
      </c>
      <c r="AZ78">
        <v>18</v>
      </c>
      <c r="BA78">
        <v>6</v>
      </c>
      <c r="BB78">
        <v>34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9</v>
      </c>
      <c r="BO78">
        <v>0</v>
      </c>
      <c r="BP78">
        <v>10</v>
      </c>
      <c r="BQ78">
        <v>0</v>
      </c>
      <c r="BR78">
        <v>1</v>
      </c>
      <c r="BS78">
        <v>0</v>
      </c>
      <c r="BT78">
        <v>1</v>
      </c>
      <c r="BU78">
        <v>0</v>
      </c>
      <c r="BV78">
        <v>0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70</v>
      </c>
      <c r="CC78">
        <v>40</v>
      </c>
      <c r="CD78">
        <v>130</v>
      </c>
      <c r="CE78">
        <v>2</v>
      </c>
      <c r="CF78">
        <v>4</v>
      </c>
      <c r="CG78">
        <v>0</v>
      </c>
      <c r="CH78">
        <v>2</v>
      </c>
      <c r="CI78">
        <v>154</v>
      </c>
      <c r="CJ78">
        <v>75</v>
      </c>
      <c r="CK78">
        <v>362</v>
      </c>
      <c r="CL78">
        <v>3</v>
      </c>
      <c r="CM78">
        <v>2</v>
      </c>
      <c r="CN78">
        <v>0</v>
      </c>
      <c r="CO78">
        <v>2</v>
      </c>
      <c r="CP78">
        <v>774</v>
      </c>
      <c r="CQ78">
        <v>383</v>
      </c>
      <c r="CR78">
        <v>68</v>
      </c>
      <c r="CS78">
        <v>42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</row>
    <row r="79" spans="1:130" x14ac:dyDescent="0.25">
      <c r="A79" t="s">
        <v>130</v>
      </c>
      <c r="B79">
        <v>1</v>
      </c>
      <c r="C79" t="s">
        <v>315</v>
      </c>
      <c r="D79" t="s">
        <v>316</v>
      </c>
      <c r="E79" t="s">
        <v>133</v>
      </c>
      <c r="F79" t="s">
        <v>134</v>
      </c>
      <c r="G79" t="s">
        <v>282</v>
      </c>
      <c r="H79">
        <v>2018</v>
      </c>
      <c r="J79">
        <v>2176</v>
      </c>
      <c r="K79">
        <v>1989</v>
      </c>
      <c r="L79">
        <v>0</v>
      </c>
      <c r="M79">
        <v>0</v>
      </c>
      <c r="N79">
        <v>0</v>
      </c>
      <c r="O79">
        <v>351</v>
      </c>
      <c r="P79">
        <v>0</v>
      </c>
      <c r="Q79">
        <v>0</v>
      </c>
      <c r="R79">
        <v>367</v>
      </c>
      <c r="S79">
        <v>69</v>
      </c>
      <c r="T79">
        <v>67</v>
      </c>
      <c r="U79">
        <v>26</v>
      </c>
      <c r="V79">
        <v>922</v>
      </c>
      <c r="W79">
        <v>0</v>
      </c>
      <c r="X79">
        <v>0</v>
      </c>
      <c r="Y79">
        <v>0</v>
      </c>
      <c r="Z79">
        <v>1968</v>
      </c>
      <c r="AA79">
        <v>7</v>
      </c>
      <c r="AB79">
        <v>0</v>
      </c>
      <c r="AC79">
        <v>0</v>
      </c>
      <c r="AD79">
        <v>14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26</v>
      </c>
      <c r="AL79">
        <v>1438</v>
      </c>
      <c r="AM79">
        <v>351</v>
      </c>
      <c r="AN79">
        <v>2158</v>
      </c>
      <c r="AO79">
        <v>182</v>
      </c>
      <c r="AP79">
        <v>309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7</v>
      </c>
      <c r="BV79">
        <v>0</v>
      </c>
      <c r="BW79">
        <v>7</v>
      </c>
      <c r="BX79">
        <v>7</v>
      </c>
      <c r="BY79">
        <v>0</v>
      </c>
      <c r="BZ79">
        <v>0</v>
      </c>
      <c r="CA79">
        <v>0</v>
      </c>
      <c r="CB79">
        <v>7</v>
      </c>
      <c r="CC79">
        <v>0</v>
      </c>
      <c r="CD79">
        <v>11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14</v>
      </c>
      <c r="CP79">
        <v>863</v>
      </c>
      <c r="CQ79">
        <v>489</v>
      </c>
      <c r="CR79">
        <v>68</v>
      </c>
      <c r="CS79">
        <v>25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</row>
    <row r="80" spans="1:130" x14ac:dyDescent="0.25">
      <c r="A80" t="s">
        <v>130</v>
      </c>
      <c r="B80">
        <v>1</v>
      </c>
      <c r="C80" t="s">
        <v>321</v>
      </c>
      <c r="D80" t="s">
        <v>322</v>
      </c>
      <c r="E80" t="s">
        <v>133</v>
      </c>
      <c r="F80" t="s">
        <v>134</v>
      </c>
      <c r="G80" t="s">
        <v>135</v>
      </c>
      <c r="H80">
        <v>2018</v>
      </c>
      <c r="J80">
        <v>4458</v>
      </c>
      <c r="K80">
        <v>2468</v>
      </c>
      <c r="L80">
        <v>170</v>
      </c>
      <c r="M80">
        <v>0</v>
      </c>
      <c r="N80">
        <v>0</v>
      </c>
      <c r="O80">
        <v>881</v>
      </c>
      <c r="P80">
        <v>0</v>
      </c>
      <c r="Q80">
        <v>0</v>
      </c>
      <c r="R80">
        <v>1102</v>
      </c>
      <c r="S80">
        <v>268</v>
      </c>
      <c r="T80">
        <v>186</v>
      </c>
      <c r="U80">
        <v>184</v>
      </c>
      <c r="V80">
        <v>561</v>
      </c>
      <c r="W80">
        <v>327</v>
      </c>
      <c r="X80">
        <v>355</v>
      </c>
      <c r="Y80">
        <v>60</v>
      </c>
      <c r="Z80">
        <v>1528</v>
      </c>
      <c r="AA80">
        <v>91</v>
      </c>
      <c r="AB80">
        <v>0</v>
      </c>
      <c r="AC80">
        <v>101</v>
      </c>
      <c r="AD80">
        <v>3</v>
      </c>
      <c r="AE80">
        <v>0</v>
      </c>
      <c r="AF80">
        <v>1</v>
      </c>
      <c r="AG80">
        <v>0</v>
      </c>
      <c r="AH80">
        <v>0</v>
      </c>
      <c r="AI80">
        <v>2</v>
      </c>
      <c r="AJ80">
        <v>0</v>
      </c>
      <c r="AK80">
        <v>2</v>
      </c>
      <c r="AL80">
        <v>1429</v>
      </c>
      <c r="AM80">
        <v>419</v>
      </c>
      <c r="AN80">
        <v>2240</v>
      </c>
      <c r="AO80">
        <v>90</v>
      </c>
      <c r="AP80">
        <v>0</v>
      </c>
      <c r="AQ80">
        <v>1</v>
      </c>
      <c r="AR80">
        <v>0</v>
      </c>
      <c r="AS80">
        <v>90</v>
      </c>
      <c r="AT80">
        <v>0</v>
      </c>
      <c r="AU80">
        <v>176</v>
      </c>
      <c r="AV80">
        <v>10</v>
      </c>
      <c r="AW80">
        <v>0</v>
      </c>
      <c r="AX80">
        <v>1</v>
      </c>
      <c r="AY80">
        <v>0</v>
      </c>
      <c r="AZ80">
        <v>334</v>
      </c>
      <c r="BA80">
        <v>154</v>
      </c>
      <c r="BB80">
        <v>873</v>
      </c>
      <c r="BC80">
        <v>15</v>
      </c>
      <c r="BD80">
        <v>6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55</v>
      </c>
      <c r="BO80">
        <v>14</v>
      </c>
      <c r="BP80">
        <v>152</v>
      </c>
      <c r="BQ80">
        <v>1</v>
      </c>
      <c r="BR80">
        <v>4</v>
      </c>
      <c r="BS80">
        <v>0</v>
      </c>
      <c r="BT80">
        <v>0</v>
      </c>
      <c r="BU80">
        <v>5</v>
      </c>
      <c r="BV80">
        <v>0</v>
      </c>
      <c r="BW80">
        <v>45</v>
      </c>
      <c r="BX80">
        <v>1</v>
      </c>
      <c r="BY80">
        <v>0</v>
      </c>
      <c r="BZ80">
        <v>0</v>
      </c>
      <c r="CA80">
        <v>0</v>
      </c>
      <c r="CB80">
        <v>80</v>
      </c>
      <c r="CC80">
        <v>56</v>
      </c>
      <c r="CD80">
        <v>165</v>
      </c>
      <c r="CE80">
        <v>4</v>
      </c>
      <c r="CF80">
        <v>7</v>
      </c>
      <c r="CG80">
        <v>0</v>
      </c>
      <c r="CH80">
        <v>0</v>
      </c>
      <c r="CI80">
        <v>317</v>
      </c>
      <c r="CJ80">
        <v>238</v>
      </c>
      <c r="CK80">
        <v>804</v>
      </c>
      <c r="CL80">
        <v>8</v>
      </c>
      <c r="CM80">
        <v>1</v>
      </c>
      <c r="CN80">
        <v>0</v>
      </c>
      <c r="CO80">
        <v>6</v>
      </c>
      <c r="CP80">
        <v>968</v>
      </c>
      <c r="CQ80">
        <v>819</v>
      </c>
      <c r="CR80">
        <v>286</v>
      </c>
      <c r="CS80">
        <v>213</v>
      </c>
      <c r="CT80">
        <v>9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</row>
    <row r="81" spans="1:130" x14ac:dyDescent="0.25">
      <c r="A81" t="s">
        <v>130</v>
      </c>
      <c r="B81">
        <v>1</v>
      </c>
      <c r="C81" t="s">
        <v>333</v>
      </c>
      <c r="D81" t="s">
        <v>334</v>
      </c>
      <c r="E81" t="s">
        <v>133</v>
      </c>
      <c r="F81" t="s">
        <v>134</v>
      </c>
      <c r="G81" t="s">
        <v>178</v>
      </c>
      <c r="H81">
        <v>2018</v>
      </c>
      <c r="J81">
        <v>6001</v>
      </c>
      <c r="K81">
        <v>2816</v>
      </c>
      <c r="L81">
        <v>469</v>
      </c>
      <c r="M81">
        <v>0</v>
      </c>
      <c r="N81">
        <v>0</v>
      </c>
      <c r="O81">
        <v>1594</v>
      </c>
      <c r="P81">
        <v>0</v>
      </c>
      <c r="Q81">
        <v>0</v>
      </c>
      <c r="R81">
        <v>1597</v>
      </c>
      <c r="S81">
        <v>344</v>
      </c>
      <c r="T81">
        <v>203</v>
      </c>
      <c r="U81">
        <v>59</v>
      </c>
      <c r="V81">
        <v>378</v>
      </c>
      <c r="W81">
        <v>1436</v>
      </c>
      <c r="X81">
        <v>706</v>
      </c>
      <c r="Y81">
        <v>19</v>
      </c>
      <c r="Z81">
        <v>206</v>
      </c>
      <c r="AA81">
        <v>100</v>
      </c>
      <c r="AB81">
        <v>0</v>
      </c>
      <c r="AC81">
        <v>345</v>
      </c>
      <c r="AD81">
        <v>0</v>
      </c>
      <c r="AE81">
        <v>0</v>
      </c>
      <c r="AF81">
        <v>2</v>
      </c>
      <c r="AG81">
        <v>0</v>
      </c>
      <c r="AH81">
        <v>0</v>
      </c>
      <c r="AI81">
        <v>2</v>
      </c>
      <c r="AJ81">
        <v>0</v>
      </c>
      <c r="AK81">
        <v>2</v>
      </c>
      <c r="AL81">
        <v>165</v>
      </c>
      <c r="AM81">
        <v>43</v>
      </c>
      <c r="AN81">
        <v>287</v>
      </c>
      <c r="AO81">
        <v>2</v>
      </c>
      <c r="AP81">
        <v>37</v>
      </c>
      <c r="AQ81">
        <v>0</v>
      </c>
      <c r="AR81">
        <v>1</v>
      </c>
      <c r="AS81">
        <v>273</v>
      </c>
      <c r="AT81">
        <v>32</v>
      </c>
      <c r="AU81">
        <v>463</v>
      </c>
      <c r="AV81">
        <v>36</v>
      </c>
      <c r="AW81">
        <v>2</v>
      </c>
      <c r="AX81">
        <v>31</v>
      </c>
      <c r="AY81">
        <v>1</v>
      </c>
      <c r="AZ81">
        <v>660</v>
      </c>
      <c r="BA81">
        <v>510</v>
      </c>
      <c r="BB81">
        <v>1780</v>
      </c>
      <c r="BC81">
        <v>17</v>
      </c>
      <c r="BD81">
        <v>25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19</v>
      </c>
      <c r="BO81">
        <v>0</v>
      </c>
      <c r="BP81">
        <v>31</v>
      </c>
      <c r="BQ81">
        <v>0</v>
      </c>
      <c r="BR81">
        <v>0</v>
      </c>
      <c r="BS81">
        <v>0</v>
      </c>
      <c r="BT81">
        <v>0</v>
      </c>
      <c r="BU81">
        <v>2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95</v>
      </c>
      <c r="CC81">
        <v>74</v>
      </c>
      <c r="CD81">
        <v>151</v>
      </c>
      <c r="CE81">
        <v>5</v>
      </c>
      <c r="CF81">
        <v>0</v>
      </c>
      <c r="CG81">
        <v>0</v>
      </c>
      <c r="CH81">
        <v>6</v>
      </c>
      <c r="CI81">
        <v>1368</v>
      </c>
      <c r="CJ81">
        <v>935</v>
      </c>
      <c r="CK81">
        <v>3286</v>
      </c>
      <c r="CL81">
        <v>37</v>
      </c>
      <c r="CM81">
        <v>19</v>
      </c>
      <c r="CN81">
        <v>2</v>
      </c>
      <c r="CO81">
        <v>4</v>
      </c>
      <c r="CP81">
        <v>658</v>
      </c>
      <c r="CQ81">
        <v>1066</v>
      </c>
      <c r="CR81">
        <v>382</v>
      </c>
      <c r="CS81">
        <v>445</v>
      </c>
      <c r="CT81">
        <v>26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</row>
    <row r="82" spans="1:130" x14ac:dyDescent="0.25">
      <c r="A82" t="s">
        <v>130</v>
      </c>
      <c r="B82">
        <v>1</v>
      </c>
      <c r="C82" t="s">
        <v>335</v>
      </c>
      <c r="D82" t="s">
        <v>336</v>
      </c>
      <c r="E82" t="s">
        <v>133</v>
      </c>
      <c r="F82" t="s">
        <v>134</v>
      </c>
      <c r="G82" t="s">
        <v>135</v>
      </c>
      <c r="H82">
        <v>2018</v>
      </c>
      <c r="J82">
        <v>396</v>
      </c>
      <c r="K82">
        <v>166</v>
      </c>
      <c r="L82">
        <v>9</v>
      </c>
      <c r="M82">
        <v>0</v>
      </c>
      <c r="N82">
        <v>0</v>
      </c>
      <c r="O82">
        <v>134</v>
      </c>
      <c r="P82">
        <v>0</v>
      </c>
      <c r="Q82">
        <v>0</v>
      </c>
      <c r="R82">
        <v>80</v>
      </c>
      <c r="S82">
        <v>19</v>
      </c>
      <c r="T82">
        <v>7</v>
      </c>
      <c r="U82">
        <v>11</v>
      </c>
      <c r="V82">
        <v>39</v>
      </c>
      <c r="W82">
        <v>162</v>
      </c>
      <c r="X82">
        <v>0</v>
      </c>
      <c r="Y82">
        <v>0</v>
      </c>
      <c r="Z82">
        <v>0</v>
      </c>
      <c r="AA82">
        <v>0</v>
      </c>
      <c r="AB82">
        <v>0</v>
      </c>
      <c r="AC82">
        <v>4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3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</v>
      </c>
      <c r="CI82">
        <v>155</v>
      </c>
      <c r="CJ82">
        <v>134</v>
      </c>
      <c r="CK82">
        <v>395</v>
      </c>
      <c r="CL82">
        <v>6</v>
      </c>
      <c r="CM82">
        <v>0</v>
      </c>
      <c r="CN82">
        <v>0</v>
      </c>
      <c r="CO82">
        <v>0</v>
      </c>
      <c r="CP82">
        <v>32</v>
      </c>
      <c r="CQ82">
        <v>58</v>
      </c>
      <c r="CR82">
        <v>31</v>
      </c>
      <c r="CS82">
        <v>34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</row>
    <row r="83" spans="1:130" x14ac:dyDescent="0.25">
      <c r="A83" t="s">
        <v>130</v>
      </c>
      <c r="B83">
        <v>1</v>
      </c>
      <c r="C83" t="s">
        <v>341</v>
      </c>
      <c r="D83" t="s">
        <v>342</v>
      </c>
      <c r="E83" t="s">
        <v>133</v>
      </c>
      <c r="F83" t="s">
        <v>134</v>
      </c>
      <c r="G83" t="s">
        <v>178</v>
      </c>
      <c r="H83">
        <v>2018</v>
      </c>
      <c r="J83">
        <v>3449</v>
      </c>
      <c r="K83">
        <v>2428</v>
      </c>
      <c r="L83">
        <v>44</v>
      </c>
      <c r="M83">
        <v>0</v>
      </c>
      <c r="N83">
        <v>0</v>
      </c>
      <c r="O83">
        <v>720</v>
      </c>
      <c r="P83">
        <v>0</v>
      </c>
      <c r="Q83">
        <v>0</v>
      </c>
      <c r="R83">
        <v>998</v>
      </c>
      <c r="S83">
        <v>176</v>
      </c>
      <c r="T83">
        <v>169</v>
      </c>
      <c r="U83">
        <v>62</v>
      </c>
      <c r="V83">
        <v>837</v>
      </c>
      <c r="W83">
        <v>52</v>
      </c>
      <c r="X83">
        <v>22</v>
      </c>
      <c r="Y83">
        <v>6</v>
      </c>
      <c r="Z83">
        <v>2217</v>
      </c>
      <c r="AA83">
        <v>102</v>
      </c>
      <c r="AB83">
        <v>0</v>
      </c>
      <c r="AC83">
        <v>27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1</v>
      </c>
      <c r="AJ83">
        <v>0</v>
      </c>
      <c r="AK83">
        <v>11</v>
      </c>
      <c r="AL83">
        <v>2050</v>
      </c>
      <c r="AM83">
        <v>608</v>
      </c>
      <c r="AN83">
        <v>2967</v>
      </c>
      <c r="AO83">
        <v>114</v>
      </c>
      <c r="AP83">
        <v>19</v>
      </c>
      <c r="AQ83">
        <v>0</v>
      </c>
      <c r="AR83">
        <v>0</v>
      </c>
      <c r="AS83">
        <v>22</v>
      </c>
      <c r="AT83">
        <v>0</v>
      </c>
      <c r="AU83">
        <v>28</v>
      </c>
      <c r="AV83">
        <v>4</v>
      </c>
      <c r="AW83">
        <v>0</v>
      </c>
      <c r="AX83">
        <v>1</v>
      </c>
      <c r="AY83">
        <v>0</v>
      </c>
      <c r="AZ83">
        <v>21</v>
      </c>
      <c r="BA83">
        <v>18</v>
      </c>
      <c r="BB83">
        <v>59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5</v>
      </c>
      <c r="BO83">
        <v>0</v>
      </c>
      <c r="BP83">
        <v>8</v>
      </c>
      <c r="BQ83">
        <v>0</v>
      </c>
      <c r="BR83">
        <v>0</v>
      </c>
      <c r="BS83">
        <v>1</v>
      </c>
      <c r="BT83">
        <v>0</v>
      </c>
      <c r="BU83">
        <v>2</v>
      </c>
      <c r="BV83">
        <v>0</v>
      </c>
      <c r="BW83">
        <v>97</v>
      </c>
      <c r="BX83">
        <v>0</v>
      </c>
      <c r="BY83">
        <v>0</v>
      </c>
      <c r="BZ83">
        <v>0</v>
      </c>
      <c r="CA83">
        <v>2</v>
      </c>
      <c r="CB83">
        <v>98</v>
      </c>
      <c r="CC83">
        <v>71</v>
      </c>
      <c r="CD83">
        <v>184</v>
      </c>
      <c r="CE83">
        <v>1</v>
      </c>
      <c r="CF83">
        <v>0</v>
      </c>
      <c r="CG83">
        <v>0</v>
      </c>
      <c r="CH83">
        <v>3</v>
      </c>
      <c r="CI83">
        <v>45</v>
      </c>
      <c r="CJ83">
        <v>23</v>
      </c>
      <c r="CK83">
        <v>106</v>
      </c>
      <c r="CL83">
        <v>4</v>
      </c>
      <c r="CM83">
        <v>0</v>
      </c>
      <c r="CN83">
        <v>0</v>
      </c>
      <c r="CO83">
        <v>2</v>
      </c>
      <c r="CP83">
        <v>1365</v>
      </c>
      <c r="CQ83">
        <v>728</v>
      </c>
      <c r="CR83">
        <v>94</v>
      </c>
      <c r="CS83">
        <v>45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</row>
    <row r="84" spans="1:130" x14ac:dyDescent="0.25">
      <c r="A84" t="s">
        <v>130</v>
      </c>
      <c r="B84">
        <v>1</v>
      </c>
      <c r="C84" t="s">
        <v>343</v>
      </c>
      <c r="D84" t="s">
        <v>344</v>
      </c>
      <c r="E84" t="s">
        <v>133</v>
      </c>
      <c r="F84" t="s">
        <v>134</v>
      </c>
      <c r="G84" t="s">
        <v>178</v>
      </c>
      <c r="H84">
        <v>2018</v>
      </c>
      <c r="J84">
        <v>4210</v>
      </c>
      <c r="K84">
        <v>2638</v>
      </c>
      <c r="L84">
        <v>142</v>
      </c>
      <c r="M84">
        <v>0</v>
      </c>
      <c r="N84">
        <v>0</v>
      </c>
      <c r="O84">
        <v>817</v>
      </c>
      <c r="P84">
        <v>0</v>
      </c>
      <c r="Q84">
        <v>0</v>
      </c>
      <c r="R84">
        <v>1190</v>
      </c>
      <c r="S84">
        <v>170</v>
      </c>
      <c r="T84">
        <v>159</v>
      </c>
      <c r="U84">
        <v>48</v>
      </c>
      <c r="V84">
        <v>942</v>
      </c>
      <c r="W84">
        <v>496</v>
      </c>
      <c r="X84">
        <v>46</v>
      </c>
      <c r="Y84">
        <v>18</v>
      </c>
      <c r="Z84">
        <v>1810</v>
      </c>
      <c r="AA84">
        <v>188</v>
      </c>
      <c r="AB84">
        <v>0</v>
      </c>
      <c r="AC84">
        <v>77</v>
      </c>
      <c r="AD84">
        <v>0</v>
      </c>
      <c r="AE84">
        <v>3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3</v>
      </c>
      <c r="AL84">
        <v>1744</v>
      </c>
      <c r="AM84">
        <v>420</v>
      </c>
      <c r="AN84">
        <v>2506</v>
      </c>
      <c r="AO84">
        <v>48</v>
      </c>
      <c r="AP84">
        <v>3</v>
      </c>
      <c r="AQ84">
        <v>1</v>
      </c>
      <c r="AR84">
        <v>0</v>
      </c>
      <c r="AS84">
        <v>66</v>
      </c>
      <c r="AT84">
        <v>0</v>
      </c>
      <c r="AU84">
        <v>111</v>
      </c>
      <c r="AV84">
        <v>9</v>
      </c>
      <c r="AW84">
        <v>0</v>
      </c>
      <c r="AX84">
        <v>2</v>
      </c>
      <c r="AY84">
        <v>1</v>
      </c>
      <c r="AZ84">
        <v>42</v>
      </c>
      <c r="BA84">
        <v>27</v>
      </c>
      <c r="BB84">
        <v>105</v>
      </c>
      <c r="BC84">
        <v>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16</v>
      </c>
      <c r="BO84">
        <v>8</v>
      </c>
      <c r="BP84">
        <v>33</v>
      </c>
      <c r="BQ84">
        <v>0</v>
      </c>
      <c r="BR84">
        <v>0</v>
      </c>
      <c r="BS84">
        <v>2</v>
      </c>
      <c r="BT84">
        <v>0</v>
      </c>
      <c r="BU84">
        <v>2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181</v>
      </c>
      <c r="CC84">
        <v>76</v>
      </c>
      <c r="CD84">
        <v>403</v>
      </c>
      <c r="CE84">
        <v>7</v>
      </c>
      <c r="CF84">
        <v>0</v>
      </c>
      <c r="CG84">
        <v>0</v>
      </c>
      <c r="CH84">
        <v>1</v>
      </c>
      <c r="CI84">
        <v>460</v>
      </c>
      <c r="CJ84">
        <v>286</v>
      </c>
      <c r="CK84">
        <v>1050</v>
      </c>
      <c r="CL84">
        <v>28</v>
      </c>
      <c r="CM84">
        <v>2</v>
      </c>
      <c r="CN84">
        <v>2</v>
      </c>
      <c r="CO84">
        <v>3</v>
      </c>
      <c r="CP84">
        <v>1292</v>
      </c>
      <c r="CQ84">
        <v>914</v>
      </c>
      <c r="CR84">
        <v>171</v>
      </c>
      <c r="CS84">
        <v>122</v>
      </c>
      <c r="CT84">
        <v>8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</row>
    <row r="85" spans="1:130" x14ac:dyDescent="0.25">
      <c r="A85" t="s">
        <v>130</v>
      </c>
      <c r="B85">
        <v>1</v>
      </c>
      <c r="C85" t="s">
        <v>345</v>
      </c>
      <c r="D85" t="s">
        <v>346</v>
      </c>
      <c r="E85" t="s">
        <v>133</v>
      </c>
      <c r="F85" t="s">
        <v>134</v>
      </c>
      <c r="G85" t="s">
        <v>135</v>
      </c>
      <c r="H85">
        <v>2018</v>
      </c>
      <c r="J85">
        <v>4688</v>
      </c>
      <c r="K85">
        <v>2453</v>
      </c>
      <c r="L85">
        <v>269</v>
      </c>
      <c r="M85">
        <v>0</v>
      </c>
      <c r="N85">
        <v>0</v>
      </c>
      <c r="O85">
        <v>862</v>
      </c>
      <c r="P85">
        <v>0</v>
      </c>
      <c r="Q85">
        <v>0</v>
      </c>
      <c r="R85">
        <v>1185</v>
      </c>
      <c r="S85">
        <v>194</v>
      </c>
      <c r="T85">
        <v>146</v>
      </c>
      <c r="U85">
        <v>58</v>
      </c>
      <c r="V85">
        <v>585</v>
      </c>
      <c r="W85">
        <v>884</v>
      </c>
      <c r="X85">
        <v>574</v>
      </c>
      <c r="Y85">
        <v>18</v>
      </c>
      <c r="Z85">
        <v>533</v>
      </c>
      <c r="AA85">
        <v>54</v>
      </c>
      <c r="AB85">
        <v>0</v>
      </c>
      <c r="AC85">
        <v>386</v>
      </c>
      <c r="AD85">
        <v>0</v>
      </c>
      <c r="AE85">
        <v>1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2</v>
      </c>
      <c r="AL85">
        <v>494</v>
      </c>
      <c r="AM85">
        <v>13</v>
      </c>
      <c r="AN85">
        <v>708</v>
      </c>
      <c r="AO85">
        <v>37</v>
      </c>
      <c r="AP85">
        <v>0</v>
      </c>
      <c r="AQ85">
        <v>0</v>
      </c>
      <c r="AR85">
        <v>1</v>
      </c>
      <c r="AS85">
        <v>287</v>
      </c>
      <c r="AT85">
        <v>10</v>
      </c>
      <c r="AU85">
        <v>462</v>
      </c>
      <c r="AV85">
        <v>63</v>
      </c>
      <c r="AW85">
        <v>1</v>
      </c>
      <c r="AX85">
        <v>25</v>
      </c>
      <c r="AY85">
        <v>5</v>
      </c>
      <c r="AZ85">
        <v>520</v>
      </c>
      <c r="BA85">
        <v>297</v>
      </c>
      <c r="BB85">
        <v>1386</v>
      </c>
      <c r="BC85">
        <v>28</v>
      </c>
      <c r="BD85">
        <v>7</v>
      </c>
      <c r="BE85">
        <v>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8</v>
      </c>
      <c r="BO85">
        <v>8</v>
      </c>
      <c r="BP85">
        <v>21</v>
      </c>
      <c r="BQ85">
        <v>0</v>
      </c>
      <c r="BR85">
        <v>10</v>
      </c>
      <c r="BS85">
        <v>0</v>
      </c>
      <c r="BT85">
        <v>0</v>
      </c>
      <c r="BU85">
        <v>2</v>
      </c>
      <c r="BV85">
        <v>0</v>
      </c>
      <c r="BW85">
        <v>68</v>
      </c>
      <c r="BX85">
        <v>1</v>
      </c>
      <c r="BY85">
        <v>1</v>
      </c>
      <c r="BZ85">
        <v>0</v>
      </c>
      <c r="CA85">
        <v>0</v>
      </c>
      <c r="CB85">
        <v>44</v>
      </c>
      <c r="CC85">
        <v>24</v>
      </c>
      <c r="CD85">
        <v>105</v>
      </c>
      <c r="CE85">
        <v>6</v>
      </c>
      <c r="CF85">
        <v>4</v>
      </c>
      <c r="CG85">
        <v>0</v>
      </c>
      <c r="CH85">
        <v>8</v>
      </c>
      <c r="CI85">
        <v>820</v>
      </c>
      <c r="CJ85">
        <v>510</v>
      </c>
      <c r="CK85">
        <v>1938</v>
      </c>
      <c r="CL85">
        <v>32</v>
      </c>
      <c r="CM85">
        <v>14</v>
      </c>
      <c r="CN85">
        <v>4</v>
      </c>
      <c r="CO85">
        <v>4</v>
      </c>
      <c r="CP85">
        <v>702</v>
      </c>
      <c r="CQ85">
        <v>850</v>
      </c>
      <c r="CR85">
        <v>324</v>
      </c>
      <c r="CS85">
        <v>276</v>
      </c>
      <c r="CT85">
        <v>10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</row>
    <row r="86" spans="1:130" x14ac:dyDescent="0.25">
      <c r="A86" t="s">
        <v>130</v>
      </c>
      <c r="B86">
        <v>1</v>
      </c>
      <c r="C86" t="s">
        <v>347</v>
      </c>
      <c r="D86" t="s">
        <v>348</v>
      </c>
      <c r="E86" t="s">
        <v>133</v>
      </c>
      <c r="F86" t="s">
        <v>134</v>
      </c>
      <c r="G86" t="s">
        <v>178</v>
      </c>
      <c r="H86">
        <v>2018</v>
      </c>
      <c r="J86">
        <v>5211</v>
      </c>
      <c r="K86">
        <v>3531</v>
      </c>
      <c r="L86">
        <v>166</v>
      </c>
      <c r="M86">
        <v>0</v>
      </c>
      <c r="N86">
        <v>0</v>
      </c>
      <c r="O86">
        <v>842</v>
      </c>
      <c r="P86">
        <v>0</v>
      </c>
      <c r="Q86">
        <v>0</v>
      </c>
      <c r="R86">
        <v>1451</v>
      </c>
      <c r="S86">
        <v>201</v>
      </c>
      <c r="T86">
        <v>148</v>
      </c>
      <c r="U86">
        <v>47</v>
      </c>
      <c r="V86">
        <v>1350</v>
      </c>
      <c r="W86">
        <v>501</v>
      </c>
      <c r="X86">
        <v>103</v>
      </c>
      <c r="Y86">
        <v>42</v>
      </c>
      <c r="Z86">
        <v>2444</v>
      </c>
      <c r="AA86">
        <v>240</v>
      </c>
      <c r="AB86">
        <v>0</v>
      </c>
      <c r="AC86">
        <v>200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19</v>
      </c>
      <c r="AL86">
        <v>2254</v>
      </c>
      <c r="AM86">
        <v>393</v>
      </c>
      <c r="AN86">
        <v>3249</v>
      </c>
      <c r="AO86">
        <v>157</v>
      </c>
      <c r="AP86">
        <v>6</v>
      </c>
      <c r="AQ86">
        <v>1</v>
      </c>
      <c r="AR86">
        <v>6</v>
      </c>
      <c r="AS86">
        <v>159</v>
      </c>
      <c r="AT86">
        <v>11</v>
      </c>
      <c r="AU86">
        <v>237</v>
      </c>
      <c r="AV86">
        <v>28</v>
      </c>
      <c r="AW86">
        <v>3</v>
      </c>
      <c r="AX86">
        <v>2</v>
      </c>
      <c r="AY86">
        <v>1</v>
      </c>
      <c r="AZ86">
        <v>87</v>
      </c>
      <c r="BA86">
        <v>47</v>
      </c>
      <c r="BB86">
        <v>191</v>
      </c>
      <c r="BC86">
        <v>9</v>
      </c>
      <c r="BD86">
        <v>6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34</v>
      </c>
      <c r="BO86">
        <v>0</v>
      </c>
      <c r="BP86">
        <v>60</v>
      </c>
      <c r="BQ86">
        <v>7</v>
      </c>
      <c r="BR86">
        <v>0</v>
      </c>
      <c r="BS86">
        <v>0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2</v>
      </c>
      <c r="CB86">
        <v>214</v>
      </c>
      <c r="CC86">
        <v>111</v>
      </c>
      <c r="CD86">
        <v>420</v>
      </c>
      <c r="CE86">
        <v>17</v>
      </c>
      <c r="CF86">
        <v>6</v>
      </c>
      <c r="CG86">
        <v>0</v>
      </c>
      <c r="CH86">
        <v>5</v>
      </c>
      <c r="CI86">
        <v>455</v>
      </c>
      <c r="CJ86">
        <v>280</v>
      </c>
      <c r="CK86">
        <v>1054</v>
      </c>
      <c r="CL86">
        <v>31</v>
      </c>
      <c r="CM86">
        <v>9</v>
      </c>
      <c r="CN86">
        <v>0</v>
      </c>
      <c r="CO86">
        <v>1</v>
      </c>
      <c r="CP86">
        <v>1738</v>
      </c>
      <c r="CQ86">
        <v>1089</v>
      </c>
      <c r="CR86">
        <v>231</v>
      </c>
      <c r="CS86">
        <v>130</v>
      </c>
      <c r="CT86">
        <v>8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</row>
    <row r="87" spans="1:130" x14ac:dyDescent="0.25">
      <c r="A87" t="s">
        <v>130</v>
      </c>
      <c r="B87">
        <v>1</v>
      </c>
      <c r="C87" t="s">
        <v>351</v>
      </c>
      <c r="D87" t="s">
        <v>352</v>
      </c>
      <c r="E87" t="s">
        <v>133</v>
      </c>
      <c r="F87" t="s">
        <v>134</v>
      </c>
      <c r="G87" t="s">
        <v>282</v>
      </c>
      <c r="H87">
        <v>2018</v>
      </c>
      <c r="J87">
        <v>3543</v>
      </c>
      <c r="K87">
        <v>3203</v>
      </c>
      <c r="L87">
        <v>37</v>
      </c>
      <c r="M87">
        <v>0</v>
      </c>
      <c r="N87">
        <v>0</v>
      </c>
      <c r="O87">
        <v>487</v>
      </c>
      <c r="P87">
        <v>0</v>
      </c>
      <c r="Q87">
        <v>0</v>
      </c>
      <c r="R87">
        <v>824</v>
      </c>
      <c r="S87">
        <v>179</v>
      </c>
      <c r="T87">
        <v>122</v>
      </c>
      <c r="U87">
        <v>108</v>
      </c>
      <c r="V87">
        <v>610</v>
      </c>
      <c r="W87">
        <v>0</v>
      </c>
      <c r="X87">
        <v>0</v>
      </c>
      <c r="Y87">
        <v>0</v>
      </c>
      <c r="Z87">
        <v>3184</v>
      </c>
      <c r="AA87">
        <v>15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3</v>
      </c>
      <c r="AJ87">
        <v>0</v>
      </c>
      <c r="AK87">
        <v>30</v>
      </c>
      <c r="AL87">
        <v>1835</v>
      </c>
      <c r="AM87">
        <v>487</v>
      </c>
      <c r="AN87">
        <v>2639</v>
      </c>
      <c r="AO87">
        <v>183</v>
      </c>
      <c r="AP87">
        <v>1132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4</v>
      </c>
      <c r="BV87">
        <v>0</v>
      </c>
      <c r="BW87">
        <v>890</v>
      </c>
      <c r="BX87">
        <v>0</v>
      </c>
      <c r="BY87">
        <v>0</v>
      </c>
      <c r="BZ87">
        <v>0</v>
      </c>
      <c r="CA87">
        <v>2</v>
      </c>
      <c r="CB87">
        <v>7</v>
      </c>
      <c r="CC87">
        <v>0</v>
      </c>
      <c r="CD87">
        <v>14</v>
      </c>
      <c r="CE87">
        <v>5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4</v>
      </c>
      <c r="CP87">
        <v>1159</v>
      </c>
      <c r="CQ87">
        <v>576</v>
      </c>
      <c r="CR87">
        <v>83</v>
      </c>
      <c r="CS87">
        <v>22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</row>
    <row r="88" spans="1:130" x14ac:dyDescent="0.25">
      <c r="A88" t="s">
        <v>130</v>
      </c>
      <c r="B88">
        <v>1</v>
      </c>
      <c r="C88" t="s">
        <v>361</v>
      </c>
      <c r="D88" t="s">
        <v>362</v>
      </c>
      <c r="E88" t="s">
        <v>133</v>
      </c>
      <c r="F88" t="s">
        <v>134</v>
      </c>
      <c r="G88" t="s">
        <v>135</v>
      </c>
      <c r="H88">
        <v>2018</v>
      </c>
      <c r="J88">
        <v>1580</v>
      </c>
      <c r="K88">
        <v>862</v>
      </c>
      <c r="L88">
        <v>41</v>
      </c>
      <c r="M88">
        <v>0</v>
      </c>
      <c r="N88">
        <v>0</v>
      </c>
      <c r="O88">
        <v>334</v>
      </c>
      <c r="P88">
        <v>0</v>
      </c>
      <c r="Q88">
        <v>0</v>
      </c>
      <c r="R88">
        <v>332</v>
      </c>
      <c r="S88">
        <v>65</v>
      </c>
      <c r="T88">
        <v>17</v>
      </c>
      <c r="U88">
        <v>30</v>
      </c>
      <c r="V88">
        <v>284</v>
      </c>
      <c r="W88">
        <v>371</v>
      </c>
      <c r="X88">
        <v>127</v>
      </c>
      <c r="Y88">
        <v>0</v>
      </c>
      <c r="Z88">
        <v>228</v>
      </c>
      <c r="AA88">
        <v>42</v>
      </c>
      <c r="AB88">
        <v>0</v>
      </c>
      <c r="AC88">
        <v>91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3</v>
      </c>
      <c r="AJ88">
        <v>0</v>
      </c>
      <c r="AK88">
        <v>14</v>
      </c>
      <c r="AL88">
        <v>194</v>
      </c>
      <c r="AM88">
        <v>45</v>
      </c>
      <c r="AN88">
        <v>301</v>
      </c>
      <c r="AO88">
        <v>19</v>
      </c>
      <c r="AP88">
        <v>0</v>
      </c>
      <c r="AQ88">
        <v>0</v>
      </c>
      <c r="AR88">
        <v>3</v>
      </c>
      <c r="AS88">
        <v>56</v>
      </c>
      <c r="AT88">
        <v>0</v>
      </c>
      <c r="AU88">
        <v>79</v>
      </c>
      <c r="AV88">
        <v>31</v>
      </c>
      <c r="AW88">
        <v>0</v>
      </c>
      <c r="AX88">
        <v>1</v>
      </c>
      <c r="AY88">
        <v>1</v>
      </c>
      <c r="AZ88">
        <v>109</v>
      </c>
      <c r="BA88">
        <v>55</v>
      </c>
      <c r="BB88">
        <v>293</v>
      </c>
      <c r="BC88">
        <v>16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26</v>
      </c>
      <c r="BX88">
        <v>0</v>
      </c>
      <c r="BY88">
        <v>0</v>
      </c>
      <c r="BZ88">
        <v>2</v>
      </c>
      <c r="CA88">
        <v>0</v>
      </c>
      <c r="CB88">
        <v>39</v>
      </c>
      <c r="CC88">
        <v>13</v>
      </c>
      <c r="CD88">
        <v>71</v>
      </c>
      <c r="CE88">
        <v>3</v>
      </c>
      <c r="CF88">
        <v>0</v>
      </c>
      <c r="CG88">
        <v>0</v>
      </c>
      <c r="CH88">
        <v>2</v>
      </c>
      <c r="CI88">
        <v>330</v>
      </c>
      <c r="CJ88">
        <v>221</v>
      </c>
      <c r="CK88">
        <v>810</v>
      </c>
      <c r="CL88">
        <v>26</v>
      </c>
      <c r="CM88">
        <v>8</v>
      </c>
      <c r="CN88">
        <v>2</v>
      </c>
      <c r="CO88">
        <v>3</v>
      </c>
      <c r="CP88">
        <v>230</v>
      </c>
      <c r="CQ88">
        <v>313</v>
      </c>
      <c r="CR88">
        <v>79</v>
      </c>
      <c r="CS88">
        <v>95</v>
      </c>
      <c r="CT88">
        <v>8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</row>
    <row r="89" spans="1:130" x14ac:dyDescent="0.25">
      <c r="A89" t="s">
        <v>130</v>
      </c>
      <c r="B89">
        <v>1</v>
      </c>
      <c r="C89" t="s">
        <v>367</v>
      </c>
      <c r="D89" t="s">
        <v>368</v>
      </c>
      <c r="E89" t="s">
        <v>133</v>
      </c>
      <c r="F89" t="s">
        <v>134</v>
      </c>
      <c r="G89" t="s">
        <v>178</v>
      </c>
      <c r="H89">
        <v>2018</v>
      </c>
      <c r="J89">
        <v>4072</v>
      </c>
      <c r="K89">
        <v>2403</v>
      </c>
      <c r="L89">
        <v>272</v>
      </c>
      <c r="M89">
        <v>0</v>
      </c>
      <c r="N89">
        <v>0</v>
      </c>
      <c r="O89">
        <v>1180</v>
      </c>
      <c r="P89">
        <v>0</v>
      </c>
      <c r="Q89">
        <v>0</v>
      </c>
      <c r="R89">
        <v>1155</v>
      </c>
      <c r="S89">
        <v>211</v>
      </c>
      <c r="T89">
        <v>136</v>
      </c>
      <c r="U89">
        <v>37</v>
      </c>
      <c r="V89">
        <v>650</v>
      </c>
      <c r="W89">
        <v>845</v>
      </c>
      <c r="X89">
        <v>139</v>
      </c>
      <c r="Y89">
        <v>4</v>
      </c>
      <c r="Z89">
        <v>914</v>
      </c>
      <c r="AA89">
        <v>332</v>
      </c>
      <c r="AB89">
        <v>0</v>
      </c>
      <c r="AC89">
        <v>145</v>
      </c>
      <c r="AD89">
        <v>1</v>
      </c>
      <c r="AE89">
        <v>18</v>
      </c>
      <c r="AF89">
        <v>3</v>
      </c>
      <c r="AG89">
        <v>0</v>
      </c>
      <c r="AH89">
        <v>0</v>
      </c>
      <c r="AI89">
        <v>2</v>
      </c>
      <c r="AJ89">
        <v>0</v>
      </c>
      <c r="AK89">
        <v>6</v>
      </c>
      <c r="AL89">
        <v>805</v>
      </c>
      <c r="AM89">
        <v>280</v>
      </c>
      <c r="AN89">
        <v>1123</v>
      </c>
      <c r="AO89">
        <v>44</v>
      </c>
      <c r="AP89">
        <v>56</v>
      </c>
      <c r="AQ89">
        <v>0</v>
      </c>
      <c r="AR89">
        <v>6</v>
      </c>
      <c r="AS89">
        <v>111</v>
      </c>
      <c r="AT89">
        <v>11</v>
      </c>
      <c r="AU89">
        <v>147</v>
      </c>
      <c r="AV89">
        <v>24</v>
      </c>
      <c r="AW89">
        <v>0</v>
      </c>
      <c r="AX89">
        <v>4</v>
      </c>
      <c r="AY89">
        <v>0</v>
      </c>
      <c r="AZ89">
        <v>134</v>
      </c>
      <c r="BA89">
        <v>66</v>
      </c>
      <c r="BB89">
        <v>308</v>
      </c>
      <c r="BC89">
        <v>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4</v>
      </c>
      <c r="BO89">
        <v>0</v>
      </c>
      <c r="BP89">
        <v>11</v>
      </c>
      <c r="BQ89">
        <v>0</v>
      </c>
      <c r="BR89">
        <v>0</v>
      </c>
      <c r="BS89">
        <v>0</v>
      </c>
      <c r="BT89">
        <v>3</v>
      </c>
      <c r="BU89">
        <v>11</v>
      </c>
      <c r="BV89">
        <v>0</v>
      </c>
      <c r="BW89">
        <v>45</v>
      </c>
      <c r="BX89">
        <v>9</v>
      </c>
      <c r="BY89">
        <v>0</v>
      </c>
      <c r="BZ89">
        <v>0</v>
      </c>
      <c r="CA89">
        <v>0</v>
      </c>
      <c r="CB89">
        <v>323</v>
      </c>
      <c r="CC89">
        <v>229</v>
      </c>
      <c r="CD89">
        <v>648</v>
      </c>
      <c r="CE89">
        <v>8</v>
      </c>
      <c r="CF89">
        <v>1</v>
      </c>
      <c r="CG89">
        <v>0</v>
      </c>
      <c r="CH89">
        <v>6</v>
      </c>
      <c r="CI89">
        <v>803</v>
      </c>
      <c r="CJ89">
        <v>594</v>
      </c>
      <c r="CK89">
        <v>1785</v>
      </c>
      <c r="CL89">
        <v>29</v>
      </c>
      <c r="CM89">
        <v>1</v>
      </c>
      <c r="CN89">
        <v>0</v>
      </c>
      <c r="CO89">
        <v>24</v>
      </c>
      <c r="CP89">
        <v>966</v>
      </c>
      <c r="CQ89">
        <v>828</v>
      </c>
      <c r="CR89">
        <v>220</v>
      </c>
      <c r="CS89">
        <v>165</v>
      </c>
      <c r="CT89">
        <v>7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</row>
    <row r="90" spans="1:130" x14ac:dyDescent="0.25">
      <c r="A90" t="s">
        <v>130</v>
      </c>
      <c r="B90">
        <v>1</v>
      </c>
      <c r="C90" t="s">
        <v>375</v>
      </c>
      <c r="D90" t="s">
        <v>376</v>
      </c>
      <c r="E90" t="s">
        <v>133</v>
      </c>
      <c r="F90" t="s">
        <v>134</v>
      </c>
      <c r="G90" t="s">
        <v>135</v>
      </c>
      <c r="H90">
        <v>2018</v>
      </c>
      <c r="J90">
        <v>2971</v>
      </c>
      <c r="K90">
        <v>1109</v>
      </c>
      <c r="L90">
        <v>70</v>
      </c>
      <c r="M90">
        <v>0</v>
      </c>
      <c r="N90">
        <v>0</v>
      </c>
      <c r="O90">
        <v>762</v>
      </c>
      <c r="P90">
        <v>0</v>
      </c>
      <c r="Q90">
        <v>0</v>
      </c>
      <c r="R90">
        <v>666</v>
      </c>
      <c r="S90">
        <v>111</v>
      </c>
      <c r="T90">
        <v>56</v>
      </c>
      <c r="U90">
        <v>32</v>
      </c>
      <c r="V90">
        <v>176</v>
      </c>
      <c r="W90">
        <v>680</v>
      </c>
      <c r="X90">
        <v>0</v>
      </c>
      <c r="Y90">
        <v>0</v>
      </c>
      <c r="Z90">
        <v>369</v>
      </c>
      <c r="AA90">
        <v>33</v>
      </c>
      <c r="AB90">
        <v>0</v>
      </c>
      <c r="AC90">
        <v>24</v>
      </c>
      <c r="AD90">
        <v>0</v>
      </c>
      <c r="AE90">
        <v>0</v>
      </c>
      <c r="AF90">
        <v>0</v>
      </c>
      <c r="AG90">
        <v>2</v>
      </c>
      <c r="AH90">
        <v>0</v>
      </c>
      <c r="AI90">
        <v>1</v>
      </c>
      <c r="AJ90">
        <v>0</v>
      </c>
      <c r="AK90">
        <v>0</v>
      </c>
      <c r="AL90">
        <v>342</v>
      </c>
      <c r="AM90">
        <v>201</v>
      </c>
      <c r="AN90">
        <v>544</v>
      </c>
      <c r="AO90">
        <v>24</v>
      </c>
      <c r="AP90">
        <v>0</v>
      </c>
      <c r="AQ90">
        <v>0</v>
      </c>
      <c r="AR90">
        <v>0</v>
      </c>
      <c r="AS90">
        <v>21</v>
      </c>
      <c r="AT90">
        <v>0</v>
      </c>
      <c r="AU90">
        <v>34</v>
      </c>
      <c r="AV90">
        <v>2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</v>
      </c>
      <c r="BV90">
        <v>0</v>
      </c>
      <c r="BW90">
        <v>549</v>
      </c>
      <c r="BX90">
        <v>0</v>
      </c>
      <c r="BY90">
        <v>0</v>
      </c>
      <c r="BZ90">
        <v>0</v>
      </c>
      <c r="CA90">
        <v>0</v>
      </c>
      <c r="CB90">
        <v>32</v>
      </c>
      <c r="CC90">
        <v>28</v>
      </c>
      <c r="CD90">
        <v>61</v>
      </c>
      <c r="CE90">
        <v>1</v>
      </c>
      <c r="CF90">
        <v>0</v>
      </c>
      <c r="CG90">
        <v>0</v>
      </c>
      <c r="CH90">
        <v>2</v>
      </c>
      <c r="CI90">
        <v>644</v>
      </c>
      <c r="CJ90">
        <v>533</v>
      </c>
      <c r="CK90">
        <v>1782</v>
      </c>
      <c r="CL90">
        <v>20</v>
      </c>
      <c r="CM90">
        <v>8</v>
      </c>
      <c r="CN90">
        <v>0</v>
      </c>
      <c r="CO90">
        <v>3</v>
      </c>
      <c r="CP90">
        <v>290</v>
      </c>
      <c r="CQ90">
        <v>393</v>
      </c>
      <c r="CR90">
        <v>148</v>
      </c>
      <c r="CS90">
        <v>197</v>
      </c>
      <c r="CT90">
        <v>8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</row>
    <row r="91" spans="1:130" x14ac:dyDescent="0.25">
      <c r="A91" t="s">
        <v>130</v>
      </c>
      <c r="B91">
        <v>1</v>
      </c>
      <c r="C91" t="s">
        <v>384</v>
      </c>
      <c r="D91" t="s">
        <v>385</v>
      </c>
      <c r="E91" t="s">
        <v>133</v>
      </c>
      <c r="F91" t="s">
        <v>134</v>
      </c>
      <c r="G91" t="s">
        <v>178</v>
      </c>
      <c r="H91">
        <v>2018</v>
      </c>
      <c r="J91">
        <v>2455</v>
      </c>
      <c r="K91">
        <v>1065</v>
      </c>
      <c r="L91">
        <v>69</v>
      </c>
      <c r="M91">
        <v>0</v>
      </c>
      <c r="N91">
        <v>0</v>
      </c>
      <c r="O91">
        <v>748</v>
      </c>
      <c r="P91">
        <v>0</v>
      </c>
      <c r="Q91">
        <v>0</v>
      </c>
      <c r="R91">
        <v>625</v>
      </c>
      <c r="S91">
        <v>85</v>
      </c>
      <c r="T91">
        <v>70</v>
      </c>
      <c r="U91">
        <v>76</v>
      </c>
      <c r="V91">
        <v>158</v>
      </c>
      <c r="W91">
        <v>790</v>
      </c>
      <c r="X91">
        <v>10</v>
      </c>
      <c r="Y91">
        <v>0</v>
      </c>
      <c r="Z91">
        <v>235</v>
      </c>
      <c r="AA91">
        <v>13</v>
      </c>
      <c r="AB91">
        <v>0</v>
      </c>
      <c r="AC91">
        <v>16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224</v>
      </c>
      <c r="AM91">
        <v>46</v>
      </c>
      <c r="AN91">
        <v>312</v>
      </c>
      <c r="AO91">
        <v>10</v>
      </c>
      <c r="AP91">
        <v>0</v>
      </c>
      <c r="AQ91">
        <v>0</v>
      </c>
      <c r="AR91">
        <v>0</v>
      </c>
      <c r="AS91">
        <v>16</v>
      </c>
      <c r="AT91">
        <v>0</v>
      </c>
      <c r="AU91">
        <v>27</v>
      </c>
      <c r="AV91">
        <v>0</v>
      </c>
      <c r="AW91">
        <v>0</v>
      </c>
      <c r="AX91">
        <v>0</v>
      </c>
      <c r="AY91">
        <v>0</v>
      </c>
      <c r="AZ91">
        <v>10</v>
      </c>
      <c r="BA91">
        <v>8</v>
      </c>
      <c r="BB91">
        <v>31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0</v>
      </c>
      <c r="CB91">
        <v>13</v>
      </c>
      <c r="CC91">
        <v>6</v>
      </c>
      <c r="CD91">
        <v>32</v>
      </c>
      <c r="CE91">
        <v>0</v>
      </c>
      <c r="CF91">
        <v>0</v>
      </c>
      <c r="CG91">
        <v>0</v>
      </c>
      <c r="CH91">
        <v>0</v>
      </c>
      <c r="CI91">
        <v>751</v>
      </c>
      <c r="CJ91">
        <v>688</v>
      </c>
      <c r="CK91">
        <v>2053</v>
      </c>
      <c r="CL91">
        <v>20</v>
      </c>
      <c r="CM91">
        <v>14</v>
      </c>
      <c r="CN91">
        <v>1</v>
      </c>
      <c r="CO91">
        <v>1</v>
      </c>
      <c r="CP91">
        <v>243</v>
      </c>
      <c r="CQ91">
        <v>405</v>
      </c>
      <c r="CR91">
        <v>138</v>
      </c>
      <c r="CS91">
        <v>214</v>
      </c>
      <c r="CT91">
        <v>11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</row>
    <row r="92" spans="1:130" x14ac:dyDescent="0.25">
      <c r="A92" t="s">
        <v>130</v>
      </c>
      <c r="B92">
        <v>1</v>
      </c>
      <c r="C92" t="s">
        <v>394</v>
      </c>
      <c r="D92" t="s">
        <v>395</v>
      </c>
      <c r="E92" t="s">
        <v>133</v>
      </c>
      <c r="F92" t="s">
        <v>134</v>
      </c>
      <c r="G92" t="s">
        <v>178</v>
      </c>
      <c r="H92">
        <v>2018</v>
      </c>
      <c r="J92">
        <v>4154</v>
      </c>
      <c r="K92">
        <v>2483</v>
      </c>
      <c r="L92">
        <v>269</v>
      </c>
      <c r="M92">
        <v>0</v>
      </c>
      <c r="N92">
        <v>0</v>
      </c>
      <c r="O92">
        <v>1077</v>
      </c>
      <c r="P92">
        <v>0</v>
      </c>
      <c r="Q92">
        <v>0</v>
      </c>
      <c r="R92">
        <v>1037</v>
      </c>
      <c r="S92">
        <v>217</v>
      </c>
      <c r="T92">
        <v>166</v>
      </c>
      <c r="U92">
        <v>96</v>
      </c>
      <c r="V92">
        <v>630</v>
      </c>
      <c r="W92">
        <v>592</v>
      </c>
      <c r="X92">
        <v>314</v>
      </c>
      <c r="Y92">
        <v>117</v>
      </c>
      <c r="Z92">
        <v>989</v>
      </c>
      <c r="AA92">
        <v>355</v>
      </c>
      <c r="AB92">
        <v>0</v>
      </c>
      <c r="AC92">
        <v>99</v>
      </c>
      <c r="AD92">
        <v>0</v>
      </c>
      <c r="AE92">
        <v>14</v>
      </c>
      <c r="AF92">
        <v>1</v>
      </c>
      <c r="AG92">
        <v>0</v>
      </c>
      <c r="AH92">
        <v>1</v>
      </c>
      <c r="AI92">
        <v>1</v>
      </c>
      <c r="AJ92">
        <v>0</v>
      </c>
      <c r="AK92">
        <v>2</v>
      </c>
      <c r="AL92">
        <v>810</v>
      </c>
      <c r="AM92">
        <v>286</v>
      </c>
      <c r="AN92">
        <v>1289</v>
      </c>
      <c r="AO92">
        <v>78</v>
      </c>
      <c r="AP92">
        <v>88</v>
      </c>
      <c r="AQ92">
        <v>11</v>
      </c>
      <c r="AR92">
        <v>1</v>
      </c>
      <c r="AS92">
        <v>70</v>
      </c>
      <c r="AT92">
        <v>6</v>
      </c>
      <c r="AU92">
        <v>109</v>
      </c>
      <c r="AV92">
        <v>18</v>
      </c>
      <c r="AW92">
        <v>0</v>
      </c>
      <c r="AX92">
        <v>9</v>
      </c>
      <c r="AY92">
        <v>3</v>
      </c>
      <c r="AZ92">
        <v>285</v>
      </c>
      <c r="BA92">
        <v>219</v>
      </c>
      <c r="BB92">
        <v>692</v>
      </c>
      <c r="BC92">
        <v>17</v>
      </c>
      <c r="BD92">
        <v>9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111</v>
      </c>
      <c r="BO92">
        <v>27</v>
      </c>
      <c r="BP92">
        <v>184</v>
      </c>
      <c r="BQ92">
        <v>2</v>
      </c>
      <c r="BR92">
        <v>0</v>
      </c>
      <c r="BS92">
        <v>0</v>
      </c>
      <c r="BT92">
        <v>1</v>
      </c>
      <c r="BU92">
        <v>15</v>
      </c>
      <c r="BV92">
        <v>0</v>
      </c>
      <c r="BW92">
        <v>72</v>
      </c>
      <c r="BX92">
        <v>1</v>
      </c>
      <c r="BY92">
        <v>0</v>
      </c>
      <c r="BZ92">
        <v>0</v>
      </c>
      <c r="CA92">
        <v>0</v>
      </c>
      <c r="CB92">
        <v>324</v>
      </c>
      <c r="CC92">
        <v>153</v>
      </c>
      <c r="CD92">
        <v>609</v>
      </c>
      <c r="CE92">
        <v>25</v>
      </c>
      <c r="CF92">
        <v>1</v>
      </c>
      <c r="CG92">
        <v>4</v>
      </c>
      <c r="CH92">
        <v>5</v>
      </c>
      <c r="CI92">
        <v>534</v>
      </c>
      <c r="CJ92">
        <v>386</v>
      </c>
      <c r="CK92">
        <v>1199</v>
      </c>
      <c r="CL92">
        <v>41</v>
      </c>
      <c r="CM92">
        <v>7</v>
      </c>
      <c r="CN92">
        <v>3</v>
      </c>
      <c r="CO92">
        <v>17</v>
      </c>
      <c r="CP92">
        <v>854</v>
      </c>
      <c r="CQ92">
        <v>870</v>
      </c>
      <c r="CR92">
        <v>241</v>
      </c>
      <c r="CS92">
        <v>168</v>
      </c>
      <c r="CT92">
        <v>7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</row>
    <row r="93" spans="1:130" x14ac:dyDescent="0.25">
      <c r="A93" t="s">
        <v>130</v>
      </c>
      <c r="B93">
        <v>1</v>
      </c>
      <c r="C93" t="s">
        <v>404</v>
      </c>
      <c r="D93" t="s">
        <v>405</v>
      </c>
      <c r="E93" t="s">
        <v>133</v>
      </c>
      <c r="F93" t="s">
        <v>134</v>
      </c>
      <c r="G93" t="s">
        <v>282</v>
      </c>
      <c r="H93">
        <v>2018</v>
      </c>
      <c r="J93">
        <v>1665</v>
      </c>
      <c r="K93">
        <v>1355</v>
      </c>
      <c r="L93">
        <v>0</v>
      </c>
      <c r="M93">
        <v>0</v>
      </c>
      <c r="N93">
        <v>0</v>
      </c>
      <c r="O93">
        <v>544</v>
      </c>
      <c r="P93">
        <v>0</v>
      </c>
      <c r="Q93">
        <v>0</v>
      </c>
      <c r="R93">
        <v>362</v>
      </c>
      <c r="S93">
        <v>90</v>
      </c>
      <c r="T93">
        <v>58</v>
      </c>
      <c r="U93">
        <v>23</v>
      </c>
      <c r="V93">
        <v>498</v>
      </c>
      <c r="W93">
        <v>1</v>
      </c>
      <c r="X93">
        <v>0</v>
      </c>
      <c r="Y93">
        <v>2</v>
      </c>
      <c r="Z93">
        <v>1327</v>
      </c>
      <c r="AA93">
        <v>24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45</v>
      </c>
      <c r="AL93">
        <v>1005</v>
      </c>
      <c r="AM93">
        <v>528</v>
      </c>
      <c r="AN93">
        <v>1598</v>
      </c>
      <c r="AO93">
        <v>139</v>
      </c>
      <c r="AP93">
        <v>119</v>
      </c>
      <c r="AQ93">
        <v>3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10</v>
      </c>
      <c r="BX93">
        <v>0</v>
      </c>
      <c r="BY93">
        <v>0</v>
      </c>
      <c r="BZ93">
        <v>0</v>
      </c>
      <c r="CA93">
        <v>0</v>
      </c>
      <c r="CB93">
        <v>22</v>
      </c>
      <c r="CC93">
        <v>16</v>
      </c>
      <c r="CD93">
        <v>52</v>
      </c>
      <c r="CE93">
        <v>2</v>
      </c>
      <c r="CF93">
        <v>0</v>
      </c>
      <c r="CG93">
        <v>0</v>
      </c>
      <c r="CH93">
        <v>0</v>
      </c>
      <c r="CI93">
        <v>1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</v>
      </c>
      <c r="CP93">
        <v>507</v>
      </c>
      <c r="CQ93">
        <v>451</v>
      </c>
      <c r="CR93">
        <v>48</v>
      </c>
      <c r="CS93">
        <v>20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</row>
    <row r="94" spans="1:130" x14ac:dyDescent="0.25">
      <c r="A94" t="s">
        <v>130</v>
      </c>
      <c r="B94">
        <v>1</v>
      </c>
      <c r="C94" t="s">
        <v>408</v>
      </c>
      <c r="D94" t="s">
        <v>409</v>
      </c>
      <c r="E94" t="s">
        <v>133</v>
      </c>
      <c r="F94" t="s">
        <v>134</v>
      </c>
      <c r="G94" t="s">
        <v>178</v>
      </c>
      <c r="H94">
        <v>2018</v>
      </c>
      <c r="J94">
        <v>4673</v>
      </c>
      <c r="K94">
        <v>3486</v>
      </c>
      <c r="L94">
        <v>0</v>
      </c>
      <c r="M94">
        <v>0</v>
      </c>
      <c r="N94">
        <v>0</v>
      </c>
      <c r="O94">
        <v>1030</v>
      </c>
      <c r="P94">
        <v>0</v>
      </c>
      <c r="Q94">
        <v>0</v>
      </c>
      <c r="R94">
        <v>1529</v>
      </c>
      <c r="S94">
        <v>262</v>
      </c>
      <c r="T94">
        <v>280</v>
      </c>
      <c r="U94">
        <v>70</v>
      </c>
      <c r="V94">
        <v>1093</v>
      </c>
      <c r="W94">
        <v>74</v>
      </c>
      <c r="X94">
        <v>2</v>
      </c>
      <c r="Y94">
        <v>0</v>
      </c>
      <c r="Z94">
        <v>3297</v>
      </c>
      <c r="AA94">
        <v>49</v>
      </c>
      <c r="AB94">
        <v>1</v>
      </c>
      <c r="AC94">
        <v>54</v>
      </c>
      <c r="AD94">
        <v>0</v>
      </c>
      <c r="AE94">
        <v>6</v>
      </c>
      <c r="AF94">
        <v>1</v>
      </c>
      <c r="AG94">
        <v>2</v>
      </c>
      <c r="AH94">
        <v>0</v>
      </c>
      <c r="AI94">
        <v>0</v>
      </c>
      <c r="AJ94">
        <v>0</v>
      </c>
      <c r="AK94">
        <v>9</v>
      </c>
      <c r="AL94">
        <v>3078</v>
      </c>
      <c r="AM94">
        <v>972</v>
      </c>
      <c r="AN94">
        <v>4252</v>
      </c>
      <c r="AO94">
        <v>194</v>
      </c>
      <c r="AP94">
        <v>1</v>
      </c>
      <c r="AQ94">
        <v>0</v>
      </c>
      <c r="AR94">
        <v>3</v>
      </c>
      <c r="AS94">
        <v>47</v>
      </c>
      <c r="AT94">
        <v>0</v>
      </c>
      <c r="AU94">
        <v>59</v>
      </c>
      <c r="AV94">
        <v>2</v>
      </c>
      <c r="AW94">
        <v>0</v>
      </c>
      <c r="AX94">
        <v>1</v>
      </c>
      <c r="AY94">
        <v>0</v>
      </c>
      <c r="AZ94">
        <v>2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3</v>
      </c>
      <c r="BV94">
        <v>0</v>
      </c>
      <c r="BW94">
        <v>146</v>
      </c>
      <c r="BX94">
        <v>6</v>
      </c>
      <c r="BY94">
        <v>0</v>
      </c>
      <c r="BZ94">
        <v>0</v>
      </c>
      <c r="CA94">
        <v>2</v>
      </c>
      <c r="CB94">
        <v>44</v>
      </c>
      <c r="CC94">
        <v>31</v>
      </c>
      <c r="CD94">
        <v>79</v>
      </c>
      <c r="CE94">
        <v>3</v>
      </c>
      <c r="CF94">
        <v>0</v>
      </c>
      <c r="CG94">
        <v>0</v>
      </c>
      <c r="CH94">
        <v>3</v>
      </c>
      <c r="CI94">
        <v>66</v>
      </c>
      <c r="CJ94">
        <v>27</v>
      </c>
      <c r="CK94">
        <v>131</v>
      </c>
      <c r="CL94">
        <v>4</v>
      </c>
      <c r="CM94">
        <v>0</v>
      </c>
      <c r="CN94">
        <v>0</v>
      </c>
      <c r="CO94">
        <v>9</v>
      </c>
      <c r="CP94">
        <v>2093</v>
      </c>
      <c r="CQ94">
        <v>1025</v>
      </c>
      <c r="CR94">
        <v>88</v>
      </c>
      <c r="CS94">
        <v>18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</row>
    <row r="95" spans="1:130" x14ac:dyDescent="0.25">
      <c r="A95" t="s">
        <v>130</v>
      </c>
      <c r="B95">
        <v>1</v>
      </c>
      <c r="C95" t="s">
        <v>412</v>
      </c>
      <c r="D95" t="s">
        <v>413</v>
      </c>
      <c r="E95" t="s">
        <v>133</v>
      </c>
      <c r="F95" t="s">
        <v>134</v>
      </c>
      <c r="G95" t="s">
        <v>178</v>
      </c>
      <c r="H95">
        <v>2018</v>
      </c>
      <c r="J95">
        <v>5165</v>
      </c>
      <c r="K95">
        <v>2751</v>
      </c>
      <c r="L95">
        <v>326</v>
      </c>
      <c r="M95">
        <v>0</v>
      </c>
      <c r="N95">
        <v>0</v>
      </c>
      <c r="O95">
        <v>1140</v>
      </c>
      <c r="P95">
        <v>0</v>
      </c>
      <c r="Q95">
        <v>0</v>
      </c>
      <c r="R95">
        <v>1455</v>
      </c>
      <c r="S95">
        <v>341</v>
      </c>
      <c r="T95">
        <v>147</v>
      </c>
      <c r="U95">
        <v>55</v>
      </c>
      <c r="V95">
        <v>509</v>
      </c>
      <c r="W95">
        <v>1038</v>
      </c>
      <c r="X95">
        <v>481</v>
      </c>
      <c r="Y95">
        <v>33</v>
      </c>
      <c r="Z95">
        <v>626</v>
      </c>
      <c r="AA95">
        <v>261</v>
      </c>
      <c r="AB95">
        <v>0</v>
      </c>
      <c r="AC95">
        <v>301</v>
      </c>
      <c r="AD95">
        <v>2</v>
      </c>
      <c r="AE95">
        <v>7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583</v>
      </c>
      <c r="AM95">
        <v>114</v>
      </c>
      <c r="AN95">
        <v>844</v>
      </c>
      <c r="AO95">
        <v>41</v>
      </c>
      <c r="AP95">
        <v>0</v>
      </c>
      <c r="AQ95">
        <v>0</v>
      </c>
      <c r="AR95">
        <v>2</v>
      </c>
      <c r="AS95">
        <v>238</v>
      </c>
      <c r="AT95">
        <v>10</v>
      </c>
      <c r="AU95">
        <v>365</v>
      </c>
      <c r="AV95">
        <v>44</v>
      </c>
      <c r="AW95">
        <v>0</v>
      </c>
      <c r="AX95">
        <v>16</v>
      </c>
      <c r="AY95">
        <v>1</v>
      </c>
      <c r="AZ95">
        <v>455</v>
      </c>
      <c r="BA95">
        <v>286</v>
      </c>
      <c r="BB95">
        <v>1204</v>
      </c>
      <c r="BC95">
        <v>17</v>
      </c>
      <c r="BD95">
        <v>6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27</v>
      </c>
      <c r="BO95">
        <v>12</v>
      </c>
      <c r="BP95">
        <v>60</v>
      </c>
      <c r="BQ95">
        <v>6</v>
      </c>
      <c r="BR95">
        <v>0</v>
      </c>
      <c r="BS95">
        <v>0</v>
      </c>
      <c r="BT95">
        <v>0</v>
      </c>
      <c r="BU95">
        <v>9</v>
      </c>
      <c r="BV95">
        <v>0</v>
      </c>
      <c r="BW95">
        <v>39</v>
      </c>
      <c r="BX95">
        <v>1</v>
      </c>
      <c r="BY95">
        <v>1</v>
      </c>
      <c r="BZ95">
        <v>0</v>
      </c>
      <c r="CA95">
        <v>0</v>
      </c>
      <c r="CB95">
        <v>241</v>
      </c>
      <c r="CC95">
        <v>97</v>
      </c>
      <c r="CD95">
        <v>492</v>
      </c>
      <c r="CE95">
        <v>19</v>
      </c>
      <c r="CF95">
        <v>1</v>
      </c>
      <c r="CG95">
        <v>0</v>
      </c>
      <c r="CH95">
        <v>11</v>
      </c>
      <c r="CI95">
        <v>954</v>
      </c>
      <c r="CJ95">
        <v>621</v>
      </c>
      <c r="CK95">
        <v>2158</v>
      </c>
      <c r="CL95">
        <v>47</v>
      </c>
      <c r="CM95">
        <v>13</v>
      </c>
      <c r="CN95">
        <v>0</v>
      </c>
      <c r="CO95">
        <v>11</v>
      </c>
      <c r="CP95">
        <v>927</v>
      </c>
      <c r="CQ95">
        <v>936</v>
      </c>
      <c r="CR95">
        <v>353</v>
      </c>
      <c r="CS95">
        <v>264</v>
      </c>
      <c r="CT95">
        <v>21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</row>
    <row r="96" spans="1:130" x14ac:dyDescent="0.25">
      <c r="A96" t="s">
        <v>130</v>
      </c>
      <c r="B96">
        <v>1</v>
      </c>
      <c r="C96" t="s">
        <v>414</v>
      </c>
      <c r="D96" t="s">
        <v>415</v>
      </c>
      <c r="E96" t="s">
        <v>133</v>
      </c>
      <c r="F96" t="s">
        <v>134</v>
      </c>
      <c r="G96" t="s">
        <v>135</v>
      </c>
      <c r="H96">
        <v>2018</v>
      </c>
      <c r="J96">
        <v>1596</v>
      </c>
      <c r="K96">
        <v>646</v>
      </c>
      <c r="L96">
        <v>56</v>
      </c>
      <c r="M96">
        <v>0</v>
      </c>
      <c r="N96">
        <v>0</v>
      </c>
      <c r="O96">
        <v>358</v>
      </c>
      <c r="P96">
        <v>0</v>
      </c>
      <c r="Q96">
        <v>0</v>
      </c>
      <c r="R96">
        <v>327</v>
      </c>
      <c r="S96">
        <v>41</v>
      </c>
      <c r="T96">
        <v>38</v>
      </c>
      <c r="U96">
        <v>44</v>
      </c>
      <c r="V96">
        <v>109</v>
      </c>
      <c r="W96">
        <v>404</v>
      </c>
      <c r="X96">
        <v>0</v>
      </c>
      <c r="Y96">
        <v>0</v>
      </c>
      <c r="Z96">
        <v>108</v>
      </c>
      <c r="AA96">
        <v>132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53</v>
      </c>
      <c r="AM96">
        <v>0</v>
      </c>
      <c r="AN96">
        <v>66</v>
      </c>
      <c r="AO96">
        <v>55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2</v>
      </c>
      <c r="BV96">
        <v>0</v>
      </c>
      <c r="BW96">
        <v>276</v>
      </c>
      <c r="BX96">
        <v>0</v>
      </c>
      <c r="BY96">
        <v>0</v>
      </c>
      <c r="BZ96">
        <v>0</v>
      </c>
      <c r="CA96">
        <v>0</v>
      </c>
      <c r="CB96">
        <v>122</v>
      </c>
      <c r="CC96">
        <v>31</v>
      </c>
      <c r="CD96">
        <v>220</v>
      </c>
      <c r="CE96">
        <v>10</v>
      </c>
      <c r="CF96">
        <v>0</v>
      </c>
      <c r="CG96">
        <v>0</v>
      </c>
      <c r="CH96">
        <v>0</v>
      </c>
      <c r="CI96">
        <v>382</v>
      </c>
      <c r="CJ96">
        <v>327</v>
      </c>
      <c r="CK96">
        <v>1034</v>
      </c>
      <c r="CL96">
        <v>17</v>
      </c>
      <c r="CM96">
        <v>4</v>
      </c>
      <c r="CN96">
        <v>0</v>
      </c>
      <c r="CO96">
        <v>2</v>
      </c>
      <c r="CP96">
        <v>160</v>
      </c>
      <c r="CQ96">
        <v>195</v>
      </c>
      <c r="CR96">
        <v>82</v>
      </c>
      <c r="CS96">
        <v>115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</row>
    <row r="97" spans="1:130" x14ac:dyDescent="0.25">
      <c r="A97" t="s">
        <v>130</v>
      </c>
      <c r="B97">
        <v>1</v>
      </c>
      <c r="C97" t="s">
        <v>416</v>
      </c>
      <c r="D97" t="s">
        <v>417</v>
      </c>
      <c r="E97" t="s">
        <v>133</v>
      </c>
      <c r="F97" t="s">
        <v>134</v>
      </c>
      <c r="G97" t="s">
        <v>178</v>
      </c>
      <c r="H97">
        <v>2018</v>
      </c>
      <c r="J97">
        <v>3287</v>
      </c>
      <c r="K97">
        <v>1196</v>
      </c>
      <c r="L97">
        <v>181</v>
      </c>
      <c r="M97">
        <v>0</v>
      </c>
      <c r="N97">
        <v>0</v>
      </c>
      <c r="O97">
        <v>1050</v>
      </c>
      <c r="P97">
        <v>0</v>
      </c>
      <c r="Q97">
        <v>0</v>
      </c>
      <c r="R97">
        <v>781</v>
      </c>
      <c r="S97">
        <v>81</v>
      </c>
      <c r="T97">
        <v>61</v>
      </c>
      <c r="U97">
        <v>80</v>
      </c>
      <c r="V97">
        <v>134</v>
      </c>
      <c r="W97">
        <v>1183</v>
      </c>
      <c r="X97">
        <v>2</v>
      </c>
      <c r="Y97">
        <v>0</v>
      </c>
      <c r="Z97">
        <v>0</v>
      </c>
      <c r="AA97">
        <v>0</v>
      </c>
      <c r="AB97">
        <v>0</v>
      </c>
      <c r="AC97">
        <v>11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10</v>
      </c>
      <c r="AT97">
        <v>0</v>
      </c>
      <c r="AU97">
        <v>19</v>
      </c>
      <c r="AV97">
        <v>1</v>
      </c>
      <c r="AW97">
        <v>0</v>
      </c>
      <c r="AX97">
        <v>0</v>
      </c>
      <c r="AY97">
        <v>0</v>
      </c>
      <c r="AZ97">
        <v>2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1127</v>
      </c>
      <c r="CJ97">
        <v>1050</v>
      </c>
      <c r="CK97">
        <v>3265</v>
      </c>
      <c r="CL97">
        <v>22</v>
      </c>
      <c r="CM97">
        <v>14</v>
      </c>
      <c r="CN97">
        <v>1</v>
      </c>
      <c r="CO97">
        <v>0</v>
      </c>
      <c r="CP97">
        <v>155</v>
      </c>
      <c r="CQ97">
        <v>383</v>
      </c>
      <c r="CR97">
        <v>190</v>
      </c>
      <c r="CS97">
        <v>380</v>
      </c>
      <c r="CT97">
        <v>27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</row>
    <row r="98" spans="1:130" x14ac:dyDescent="0.25">
      <c r="A98" t="s">
        <v>130</v>
      </c>
      <c r="B98">
        <v>1</v>
      </c>
      <c r="C98" t="s">
        <v>428</v>
      </c>
      <c r="D98" t="s">
        <v>429</v>
      </c>
      <c r="E98" t="s">
        <v>133</v>
      </c>
      <c r="F98" t="s">
        <v>134</v>
      </c>
      <c r="G98" t="s">
        <v>178</v>
      </c>
      <c r="H98">
        <v>2018</v>
      </c>
      <c r="J98">
        <v>6524</v>
      </c>
      <c r="K98">
        <v>3492</v>
      </c>
      <c r="L98">
        <v>473</v>
      </c>
      <c r="M98">
        <v>0</v>
      </c>
      <c r="N98">
        <v>0</v>
      </c>
      <c r="O98">
        <v>1748</v>
      </c>
      <c r="P98">
        <v>0</v>
      </c>
      <c r="Q98">
        <v>0</v>
      </c>
      <c r="R98">
        <v>1724</v>
      </c>
      <c r="S98">
        <v>477</v>
      </c>
      <c r="T98">
        <v>198</v>
      </c>
      <c r="U98">
        <v>58</v>
      </c>
      <c r="V98">
        <v>698</v>
      </c>
      <c r="W98">
        <v>1446</v>
      </c>
      <c r="X98">
        <v>268</v>
      </c>
      <c r="Y98">
        <v>8</v>
      </c>
      <c r="Z98">
        <v>898</v>
      </c>
      <c r="AA98">
        <v>487</v>
      </c>
      <c r="AB98">
        <v>0</v>
      </c>
      <c r="AC98">
        <v>378</v>
      </c>
      <c r="AD98">
        <v>0</v>
      </c>
      <c r="AE98">
        <v>5</v>
      </c>
      <c r="AF98">
        <v>1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866</v>
      </c>
      <c r="AM98">
        <v>331</v>
      </c>
      <c r="AN98">
        <v>1400</v>
      </c>
      <c r="AO98">
        <v>32</v>
      </c>
      <c r="AP98">
        <v>0</v>
      </c>
      <c r="AQ98">
        <v>0</v>
      </c>
      <c r="AR98">
        <v>0</v>
      </c>
      <c r="AS98">
        <v>247</v>
      </c>
      <c r="AT98">
        <v>8</v>
      </c>
      <c r="AU98">
        <v>351</v>
      </c>
      <c r="AV98">
        <v>87</v>
      </c>
      <c r="AW98">
        <v>1</v>
      </c>
      <c r="AX98">
        <v>38</v>
      </c>
      <c r="AY98">
        <v>1</v>
      </c>
      <c r="AZ98">
        <v>236</v>
      </c>
      <c r="BA98">
        <v>156</v>
      </c>
      <c r="BB98">
        <v>586</v>
      </c>
      <c r="BC98">
        <v>11</v>
      </c>
      <c r="BD98">
        <v>19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8</v>
      </c>
      <c r="BO98">
        <v>0</v>
      </c>
      <c r="BP98">
        <v>19</v>
      </c>
      <c r="BQ98">
        <v>0</v>
      </c>
      <c r="BR98">
        <v>0</v>
      </c>
      <c r="BS98">
        <v>0</v>
      </c>
      <c r="BT98">
        <v>0</v>
      </c>
      <c r="BU98">
        <v>3</v>
      </c>
      <c r="BV98">
        <v>0</v>
      </c>
      <c r="BW98">
        <v>10</v>
      </c>
      <c r="BX98">
        <v>4</v>
      </c>
      <c r="BY98">
        <v>0</v>
      </c>
      <c r="BZ98">
        <v>0</v>
      </c>
      <c r="CA98">
        <v>0</v>
      </c>
      <c r="CB98">
        <v>453</v>
      </c>
      <c r="CC98">
        <v>316</v>
      </c>
      <c r="CD98">
        <v>944</v>
      </c>
      <c r="CE98">
        <v>20</v>
      </c>
      <c r="CF98">
        <v>9</v>
      </c>
      <c r="CG98">
        <v>0</v>
      </c>
      <c r="CH98">
        <v>4</v>
      </c>
      <c r="CI98">
        <v>1345</v>
      </c>
      <c r="CJ98">
        <v>937</v>
      </c>
      <c r="CK98">
        <v>3211</v>
      </c>
      <c r="CL98">
        <v>62</v>
      </c>
      <c r="CM98">
        <v>24</v>
      </c>
      <c r="CN98">
        <v>2</v>
      </c>
      <c r="CO98">
        <v>7</v>
      </c>
      <c r="CP98">
        <v>1123</v>
      </c>
      <c r="CQ98">
        <v>1237</v>
      </c>
      <c r="CR98">
        <v>405</v>
      </c>
      <c r="CS98">
        <v>362</v>
      </c>
      <c r="CT98">
        <v>22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</row>
    <row r="99" spans="1:130" x14ac:dyDescent="0.25">
      <c r="A99" t="s">
        <v>130</v>
      </c>
      <c r="B99">
        <v>1</v>
      </c>
      <c r="C99" t="s">
        <v>442</v>
      </c>
      <c r="D99" t="s">
        <v>443</v>
      </c>
      <c r="E99" t="s">
        <v>133</v>
      </c>
      <c r="F99" t="s">
        <v>134</v>
      </c>
      <c r="G99" t="s">
        <v>178</v>
      </c>
      <c r="H99">
        <v>2018</v>
      </c>
      <c r="J99">
        <v>1303</v>
      </c>
      <c r="K99">
        <v>731</v>
      </c>
      <c r="L99">
        <v>39</v>
      </c>
      <c r="M99">
        <v>0</v>
      </c>
      <c r="N99">
        <v>0</v>
      </c>
      <c r="O99">
        <v>448</v>
      </c>
      <c r="P99">
        <v>0</v>
      </c>
      <c r="Q99">
        <v>0</v>
      </c>
      <c r="R99">
        <v>347</v>
      </c>
      <c r="S99">
        <v>71</v>
      </c>
      <c r="T99">
        <v>29</v>
      </c>
      <c r="U99">
        <v>42</v>
      </c>
      <c r="V99">
        <v>194</v>
      </c>
      <c r="W99">
        <v>125</v>
      </c>
      <c r="X99">
        <v>51</v>
      </c>
      <c r="Y99">
        <v>2</v>
      </c>
      <c r="Z99">
        <v>398</v>
      </c>
      <c r="AA99">
        <v>110</v>
      </c>
      <c r="AB99">
        <v>0</v>
      </c>
      <c r="AC99">
        <v>44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379</v>
      </c>
      <c r="AM99">
        <v>260</v>
      </c>
      <c r="AN99">
        <v>667</v>
      </c>
      <c r="AO99">
        <v>17</v>
      </c>
      <c r="AP99">
        <v>0</v>
      </c>
      <c r="AQ99">
        <v>0</v>
      </c>
      <c r="AR99">
        <v>0</v>
      </c>
      <c r="AS99">
        <v>39</v>
      </c>
      <c r="AT99">
        <v>0</v>
      </c>
      <c r="AU99">
        <v>59</v>
      </c>
      <c r="AV99">
        <v>5</v>
      </c>
      <c r="AW99">
        <v>0</v>
      </c>
      <c r="AX99">
        <v>0</v>
      </c>
      <c r="AY99">
        <v>0</v>
      </c>
      <c r="AZ99">
        <v>45</v>
      </c>
      <c r="BA99">
        <v>23</v>
      </c>
      <c r="BB99">
        <v>94</v>
      </c>
      <c r="BC99">
        <v>3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0</v>
      </c>
      <c r="BP99">
        <v>0</v>
      </c>
      <c r="BQ99">
        <v>1</v>
      </c>
      <c r="BR99">
        <v>0</v>
      </c>
      <c r="BS99">
        <v>0</v>
      </c>
      <c r="BT99">
        <v>0</v>
      </c>
      <c r="BU99">
        <v>1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104</v>
      </c>
      <c r="CC99">
        <v>88</v>
      </c>
      <c r="CD99">
        <v>210</v>
      </c>
      <c r="CE99">
        <v>4</v>
      </c>
      <c r="CF99">
        <v>1</v>
      </c>
      <c r="CG99">
        <v>0</v>
      </c>
      <c r="CH99">
        <v>1</v>
      </c>
      <c r="CI99">
        <v>114</v>
      </c>
      <c r="CJ99">
        <v>77</v>
      </c>
      <c r="CK99">
        <v>266</v>
      </c>
      <c r="CL99">
        <v>6</v>
      </c>
      <c r="CM99">
        <v>4</v>
      </c>
      <c r="CN99">
        <v>0</v>
      </c>
      <c r="CO99">
        <v>1</v>
      </c>
      <c r="CP99">
        <v>249</v>
      </c>
      <c r="CQ99">
        <v>305</v>
      </c>
      <c r="CR99">
        <v>84</v>
      </c>
      <c r="CS99">
        <v>43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</row>
    <row r="100" spans="1:130" x14ac:dyDescent="0.25">
      <c r="A100" t="s">
        <v>130</v>
      </c>
      <c r="B100">
        <v>1</v>
      </c>
      <c r="C100" t="s">
        <v>478</v>
      </c>
      <c r="D100" t="s">
        <v>479</v>
      </c>
      <c r="E100" t="s">
        <v>133</v>
      </c>
      <c r="F100" t="s">
        <v>134</v>
      </c>
      <c r="G100" t="s">
        <v>135</v>
      </c>
      <c r="H100">
        <v>2018</v>
      </c>
      <c r="J100">
        <v>430</v>
      </c>
      <c r="K100">
        <v>155</v>
      </c>
      <c r="L100">
        <v>0</v>
      </c>
      <c r="M100">
        <v>0</v>
      </c>
      <c r="N100">
        <v>0</v>
      </c>
      <c r="O100">
        <v>141</v>
      </c>
      <c r="P100">
        <v>0</v>
      </c>
      <c r="Q100">
        <v>0</v>
      </c>
      <c r="R100">
        <v>101</v>
      </c>
      <c r="S100">
        <v>23</v>
      </c>
      <c r="T100">
        <v>0</v>
      </c>
      <c r="U100">
        <v>13</v>
      </c>
      <c r="V100">
        <v>0</v>
      </c>
      <c r="W100">
        <v>155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148</v>
      </c>
      <c r="CJ100">
        <v>141</v>
      </c>
      <c r="CK100">
        <v>430</v>
      </c>
      <c r="CL100">
        <v>4</v>
      </c>
      <c r="CM100">
        <v>0</v>
      </c>
      <c r="CN100">
        <v>0</v>
      </c>
      <c r="CO100">
        <v>0</v>
      </c>
      <c r="CP100">
        <v>9</v>
      </c>
      <c r="CQ100">
        <v>63</v>
      </c>
      <c r="CR100">
        <v>28</v>
      </c>
      <c r="CS100">
        <v>41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</row>
    <row r="101" spans="1:130" x14ac:dyDescent="0.25">
      <c r="A101" t="s">
        <v>130</v>
      </c>
      <c r="B101">
        <v>1</v>
      </c>
      <c r="C101" t="s">
        <v>482</v>
      </c>
      <c r="D101" t="s">
        <v>483</v>
      </c>
      <c r="E101" t="s">
        <v>133</v>
      </c>
      <c r="F101" t="s">
        <v>134</v>
      </c>
      <c r="G101" t="s">
        <v>178</v>
      </c>
      <c r="H101">
        <v>2018</v>
      </c>
      <c r="J101">
        <v>1558</v>
      </c>
      <c r="K101">
        <v>626</v>
      </c>
      <c r="L101">
        <v>64</v>
      </c>
      <c r="M101">
        <v>0</v>
      </c>
      <c r="N101">
        <v>0</v>
      </c>
      <c r="O101">
        <v>459</v>
      </c>
      <c r="P101">
        <v>0</v>
      </c>
      <c r="Q101">
        <v>0</v>
      </c>
      <c r="R101">
        <v>394</v>
      </c>
      <c r="S101">
        <v>34</v>
      </c>
      <c r="T101">
        <v>25</v>
      </c>
      <c r="U101">
        <v>25</v>
      </c>
      <c r="V101">
        <v>115</v>
      </c>
      <c r="W101">
        <v>572</v>
      </c>
      <c r="X101">
        <v>0</v>
      </c>
      <c r="Y101">
        <v>0</v>
      </c>
      <c r="Z101">
        <v>36</v>
      </c>
      <c r="AA101">
        <v>4</v>
      </c>
      <c r="AB101">
        <v>0</v>
      </c>
      <c r="AC101">
        <v>13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36</v>
      </c>
      <c r="AM101">
        <v>0</v>
      </c>
      <c r="AN101">
        <v>48</v>
      </c>
      <c r="AO101">
        <v>0</v>
      </c>
      <c r="AP101">
        <v>0</v>
      </c>
      <c r="AQ101">
        <v>0</v>
      </c>
      <c r="AR101">
        <v>0</v>
      </c>
      <c r="AS101">
        <v>11</v>
      </c>
      <c r="AT101">
        <v>0</v>
      </c>
      <c r="AU101">
        <v>15</v>
      </c>
      <c r="AV101">
        <v>1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4</v>
      </c>
      <c r="CC101">
        <v>0</v>
      </c>
      <c r="CD101">
        <v>9</v>
      </c>
      <c r="CE101">
        <v>0</v>
      </c>
      <c r="CF101">
        <v>0</v>
      </c>
      <c r="CG101">
        <v>0</v>
      </c>
      <c r="CH101">
        <v>2</v>
      </c>
      <c r="CI101">
        <v>541</v>
      </c>
      <c r="CJ101">
        <v>459</v>
      </c>
      <c r="CK101">
        <v>1485</v>
      </c>
      <c r="CL101">
        <v>15</v>
      </c>
      <c r="CM101">
        <v>8</v>
      </c>
      <c r="CN101">
        <v>1</v>
      </c>
      <c r="CO101">
        <v>1</v>
      </c>
      <c r="CP101">
        <v>105</v>
      </c>
      <c r="CQ101">
        <v>224</v>
      </c>
      <c r="CR101">
        <v>108</v>
      </c>
      <c r="CS101">
        <v>142</v>
      </c>
      <c r="CT101">
        <v>11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</row>
    <row r="102" spans="1:130" x14ac:dyDescent="0.25">
      <c r="A102" t="s">
        <v>130</v>
      </c>
      <c r="B102">
        <v>1</v>
      </c>
      <c r="C102" t="s">
        <v>488</v>
      </c>
      <c r="D102" t="s">
        <v>489</v>
      </c>
      <c r="E102" t="s">
        <v>133</v>
      </c>
      <c r="F102" t="s">
        <v>134</v>
      </c>
      <c r="G102" t="s">
        <v>178</v>
      </c>
      <c r="H102">
        <v>2018</v>
      </c>
      <c r="J102">
        <v>607</v>
      </c>
      <c r="K102">
        <v>341</v>
      </c>
      <c r="L102">
        <v>0</v>
      </c>
      <c r="M102">
        <v>0</v>
      </c>
      <c r="N102">
        <v>0</v>
      </c>
      <c r="O102">
        <v>236</v>
      </c>
      <c r="P102">
        <v>0</v>
      </c>
      <c r="Q102">
        <v>0</v>
      </c>
      <c r="R102">
        <v>146</v>
      </c>
      <c r="S102">
        <v>31</v>
      </c>
      <c r="T102">
        <v>11</v>
      </c>
      <c r="U102">
        <v>8</v>
      </c>
      <c r="V102">
        <v>109</v>
      </c>
      <c r="W102">
        <v>130</v>
      </c>
      <c r="X102">
        <v>0</v>
      </c>
      <c r="Y102">
        <v>0</v>
      </c>
      <c r="Z102">
        <v>188</v>
      </c>
      <c r="AA102">
        <v>23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2</v>
      </c>
      <c r="AL102">
        <v>162</v>
      </c>
      <c r="AM102">
        <v>107</v>
      </c>
      <c r="AN102">
        <v>227</v>
      </c>
      <c r="AO102">
        <v>20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21</v>
      </c>
      <c r="CC102">
        <v>17</v>
      </c>
      <c r="CD102">
        <v>38</v>
      </c>
      <c r="CE102">
        <v>1</v>
      </c>
      <c r="CF102">
        <v>0</v>
      </c>
      <c r="CG102">
        <v>0</v>
      </c>
      <c r="CH102">
        <v>0</v>
      </c>
      <c r="CI102">
        <v>122</v>
      </c>
      <c r="CJ102">
        <v>112</v>
      </c>
      <c r="CK102">
        <v>342</v>
      </c>
      <c r="CL102">
        <v>1</v>
      </c>
      <c r="CM102">
        <v>2</v>
      </c>
      <c r="CN102">
        <v>0</v>
      </c>
      <c r="CO102">
        <v>0</v>
      </c>
      <c r="CP102">
        <v>122</v>
      </c>
      <c r="CQ102">
        <v>117</v>
      </c>
      <c r="CR102">
        <v>31</v>
      </c>
      <c r="CS102">
        <v>32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</row>
    <row r="103" spans="1:130" x14ac:dyDescent="0.25">
      <c r="A103" t="s">
        <v>130</v>
      </c>
      <c r="B103">
        <v>1</v>
      </c>
      <c r="C103" t="s">
        <v>492</v>
      </c>
      <c r="D103" t="s">
        <v>493</v>
      </c>
      <c r="E103" t="s">
        <v>133</v>
      </c>
      <c r="F103" t="s">
        <v>134</v>
      </c>
      <c r="G103" t="s">
        <v>135</v>
      </c>
      <c r="H103">
        <v>2018</v>
      </c>
      <c r="J103">
        <v>2058</v>
      </c>
      <c r="K103">
        <v>935</v>
      </c>
      <c r="L103">
        <v>83</v>
      </c>
      <c r="M103">
        <v>0</v>
      </c>
      <c r="N103">
        <v>0</v>
      </c>
      <c r="O103">
        <v>528</v>
      </c>
      <c r="P103">
        <v>0</v>
      </c>
      <c r="Q103">
        <v>0</v>
      </c>
      <c r="R103">
        <v>535</v>
      </c>
      <c r="S103">
        <v>122</v>
      </c>
      <c r="T103">
        <v>54</v>
      </c>
      <c r="U103">
        <v>23</v>
      </c>
      <c r="V103">
        <v>127</v>
      </c>
      <c r="W103">
        <v>607</v>
      </c>
      <c r="X103">
        <v>137</v>
      </c>
      <c r="Y103">
        <v>37</v>
      </c>
      <c r="Z103">
        <v>16</v>
      </c>
      <c r="AA103">
        <v>56</v>
      </c>
      <c r="AB103">
        <v>0</v>
      </c>
      <c r="AC103">
        <v>81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13</v>
      </c>
      <c r="AM103">
        <v>0</v>
      </c>
      <c r="AN103">
        <v>13</v>
      </c>
      <c r="AO103">
        <v>3</v>
      </c>
      <c r="AP103">
        <v>0</v>
      </c>
      <c r="AQ103">
        <v>0</v>
      </c>
      <c r="AR103">
        <v>0</v>
      </c>
      <c r="AS103">
        <v>52</v>
      </c>
      <c r="AT103">
        <v>0</v>
      </c>
      <c r="AU103">
        <v>80</v>
      </c>
      <c r="AV103">
        <v>16</v>
      </c>
      <c r="AW103">
        <v>0</v>
      </c>
      <c r="AX103">
        <v>13</v>
      </c>
      <c r="AY103">
        <v>0</v>
      </c>
      <c r="AZ103">
        <v>124</v>
      </c>
      <c r="BA103">
        <v>44</v>
      </c>
      <c r="BB103">
        <v>285</v>
      </c>
      <c r="BC103">
        <v>9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34</v>
      </c>
      <c r="BO103">
        <v>0</v>
      </c>
      <c r="BP103">
        <v>55</v>
      </c>
      <c r="BQ103">
        <v>3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56</v>
      </c>
      <c r="CC103">
        <v>0</v>
      </c>
      <c r="CD103">
        <v>154</v>
      </c>
      <c r="CE103">
        <v>0</v>
      </c>
      <c r="CF103">
        <v>0</v>
      </c>
      <c r="CG103">
        <v>0</v>
      </c>
      <c r="CH103">
        <v>2</v>
      </c>
      <c r="CI103">
        <v>581</v>
      </c>
      <c r="CJ103">
        <v>484</v>
      </c>
      <c r="CK103">
        <v>1469</v>
      </c>
      <c r="CL103">
        <v>15</v>
      </c>
      <c r="CM103">
        <v>4</v>
      </c>
      <c r="CN103">
        <v>0</v>
      </c>
      <c r="CO103">
        <v>1</v>
      </c>
      <c r="CP103">
        <v>220</v>
      </c>
      <c r="CQ103">
        <v>326</v>
      </c>
      <c r="CR103">
        <v>138</v>
      </c>
      <c r="CS103">
        <v>168</v>
      </c>
      <c r="CT103">
        <v>6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</row>
    <row r="104" spans="1:130" x14ac:dyDescent="0.25">
      <c r="A104" t="s">
        <v>130</v>
      </c>
      <c r="B104">
        <v>1</v>
      </c>
      <c r="C104" t="s">
        <v>494</v>
      </c>
      <c r="D104" t="s">
        <v>495</v>
      </c>
      <c r="E104" t="s">
        <v>133</v>
      </c>
      <c r="F104" t="s">
        <v>134</v>
      </c>
      <c r="G104" t="s">
        <v>135</v>
      </c>
      <c r="H104">
        <v>2018</v>
      </c>
      <c r="J104">
        <v>680</v>
      </c>
      <c r="K104">
        <v>314</v>
      </c>
      <c r="L104">
        <v>0</v>
      </c>
      <c r="M104">
        <v>0</v>
      </c>
      <c r="N104">
        <v>0</v>
      </c>
      <c r="O104">
        <v>231</v>
      </c>
      <c r="P104">
        <v>0</v>
      </c>
      <c r="Q104">
        <v>0</v>
      </c>
      <c r="R104">
        <v>168</v>
      </c>
      <c r="S104">
        <v>27</v>
      </c>
      <c r="T104">
        <v>18</v>
      </c>
      <c r="U104">
        <v>27</v>
      </c>
      <c r="V104">
        <v>45</v>
      </c>
      <c r="W104">
        <v>257</v>
      </c>
      <c r="X104">
        <v>0</v>
      </c>
      <c r="Y104">
        <v>0</v>
      </c>
      <c r="Z104">
        <v>57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54</v>
      </c>
      <c r="AM104">
        <v>20</v>
      </c>
      <c r="AN104">
        <v>74</v>
      </c>
      <c r="AO104">
        <v>2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231</v>
      </c>
      <c r="CJ104">
        <v>211</v>
      </c>
      <c r="CK104">
        <v>606</v>
      </c>
      <c r="CL104">
        <v>12</v>
      </c>
      <c r="CM104">
        <v>12</v>
      </c>
      <c r="CN104">
        <v>0</v>
      </c>
      <c r="CO104">
        <v>0</v>
      </c>
      <c r="CP104">
        <v>66</v>
      </c>
      <c r="CQ104">
        <v>125</v>
      </c>
      <c r="CR104">
        <v>34</v>
      </c>
      <c r="CS104">
        <v>54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</row>
    <row r="105" spans="1:130" x14ac:dyDescent="0.25">
      <c r="A105" t="s">
        <v>130</v>
      </c>
      <c r="B105">
        <v>1</v>
      </c>
      <c r="C105" t="s">
        <v>498</v>
      </c>
      <c r="D105" t="s">
        <v>499</v>
      </c>
      <c r="E105" t="s">
        <v>133</v>
      </c>
      <c r="F105" t="s">
        <v>134</v>
      </c>
      <c r="G105" t="s">
        <v>178</v>
      </c>
      <c r="H105">
        <v>2018</v>
      </c>
      <c r="J105">
        <v>6507</v>
      </c>
      <c r="K105">
        <v>3066</v>
      </c>
      <c r="L105">
        <v>419</v>
      </c>
      <c r="M105">
        <v>0</v>
      </c>
      <c r="N105">
        <v>0</v>
      </c>
      <c r="O105">
        <v>1656</v>
      </c>
      <c r="P105">
        <v>0</v>
      </c>
      <c r="Q105">
        <v>0</v>
      </c>
      <c r="R105">
        <v>1710</v>
      </c>
      <c r="S105">
        <v>299</v>
      </c>
      <c r="T105">
        <v>229</v>
      </c>
      <c r="U105">
        <v>110</v>
      </c>
      <c r="V105">
        <v>456</v>
      </c>
      <c r="W105">
        <v>1507</v>
      </c>
      <c r="X105">
        <v>598</v>
      </c>
      <c r="Y105">
        <v>29</v>
      </c>
      <c r="Z105">
        <v>520</v>
      </c>
      <c r="AA105">
        <v>178</v>
      </c>
      <c r="AB105">
        <v>0</v>
      </c>
      <c r="AC105">
        <v>224</v>
      </c>
      <c r="AD105">
        <v>0</v>
      </c>
      <c r="AE105">
        <v>7</v>
      </c>
      <c r="AF105">
        <v>1</v>
      </c>
      <c r="AG105">
        <v>0</v>
      </c>
      <c r="AH105">
        <v>1</v>
      </c>
      <c r="AI105">
        <v>1</v>
      </c>
      <c r="AJ105">
        <v>0</v>
      </c>
      <c r="AK105">
        <v>3</v>
      </c>
      <c r="AL105">
        <v>472</v>
      </c>
      <c r="AM105">
        <v>74</v>
      </c>
      <c r="AN105">
        <v>657</v>
      </c>
      <c r="AO105">
        <v>44</v>
      </c>
      <c r="AP105">
        <v>0</v>
      </c>
      <c r="AQ105">
        <v>0</v>
      </c>
      <c r="AR105">
        <v>0</v>
      </c>
      <c r="AS105">
        <v>180</v>
      </c>
      <c r="AT105">
        <v>13</v>
      </c>
      <c r="AU105">
        <v>290</v>
      </c>
      <c r="AV105">
        <v>36</v>
      </c>
      <c r="AW105">
        <v>0</v>
      </c>
      <c r="AX105">
        <v>6</v>
      </c>
      <c r="AY105">
        <v>0</v>
      </c>
      <c r="AZ105">
        <v>563</v>
      </c>
      <c r="BA105">
        <v>406</v>
      </c>
      <c r="BB105">
        <v>1465</v>
      </c>
      <c r="BC105">
        <v>18</v>
      </c>
      <c r="BD105">
        <v>16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27</v>
      </c>
      <c r="BO105">
        <v>0</v>
      </c>
      <c r="BP105">
        <v>48</v>
      </c>
      <c r="BQ105">
        <v>2</v>
      </c>
      <c r="BR105">
        <v>0</v>
      </c>
      <c r="BS105">
        <v>0</v>
      </c>
      <c r="BT105">
        <v>0</v>
      </c>
      <c r="BU105">
        <v>9</v>
      </c>
      <c r="BV105">
        <v>0</v>
      </c>
      <c r="BW105">
        <v>110</v>
      </c>
      <c r="BX105">
        <v>0</v>
      </c>
      <c r="BY105">
        <v>1</v>
      </c>
      <c r="BZ105">
        <v>0</v>
      </c>
      <c r="CA105">
        <v>0</v>
      </c>
      <c r="CB105">
        <v>167</v>
      </c>
      <c r="CC105">
        <v>101</v>
      </c>
      <c r="CD105">
        <v>334</v>
      </c>
      <c r="CE105">
        <v>8</v>
      </c>
      <c r="CF105">
        <v>3</v>
      </c>
      <c r="CG105">
        <v>0</v>
      </c>
      <c r="CH105">
        <v>7</v>
      </c>
      <c r="CI105">
        <v>1393</v>
      </c>
      <c r="CJ105">
        <v>1062</v>
      </c>
      <c r="CK105">
        <v>3602</v>
      </c>
      <c r="CL105">
        <v>72</v>
      </c>
      <c r="CM105">
        <v>24</v>
      </c>
      <c r="CN105">
        <v>0</v>
      </c>
      <c r="CO105">
        <v>10</v>
      </c>
      <c r="CP105">
        <v>846</v>
      </c>
      <c r="CQ105">
        <v>1001</v>
      </c>
      <c r="CR105">
        <v>435</v>
      </c>
      <c r="CS105">
        <v>487</v>
      </c>
      <c r="CT105">
        <v>31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</row>
    <row r="106" spans="1:130" x14ac:dyDescent="0.25">
      <c r="A106" t="s">
        <v>130</v>
      </c>
      <c r="B106">
        <v>1</v>
      </c>
      <c r="C106" t="s">
        <v>502</v>
      </c>
      <c r="D106" t="s">
        <v>503</v>
      </c>
      <c r="E106" t="s">
        <v>133</v>
      </c>
      <c r="F106" t="s">
        <v>134</v>
      </c>
      <c r="G106" t="s">
        <v>135</v>
      </c>
      <c r="H106">
        <v>2018</v>
      </c>
      <c r="J106">
        <v>7530</v>
      </c>
      <c r="K106">
        <v>3888</v>
      </c>
      <c r="L106">
        <v>648</v>
      </c>
      <c r="M106">
        <v>0</v>
      </c>
      <c r="N106">
        <v>0</v>
      </c>
      <c r="O106">
        <v>1971</v>
      </c>
      <c r="P106">
        <v>0</v>
      </c>
      <c r="Q106">
        <v>0</v>
      </c>
      <c r="R106">
        <v>1904</v>
      </c>
      <c r="S106">
        <v>385</v>
      </c>
      <c r="T106">
        <v>246</v>
      </c>
      <c r="U106">
        <v>105</v>
      </c>
      <c r="V106">
        <v>792</v>
      </c>
      <c r="W106">
        <v>1322</v>
      </c>
      <c r="X106">
        <v>842</v>
      </c>
      <c r="Y106">
        <v>69</v>
      </c>
      <c r="Z106">
        <v>544</v>
      </c>
      <c r="AA106">
        <v>711</v>
      </c>
      <c r="AB106">
        <v>0</v>
      </c>
      <c r="AC106">
        <v>398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1</v>
      </c>
      <c r="AJ106">
        <v>0</v>
      </c>
      <c r="AK106">
        <v>5</v>
      </c>
      <c r="AL106">
        <v>496</v>
      </c>
      <c r="AM106">
        <v>155</v>
      </c>
      <c r="AN106">
        <v>774</v>
      </c>
      <c r="AO106">
        <v>41</v>
      </c>
      <c r="AP106">
        <v>0</v>
      </c>
      <c r="AQ106">
        <v>0</v>
      </c>
      <c r="AR106">
        <v>5</v>
      </c>
      <c r="AS106">
        <v>281</v>
      </c>
      <c r="AT106">
        <v>7</v>
      </c>
      <c r="AU106">
        <v>455</v>
      </c>
      <c r="AV106">
        <v>78</v>
      </c>
      <c r="AW106">
        <v>2</v>
      </c>
      <c r="AX106">
        <v>30</v>
      </c>
      <c r="AY106">
        <v>8</v>
      </c>
      <c r="AZ106">
        <v>756</v>
      </c>
      <c r="BA106">
        <v>555</v>
      </c>
      <c r="BB106">
        <v>1943</v>
      </c>
      <c r="BC106">
        <v>43</v>
      </c>
      <c r="BD106">
        <v>32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56</v>
      </c>
      <c r="BO106">
        <v>20</v>
      </c>
      <c r="BP106">
        <v>89</v>
      </c>
      <c r="BQ106">
        <v>7</v>
      </c>
      <c r="BR106">
        <v>6</v>
      </c>
      <c r="BS106">
        <v>0</v>
      </c>
      <c r="BT106">
        <v>1</v>
      </c>
      <c r="BU106">
        <v>1</v>
      </c>
      <c r="BV106">
        <v>0</v>
      </c>
      <c r="BW106">
        <v>40</v>
      </c>
      <c r="BX106">
        <v>0</v>
      </c>
      <c r="BY106">
        <v>0</v>
      </c>
      <c r="BZ106">
        <v>0</v>
      </c>
      <c r="CA106">
        <v>0</v>
      </c>
      <c r="CB106">
        <v>648</v>
      </c>
      <c r="CC106">
        <v>381</v>
      </c>
      <c r="CD106">
        <v>1336</v>
      </c>
      <c r="CE106">
        <v>41</v>
      </c>
      <c r="CF106">
        <v>20</v>
      </c>
      <c r="CG106">
        <v>0</v>
      </c>
      <c r="CH106">
        <v>6</v>
      </c>
      <c r="CI106">
        <v>1223</v>
      </c>
      <c r="CJ106">
        <v>853</v>
      </c>
      <c r="CK106">
        <v>2893</v>
      </c>
      <c r="CL106">
        <v>57</v>
      </c>
      <c r="CM106">
        <v>27</v>
      </c>
      <c r="CN106">
        <v>1</v>
      </c>
      <c r="CO106">
        <v>2</v>
      </c>
      <c r="CP106">
        <v>1070</v>
      </c>
      <c r="CQ106">
        <v>1308</v>
      </c>
      <c r="CR106">
        <v>574</v>
      </c>
      <c r="CS106">
        <v>448</v>
      </c>
      <c r="CT106">
        <v>24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</row>
    <row r="107" spans="1:130" x14ac:dyDescent="0.25">
      <c r="A107" t="s">
        <v>130</v>
      </c>
      <c r="B107">
        <v>1</v>
      </c>
      <c r="C107" t="s">
        <v>508</v>
      </c>
      <c r="D107" t="s">
        <v>509</v>
      </c>
      <c r="E107" t="s">
        <v>133</v>
      </c>
      <c r="F107" t="s">
        <v>134</v>
      </c>
      <c r="G107" t="s">
        <v>159</v>
      </c>
      <c r="H107">
        <v>2018</v>
      </c>
      <c r="J107">
        <v>376</v>
      </c>
      <c r="K107">
        <v>159</v>
      </c>
      <c r="L107">
        <v>0</v>
      </c>
      <c r="M107">
        <v>0</v>
      </c>
      <c r="N107">
        <v>0</v>
      </c>
      <c r="O107">
        <v>137</v>
      </c>
      <c r="P107">
        <v>0</v>
      </c>
      <c r="Q107">
        <v>0</v>
      </c>
      <c r="R107">
        <v>84</v>
      </c>
      <c r="S107">
        <v>22</v>
      </c>
      <c r="T107">
        <v>0</v>
      </c>
      <c r="U107">
        <v>25</v>
      </c>
      <c r="V107">
        <v>6</v>
      </c>
      <c r="W107">
        <v>159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140</v>
      </c>
      <c r="CJ107">
        <v>137</v>
      </c>
      <c r="CK107">
        <v>376</v>
      </c>
      <c r="CL107">
        <v>7</v>
      </c>
      <c r="CM107">
        <v>1</v>
      </c>
      <c r="CN107">
        <v>0</v>
      </c>
      <c r="CO107">
        <v>0</v>
      </c>
      <c r="CP107">
        <v>15</v>
      </c>
      <c r="CQ107">
        <v>59</v>
      </c>
      <c r="CR107">
        <v>32</v>
      </c>
      <c r="CS107">
        <v>32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</row>
    <row r="108" spans="1:130" x14ac:dyDescent="0.25">
      <c r="A108" t="s">
        <v>130</v>
      </c>
      <c r="B108">
        <v>1</v>
      </c>
      <c r="C108" t="s">
        <v>518</v>
      </c>
      <c r="D108" t="s">
        <v>519</v>
      </c>
      <c r="E108" t="s">
        <v>133</v>
      </c>
      <c r="F108" t="s">
        <v>134</v>
      </c>
      <c r="G108" t="s">
        <v>135</v>
      </c>
      <c r="H108">
        <v>2018</v>
      </c>
      <c r="J108">
        <v>4191</v>
      </c>
      <c r="K108">
        <v>2293</v>
      </c>
      <c r="L108">
        <v>264</v>
      </c>
      <c r="M108">
        <v>0</v>
      </c>
      <c r="N108">
        <v>0</v>
      </c>
      <c r="O108">
        <v>688</v>
      </c>
      <c r="P108">
        <v>0</v>
      </c>
      <c r="Q108">
        <v>0</v>
      </c>
      <c r="R108">
        <v>1170</v>
      </c>
      <c r="S108">
        <v>262</v>
      </c>
      <c r="T108">
        <v>103</v>
      </c>
      <c r="U108">
        <v>69</v>
      </c>
      <c r="V108">
        <v>428</v>
      </c>
      <c r="W108">
        <v>835</v>
      </c>
      <c r="X108">
        <v>381</v>
      </c>
      <c r="Y108">
        <v>45</v>
      </c>
      <c r="Z108">
        <v>524</v>
      </c>
      <c r="AA108">
        <v>22</v>
      </c>
      <c r="AB108">
        <v>0</v>
      </c>
      <c r="AC108">
        <v>482</v>
      </c>
      <c r="AD108">
        <v>0</v>
      </c>
      <c r="AE108">
        <v>3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4</v>
      </c>
      <c r="AL108">
        <v>476</v>
      </c>
      <c r="AM108">
        <v>65</v>
      </c>
      <c r="AN108">
        <v>747</v>
      </c>
      <c r="AO108">
        <v>38</v>
      </c>
      <c r="AP108">
        <v>4</v>
      </c>
      <c r="AQ108">
        <v>0</v>
      </c>
      <c r="AR108">
        <v>5</v>
      </c>
      <c r="AS108">
        <v>372</v>
      </c>
      <c r="AT108">
        <v>15</v>
      </c>
      <c r="AU108">
        <v>627</v>
      </c>
      <c r="AV108">
        <v>86</v>
      </c>
      <c r="AW108">
        <v>0</v>
      </c>
      <c r="AX108">
        <v>16</v>
      </c>
      <c r="AY108">
        <v>0</v>
      </c>
      <c r="AZ108">
        <v>353</v>
      </c>
      <c r="BA108">
        <v>207</v>
      </c>
      <c r="BB108">
        <v>924</v>
      </c>
      <c r="BC108">
        <v>19</v>
      </c>
      <c r="BD108">
        <v>8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43</v>
      </c>
      <c r="BO108">
        <v>7</v>
      </c>
      <c r="BP108">
        <v>68</v>
      </c>
      <c r="BQ108">
        <v>2</v>
      </c>
      <c r="BR108">
        <v>0</v>
      </c>
      <c r="BS108">
        <v>0</v>
      </c>
      <c r="BT108">
        <v>1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2</v>
      </c>
      <c r="CA108">
        <v>0</v>
      </c>
      <c r="CB108">
        <v>19</v>
      </c>
      <c r="CC108">
        <v>6</v>
      </c>
      <c r="CD108">
        <v>50</v>
      </c>
      <c r="CE108">
        <v>3</v>
      </c>
      <c r="CF108">
        <v>0</v>
      </c>
      <c r="CG108">
        <v>0</v>
      </c>
      <c r="CH108">
        <v>4</v>
      </c>
      <c r="CI108">
        <v>770</v>
      </c>
      <c r="CJ108">
        <v>388</v>
      </c>
      <c r="CK108">
        <v>1775</v>
      </c>
      <c r="CL108">
        <v>53</v>
      </c>
      <c r="CM108">
        <v>5</v>
      </c>
      <c r="CN108">
        <v>3</v>
      </c>
      <c r="CO108">
        <v>4</v>
      </c>
      <c r="CP108">
        <v>751</v>
      </c>
      <c r="CQ108">
        <v>752</v>
      </c>
      <c r="CR108">
        <v>291</v>
      </c>
      <c r="CS108">
        <v>215</v>
      </c>
      <c r="CT108">
        <v>15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</row>
    <row r="109" spans="1:130" x14ac:dyDescent="0.25">
      <c r="A109" t="s">
        <v>130</v>
      </c>
      <c r="B109">
        <v>1</v>
      </c>
      <c r="C109" t="s">
        <v>520</v>
      </c>
      <c r="D109" t="s">
        <v>521</v>
      </c>
      <c r="E109" t="s">
        <v>133</v>
      </c>
      <c r="F109" t="s">
        <v>134</v>
      </c>
      <c r="G109" t="s">
        <v>282</v>
      </c>
      <c r="H109">
        <v>2018</v>
      </c>
      <c r="J109">
        <v>24887</v>
      </c>
      <c r="K109">
        <v>18029</v>
      </c>
      <c r="L109">
        <v>722</v>
      </c>
      <c r="M109">
        <v>0</v>
      </c>
      <c r="N109">
        <v>0</v>
      </c>
      <c r="O109">
        <v>4264</v>
      </c>
      <c r="P109">
        <v>0</v>
      </c>
      <c r="Q109">
        <v>0</v>
      </c>
      <c r="R109">
        <v>6994</v>
      </c>
      <c r="S109">
        <v>1378</v>
      </c>
      <c r="T109">
        <v>1262</v>
      </c>
      <c r="U109">
        <v>464</v>
      </c>
      <c r="V109">
        <v>5735</v>
      </c>
      <c r="W109">
        <v>74</v>
      </c>
      <c r="X109">
        <v>7</v>
      </c>
      <c r="Y109">
        <v>12</v>
      </c>
      <c r="Z109">
        <v>17475</v>
      </c>
      <c r="AA109">
        <v>329</v>
      </c>
      <c r="AB109">
        <v>0</v>
      </c>
      <c r="AC109">
        <v>51</v>
      </c>
      <c r="AD109">
        <v>6</v>
      </c>
      <c r="AE109">
        <v>58</v>
      </c>
      <c r="AF109">
        <v>2</v>
      </c>
      <c r="AG109">
        <v>0</v>
      </c>
      <c r="AH109">
        <v>0</v>
      </c>
      <c r="AI109">
        <v>15</v>
      </c>
      <c r="AJ109">
        <v>0</v>
      </c>
      <c r="AK109">
        <v>159</v>
      </c>
      <c r="AL109">
        <v>15405</v>
      </c>
      <c r="AM109">
        <v>4109</v>
      </c>
      <c r="AN109">
        <v>23498</v>
      </c>
      <c r="AO109">
        <v>1310</v>
      </c>
      <c r="AP109">
        <v>524</v>
      </c>
      <c r="AQ109">
        <v>19</v>
      </c>
      <c r="AR109">
        <v>3</v>
      </c>
      <c r="AS109">
        <v>35</v>
      </c>
      <c r="AT109">
        <v>0</v>
      </c>
      <c r="AU109">
        <v>58</v>
      </c>
      <c r="AV109">
        <v>12</v>
      </c>
      <c r="AW109">
        <v>0</v>
      </c>
      <c r="AX109">
        <v>1</v>
      </c>
      <c r="AY109">
        <v>1</v>
      </c>
      <c r="AZ109">
        <v>6</v>
      </c>
      <c r="BA109">
        <v>0</v>
      </c>
      <c r="BB109">
        <v>6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10</v>
      </c>
      <c r="BO109">
        <v>0</v>
      </c>
      <c r="BP109">
        <v>9</v>
      </c>
      <c r="BQ109">
        <v>2</v>
      </c>
      <c r="BR109">
        <v>0</v>
      </c>
      <c r="BS109">
        <v>0</v>
      </c>
      <c r="BT109">
        <v>9</v>
      </c>
      <c r="BU109">
        <v>39</v>
      </c>
      <c r="BV109">
        <v>0</v>
      </c>
      <c r="BW109">
        <v>662</v>
      </c>
      <c r="BX109">
        <v>16</v>
      </c>
      <c r="BY109">
        <v>2</v>
      </c>
      <c r="BZ109">
        <v>15</v>
      </c>
      <c r="CA109">
        <v>2</v>
      </c>
      <c r="CB109">
        <v>312</v>
      </c>
      <c r="CC109">
        <v>145</v>
      </c>
      <c r="CD109">
        <v>544</v>
      </c>
      <c r="CE109">
        <v>13</v>
      </c>
      <c r="CF109">
        <v>0</v>
      </c>
      <c r="CG109">
        <v>0</v>
      </c>
      <c r="CH109">
        <v>14</v>
      </c>
      <c r="CI109">
        <v>45</v>
      </c>
      <c r="CJ109">
        <v>10</v>
      </c>
      <c r="CK109">
        <v>95</v>
      </c>
      <c r="CL109">
        <v>10</v>
      </c>
      <c r="CM109">
        <v>1</v>
      </c>
      <c r="CN109">
        <v>2</v>
      </c>
      <c r="CO109">
        <v>81</v>
      </c>
      <c r="CP109">
        <v>8884</v>
      </c>
      <c r="CQ109">
        <v>5834</v>
      </c>
      <c r="CR109">
        <v>807</v>
      </c>
      <c r="CS109">
        <v>291</v>
      </c>
      <c r="CT109">
        <v>12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</row>
    <row r="110" spans="1:130" x14ac:dyDescent="0.25">
      <c r="A110" t="s">
        <v>130</v>
      </c>
      <c r="B110">
        <v>1</v>
      </c>
      <c r="C110" t="s">
        <v>524</v>
      </c>
      <c r="D110" t="s">
        <v>525</v>
      </c>
      <c r="E110" t="s">
        <v>133</v>
      </c>
      <c r="F110" t="s">
        <v>134</v>
      </c>
      <c r="G110" t="s">
        <v>159</v>
      </c>
      <c r="H110">
        <v>2018</v>
      </c>
      <c r="J110">
        <v>1999</v>
      </c>
      <c r="K110">
        <v>1124</v>
      </c>
      <c r="L110">
        <v>56</v>
      </c>
      <c r="M110">
        <v>0</v>
      </c>
      <c r="N110">
        <v>0</v>
      </c>
      <c r="O110">
        <v>377</v>
      </c>
      <c r="P110">
        <v>0</v>
      </c>
      <c r="Q110">
        <v>0</v>
      </c>
      <c r="R110">
        <v>525</v>
      </c>
      <c r="S110">
        <v>113</v>
      </c>
      <c r="T110">
        <v>40</v>
      </c>
      <c r="U110">
        <v>65</v>
      </c>
      <c r="V110">
        <v>286</v>
      </c>
      <c r="W110">
        <v>207</v>
      </c>
      <c r="X110">
        <v>30</v>
      </c>
      <c r="Y110">
        <v>0</v>
      </c>
      <c r="Z110">
        <v>512</v>
      </c>
      <c r="AA110">
        <v>309</v>
      </c>
      <c r="AB110">
        <v>0</v>
      </c>
      <c r="AC110">
        <v>66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474</v>
      </c>
      <c r="AM110">
        <v>89</v>
      </c>
      <c r="AN110">
        <v>754</v>
      </c>
      <c r="AO110">
        <v>36</v>
      </c>
      <c r="AP110">
        <v>0</v>
      </c>
      <c r="AQ110">
        <v>0</v>
      </c>
      <c r="AR110">
        <v>0</v>
      </c>
      <c r="AS110">
        <v>30</v>
      </c>
      <c r="AT110">
        <v>0</v>
      </c>
      <c r="AU110">
        <v>43</v>
      </c>
      <c r="AV110">
        <v>35</v>
      </c>
      <c r="AW110">
        <v>0</v>
      </c>
      <c r="AX110">
        <v>0</v>
      </c>
      <c r="AY110">
        <v>0</v>
      </c>
      <c r="AZ110">
        <v>26</v>
      </c>
      <c r="BA110">
        <v>7</v>
      </c>
      <c r="BB110">
        <v>51</v>
      </c>
      <c r="BC110">
        <v>4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297</v>
      </c>
      <c r="CC110">
        <v>141</v>
      </c>
      <c r="CD110">
        <v>699</v>
      </c>
      <c r="CE110">
        <v>11</v>
      </c>
      <c r="CF110">
        <v>0</v>
      </c>
      <c r="CG110">
        <v>0</v>
      </c>
      <c r="CH110">
        <v>0</v>
      </c>
      <c r="CI110">
        <v>202</v>
      </c>
      <c r="CJ110">
        <v>140</v>
      </c>
      <c r="CK110">
        <v>452</v>
      </c>
      <c r="CL110">
        <v>4</v>
      </c>
      <c r="CM110">
        <v>0</v>
      </c>
      <c r="CN110">
        <v>0</v>
      </c>
      <c r="CO110">
        <v>0</v>
      </c>
      <c r="CP110">
        <v>404</v>
      </c>
      <c r="CQ110">
        <v>419</v>
      </c>
      <c r="CR110">
        <v>107</v>
      </c>
      <c r="CS110">
        <v>93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</row>
    <row r="111" spans="1:130" x14ac:dyDescent="0.25">
      <c r="A111" t="s">
        <v>130</v>
      </c>
      <c r="B111">
        <v>1</v>
      </c>
      <c r="C111" t="s">
        <v>526</v>
      </c>
      <c r="D111" t="s">
        <v>527</v>
      </c>
      <c r="E111" t="s">
        <v>133</v>
      </c>
      <c r="F111" t="s">
        <v>134</v>
      </c>
      <c r="G111" t="s">
        <v>282</v>
      </c>
      <c r="H111">
        <v>2018</v>
      </c>
      <c r="J111">
        <v>8464</v>
      </c>
      <c r="K111">
        <v>5686</v>
      </c>
      <c r="L111">
        <v>390</v>
      </c>
      <c r="M111">
        <v>0</v>
      </c>
      <c r="N111">
        <v>0</v>
      </c>
      <c r="O111">
        <v>437</v>
      </c>
      <c r="P111">
        <v>0</v>
      </c>
      <c r="Q111">
        <v>0</v>
      </c>
      <c r="R111">
        <v>1981</v>
      </c>
      <c r="S111">
        <v>330</v>
      </c>
      <c r="T111">
        <v>322</v>
      </c>
      <c r="U111">
        <v>127</v>
      </c>
      <c r="V111">
        <v>2335</v>
      </c>
      <c r="W111">
        <v>2</v>
      </c>
      <c r="X111">
        <v>0</v>
      </c>
      <c r="Y111">
        <v>1</v>
      </c>
      <c r="Z111">
        <v>5651</v>
      </c>
      <c r="AA111">
        <v>20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11</v>
      </c>
      <c r="AJ111">
        <v>0</v>
      </c>
      <c r="AK111">
        <v>87</v>
      </c>
      <c r="AL111">
        <v>5092</v>
      </c>
      <c r="AM111">
        <v>437</v>
      </c>
      <c r="AN111">
        <v>8188</v>
      </c>
      <c r="AO111">
        <v>428</v>
      </c>
      <c r="AP111">
        <v>0</v>
      </c>
      <c r="AQ111">
        <v>36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7</v>
      </c>
      <c r="BV111">
        <v>0</v>
      </c>
      <c r="BW111">
        <v>249</v>
      </c>
      <c r="BX111">
        <v>5</v>
      </c>
      <c r="BY111">
        <v>0</v>
      </c>
      <c r="BZ111">
        <v>0</v>
      </c>
      <c r="CA111">
        <v>0</v>
      </c>
      <c r="CB111">
        <v>14</v>
      </c>
      <c r="CC111">
        <v>0</v>
      </c>
      <c r="CD111">
        <v>24</v>
      </c>
      <c r="CE111">
        <v>6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2</v>
      </c>
      <c r="CM111">
        <v>0</v>
      </c>
      <c r="CN111">
        <v>0</v>
      </c>
      <c r="CO111">
        <v>12</v>
      </c>
      <c r="CP111">
        <v>2818</v>
      </c>
      <c r="CQ111">
        <v>1666</v>
      </c>
      <c r="CR111">
        <v>407</v>
      </c>
      <c r="CS111">
        <v>194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</row>
    <row r="112" spans="1:130" x14ac:dyDescent="0.25">
      <c r="A112" t="s">
        <v>130</v>
      </c>
      <c r="B112">
        <v>1</v>
      </c>
      <c r="C112" t="s">
        <v>532</v>
      </c>
      <c r="D112" t="s">
        <v>533</v>
      </c>
      <c r="E112" t="s">
        <v>133</v>
      </c>
      <c r="F112" t="s">
        <v>134</v>
      </c>
      <c r="G112" t="s">
        <v>178</v>
      </c>
      <c r="H112">
        <v>2018</v>
      </c>
      <c r="J112">
        <v>6598</v>
      </c>
      <c r="K112">
        <v>3877</v>
      </c>
      <c r="L112">
        <v>263</v>
      </c>
      <c r="M112">
        <v>0</v>
      </c>
      <c r="N112">
        <v>0</v>
      </c>
      <c r="O112">
        <v>1306</v>
      </c>
      <c r="P112">
        <v>0</v>
      </c>
      <c r="Q112">
        <v>0</v>
      </c>
      <c r="R112">
        <v>1975</v>
      </c>
      <c r="S112">
        <v>325</v>
      </c>
      <c r="T112">
        <v>191</v>
      </c>
      <c r="U112">
        <v>88</v>
      </c>
      <c r="V112">
        <v>1014</v>
      </c>
      <c r="W112">
        <v>1122</v>
      </c>
      <c r="X112">
        <v>98</v>
      </c>
      <c r="Y112">
        <v>22</v>
      </c>
      <c r="Z112">
        <v>2212</v>
      </c>
      <c r="AA112">
        <v>262</v>
      </c>
      <c r="AB112">
        <v>0</v>
      </c>
      <c r="AC112">
        <v>150</v>
      </c>
      <c r="AD112">
        <v>0</v>
      </c>
      <c r="AE112">
        <v>8</v>
      </c>
      <c r="AF112">
        <v>1</v>
      </c>
      <c r="AG112">
        <v>1</v>
      </c>
      <c r="AH112">
        <v>0</v>
      </c>
      <c r="AI112">
        <v>1</v>
      </c>
      <c r="AJ112">
        <v>0</v>
      </c>
      <c r="AK112">
        <v>21</v>
      </c>
      <c r="AL112">
        <v>2057</v>
      </c>
      <c r="AM112">
        <v>419</v>
      </c>
      <c r="AN112">
        <v>3051</v>
      </c>
      <c r="AO112">
        <v>120</v>
      </c>
      <c r="AP112">
        <v>7</v>
      </c>
      <c r="AQ112">
        <v>7</v>
      </c>
      <c r="AR112">
        <v>3</v>
      </c>
      <c r="AS112">
        <v>122</v>
      </c>
      <c r="AT112">
        <v>0</v>
      </c>
      <c r="AU112">
        <v>167</v>
      </c>
      <c r="AV112">
        <v>19</v>
      </c>
      <c r="AW112">
        <v>1</v>
      </c>
      <c r="AX112">
        <v>5</v>
      </c>
      <c r="AY112">
        <v>2</v>
      </c>
      <c r="AZ112">
        <v>87</v>
      </c>
      <c r="BA112">
        <v>49</v>
      </c>
      <c r="BB112">
        <v>191</v>
      </c>
      <c r="BC112">
        <v>9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16</v>
      </c>
      <c r="BO112">
        <v>0</v>
      </c>
      <c r="BP112">
        <v>38</v>
      </c>
      <c r="BQ112">
        <v>2</v>
      </c>
      <c r="BR112">
        <v>4</v>
      </c>
      <c r="BS112">
        <v>0</v>
      </c>
      <c r="BT112">
        <v>0</v>
      </c>
      <c r="BU112">
        <v>10</v>
      </c>
      <c r="BV112">
        <v>0</v>
      </c>
      <c r="BW112">
        <v>178</v>
      </c>
      <c r="BX112">
        <v>0</v>
      </c>
      <c r="BY112">
        <v>1</v>
      </c>
      <c r="BZ112">
        <v>0</v>
      </c>
      <c r="CA112">
        <v>0</v>
      </c>
      <c r="CB112">
        <v>248</v>
      </c>
      <c r="CC112">
        <v>132</v>
      </c>
      <c r="CD112">
        <v>511</v>
      </c>
      <c r="CE112">
        <v>14</v>
      </c>
      <c r="CF112">
        <v>0</v>
      </c>
      <c r="CG112">
        <v>0</v>
      </c>
      <c r="CH112">
        <v>7</v>
      </c>
      <c r="CI112">
        <v>1061</v>
      </c>
      <c r="CJ112">
        <v>706</v>
      </c>
      <c r="CK112">
        <v>2460</v>
      </c>
      <c r="CL112">
        <v>30</v>
      </c>
      <c r="CM112">
        <v>9</v>
      </c>
      <c r="CN112">
        <v>4</v>
      </c>
      <c r="CO112">
        <v>11</v>
      </c>
      <c r="CP112">
        <v>1632</v>
      </c>
      <c r="CQ112">
        <v>1408</v>
      </c>
      <c r="CR112">
        <v>316</v>
      </c>
      <c r="CS112">
        <v>214</v>
      </c>
      <c r="CT112">
        <v>18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</row>
    <row r="113" spans="1:130" x14ac:dyDescent="0.25">
      <c r="A113" t="s">
        <v>130</v>
      </c>
      <c r="B113">
        <v>1</v>
      </c>
      <c r="C113" t="s">
        <v>548</v>
      </c>
      <c r="D113" t="s">
        <v>549</v>
      </c>
      <c r="E113" t="s">
        <v>133</v>
      </c>
      <c r="F113" t="s">
        <v>134</v>
      </c>
      <c r="G113" t="s">
        <v>178</v>
      </c>
      <c r="H113">
        <v>2018</v>
      </c>
      <c r="J113">
        <v>3184</v>
      </c>
      <c r="K113">
        <v>1429</v>
      </c>
      <c r="L113">
        <v>212</v>
      </c>
      <c r="M113">
        <v>0</v>
      </c>
      <c r="N113">
        <v>0</v>
      </c>
      <c r="O113">
        <v>1024</v>
      </c>
      <c r="P113">
        <v>0</v>
      </c>
      <c r="Q113">
        <v>0</v>
      </c>
      <c r="R113">
        <v>765</v>
      </c>
      <c r="S113">
        <v>166</v>
      </c>
      <c r="T113">
        <v>79</v>
      </c>
      <c r="U113">
        <v>116</v>
      </c>
      <c r="V113">
        <v>249</v>
      </c>
      <c r="W113">
        <v>426</v>
      </c>
      <c r="X113">
        <v>212</v>
      </c>
      <c r="Y113">
        <v>0</v>
      </c>
      <c r="Z113">
        <v>469</v>
      </c>
      <c r="AA113">
        <v>304</v>
      </c>
      <c r="AB113">
        <v>0</v>
      </c>
      <c r="AC113">
        <v>11</v>
      </c>
      <c r="AD113">
        <v>0</v>
      </c>
      <c r="AE113">
        <v>0</v>
      </c>
      <c r="AF113">
        <v>5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446</v>
      </c>
      <c r="AM113">
        <v>236</v>
      </c>
      <c r="AN113">
        <v>572</v>
      </c>
      <c r="AO113">
        <v>22</v>
      </c>
      <c r="AP113">
        <v>0</v>
      </c>
      <c r="AQ113">
        <v>0</v>
      </c>
      <c r="AR113">
        <v>0</v>
      </c>
      <c r="AS113">
        <v>7</v>
      </c>
      <c r="AT113">
        <v>0</v>
      </c>
      <c r="AU113">
        <v>8</v>
      </c>
      <c r="AV113">
        <v>2</v>
      </c>
      <c r="AW113">
        <v>0</v>
      </c>
      <c r="AX113">
        <v>2</v>
      </c>
      <c r="AY113">
        <v>0</v>
      </c>
      <c r="AZ113">
        <v>209</v>
      </c>
      <c r="BA113">
        <v>166</v>
      </c>
      <c r="BB113">
        <v>500</v>
      </c>
      <c r="BC113">
        <v>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</v>
      </c>
      <c r="BU113">
        <v>3</v>
      </c>
      <c r="BV113">
        <v>0</v>
      </c>
      <c r="BW113">
        <v>168</v>
      </c>
      <c r="BX113">
        <v>3</v>
      </c>
      <c r="BY113">
        <v>0</v>
      </c>
      <c r="BZ113">
        <v>0</v>
      </c>
      <c r="CA113">
        <v>0</v>
      </c>
      <c r="CB113">
        <v>296</v>
      </c>
      <c r="CC113">
        <v>248</v>
      </c>
      <c r="CD113">
        <v>675</v>
      </c>
      <c r="CE113">
        <v>8</v>
      </c>
      <c r="CF113">
        <v>0</v>
      </c>
      <c r="CG113">
        <v>0</v>
      </c>
      <c r="CH113">
        <v>0</v>
      </c>
      <c r="CI113">
        <v>414</v>
      </c>
      <c r="CJ113">
        <v>374</v>
      </c>
      <c r="CK113">
        <v>1259</v>
      </c>
      <c r="CL113">
        <v>9</v>
      </c>
      <c r="CM113">
        <v>1</v>
      </c>
      <c r="CN113">
        <v>0</v>
      </c>
      <c r="CO113">
        <v>7</v>
      </c>
      <c r="CP113">
        <v>513</v>
      </c>
      <c r="CQ113">
        <v>426</v>
      </c>
      <c r="CR113">
        <v>170</v>
      </c>
      <c r="CS113">
        <v>257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</row>
    <row r="114" spans="1:130" x14ac:dyDescent="0.25">
      <c r="A114" s="1"/>
      <c r="B114" s="1"/>
      <c r="C114" s="1"/>
      <c r="D114" s="1"/>
      <c r="E114" s="1"/>
      <c r="J114">
        <f>SUM(J58:J113)</f>
        <v>199831</v>
      </c>
    </row>
    <row r="115" spans="1:130" x14ac:dyDescent="0.25">
      <c r="A115" t="s">
        <v>130</v>
      </c>
      <c r="B115">
        <v>1</v>
      </c>
      <c r="C115" t="s">
        <v>160</v>
      </c>
      <c r="D115" t="s">
        <v>161</v>
      </c>
      <c r="E115" t="s">
        <v>162</v>
      </c>
      <c r="F115" t="s">
        <v>134</v>
      </c>
      <c r="G115" t="s">
        <v>159</v>
      </c>
      <c r="H115">
        <v>2018</v>
      </c>
      <c r="J115">
        <v>8399</v>
      </c>
      <c r="K115">
        <v>3284</v>
      </c>
      <c r="L115">
        <v>612</v>
      </c>
      <c r="M115">
        <v>0</v>
      </c>
      <c r="N115">
        <v>0</v>
      </c>
      <c r="O115">
        <v>1837</v>
      </c>
      <c r="P115">
        <v>0</v>
      </c>
      <c r="Q115">
        <v>0</v>
      </c>
      <c r="R115">
        <v>1778</v>
      </c>
      <c r="S115">
        <v>570</v>
      </c>
      <c r="T115">
        <v>160</v>
      </c>
      <c r="U115">
        <v>89</v>
      </c>
      <c r="V115">
        <v>429</v>
      </c>
      <c r="W115">
        <v>1616</v>
      </c>
      <c r="X115">
        <v>381</v>
      </c>
      <c r="Y115">
        <v>0</v>
      </c>
      <c r="Z115">
        <v>169</v>
      </c>
      <c r="AA115">
        <v>681</v>
      </c>
      <c r="AB115">
        <v>0</v>
      </c>
      <c r="AC115">
        <v>437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154</v>
      </c>
      <c r="AM115">
        <v>29</v>
      </c>
      <c r="AN115">
        <v>315</v>
      </c>
      <c r="AO115">
        <v>15</v>
      </c>
      <c r="AP115">
        <v>0</v>
      </c>
      <c r="AQ115">
        <v>0</v>
      </c>
      <c r="AR115">
        <v>10</v>
      </c>
      <c r="AS115">
        <v>321</v>
      </c>
      <c r="AT115">
        <v>46</v>
      </c>
      <c r="AU115">
        <v>700</v>
      </c>
      <c r="AV115">
        <v>75</v>
      </c>
      <c r="AW115">
        <v>0</v>
      </c>
      <c r="AX115">
        <v>27</v>
      </c>
      <c r="AY115">
        <v>0</v>
      </c>
      <c r="AZ115">
        <v>350</v>
      </c>
      <c r="BA115">
        <v>161</v>
      </c>
      <c r="BB115">
        <v>988</v>
      </c>
      <c r="BC115">
        <v>27</v>
      </c>
      <c r="BD115">
        <v>0</v>
      </c>
      <c r="BE115">
        <v>1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650</v>
      </c>
      <c r="CC115">
        <v>397</v>
      </c>
      <c r="CD115">
        <v>1757</v>
      </c>
      <c r="CE115">
        <v>24</v>
      </c>
      <c r="CF115">
        <v>0</v>
      </c>
      <c r="CG115">
        <v>1</v>
      </c>
      <c r="CH115">
        <v>0</v>
      </c>
      <c r="CI115">
        <v>1562</v>
      </c>
      <c r="CJ115">
        <v>1204</v>
      </c>
      <c r="CK115">
        <v>4639</v>
      </c>
      <c r="CL115">
        <v>48</v>
      </c>
      <c r="CM115">
        <v>0</v>
      </c>
      <c r="CN115">
        <v>1</v>
      </c>
      <c r="CO115">
        <v>0</v>
      </c>
      <c r="CP115">
        <v>598</v>
      </c>
      <c r="CQ115">
        <v>984</v>
      </c>
      <c r="CR115">
        <v>607</v>
      </c>
      <c r="CS115">
        <v>669</v>
      </c>
      <c r="CT115">
        <v>167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</row>
    <row r="116" spans="1:130" x14ac:dyDescent="0.25">
      <c r="A116" t="s">
        <v>130</v>
      </c>
      <c r="B116">
        <v>1</v>
      </c>
      <c r="C116" t="s">
        <v>197</v>
      </c>
      <c r="D116" t="s">
        <v>198</v>
      </c>
      <c r="E116" t="s">
        <v>162</v>
      </c>
      <c r="F116" t="s">
        <v>134</v>
      </c>
      <c r="G116" t="s">
        <v>135</v>
      </c>
      <c r="H116">
        <v>2018</v>
      </c>
      <c r="J116">
        <v>7895</v>
      </c>
      <c r="K116">
        <v>3431</v>
      </c>
      <c r="L116">
        <v>555</v>
      </c>
      <c r="M116">
        <v>0</v>
      </c>
      <c r="N116">
        <v>0</v>
      </c>
      <c r="O116">
        <v>932</v>
      </c>
      <c r="P116">
        <v>0</v>
      </c>
      <c r="Q116">
        <v>0</v>
      </c>
      <c r="R116">
        <v>1809</v>
      </c>
      <c r="S116">
        <v>416</v>
      </c>
      <c r="T116">
        <v>119</v>
      </c>
      <c r="U116">
        <v>82</v>
      </c>
      <c r="V116">
        <v>661</v>
      </c>
      <c r="W116">
        <v>1383</v>
      </c>
      <c r="X116">
        <v>346</v>
      </c>
      <c r="Y116">
        <v>13</v>
      </c>
      <c r="Z116">
        <v>220</v>
      </c>
      <c r="AA116">
        <v>760</v>
      </c>
      <c r="AB116">
        <v>0</v>
      </c>
      <c r="AC116">
        <v>686</v>
      </c>
      <c r="AD116">
        <v>0</v>
      </c>
      <c r="AE116">
        <v>18</v>
      </c>
      <c r="AF116">
        <v>3</v>
      </c>
      <c r="AG116">
        <v>0</v>
      </c>
      <c r="AH116">
        <v>1</v>
      </c>
      <c r="AI116">
        <v>1</v>
      </c>
      <c r="AJ116">
        <v>0</v>
      </c>
      <c r="AK116">
        <v>0</v>
      </c>
      <c r="AL116">
        <v>188</v>
      </c>
      <c r="AM116">
        <v>15</v>
      </c>
      <c r="AN116">
        <v>362</v>
      </c>
      <c r="AO116">
        <v>25</v>
      </c>
      <c r="AP116">
        <v>7</v>
      </c>
      <c r="AQ116">
        <v>0</v>
      </c>
      <c r="AR116">
        <v>8</v>
      </c>
      <c r="AS116">
        <v>548</v>
      </c>
      <c r="AT116">
        <v>43</v>
      </c>
      <c r="AU116">
        <v>1152</v>
      </c>
      <c r="AV116">
        <v>107</v>
      </c>
      <c r="AW116">
        <v>0</v>
      </c>
      <c r="AX116">
        <v>14</v>
      </c>
      <c r="AY116">
        <v>0</v>
      </c>
      <c r="AZ116">
        <v>325</v>
      </c>
      <c r="BA116">
        <v>104</v>
      </c>
      <c r="BB116">
        <v>913</v>
      </c>
      <c r="BC116">
        <v>21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10</v>
      </c>
      <c r="BO116">
        <v>0</v>
      </c>
      <c r="BP116">
        <v>25</v>
      </c>
      <c r="BQ116">
        <v>3</v>
      </c>
      <c r="BR116">
        <v>0</v>
      </c>
      <c r="BS116">
        <v>0</v>
      </c>
      <c r="BT116">
        <v>1</v>
      </c>
      <c r="BU116">
        <v>20</v>
      </c>
      <c r="BV116">
        <v>0</v>
      </c>
      <c r="BW116">
        <v>84</v>
      </c>
      <c r="BX116">
        <v>2</v>
      </c>
      <c r="BY116">
        <v>0</v>
      </c>
      <c r="BZ116">
        <v>0</v>
      </c>
      <c r="CA116">
        <v>0</v>
      </c>
      <c r="CB116">
        <v>709</v>
      </c>
      <c r="CC116">
        <v>63</v>
      </c>
      <c r="CD116">
        <v>1991</v>
      </c>
      <c r="CE116">
        <v>49</v>
      </c>
      <c r="CF116">
        <v>0</v>
      </c>
      <c r="CG116">
        <v>0</v>
      </c>
      <c r="CH116">
        <v>2</v>
      </c>
      <c r="CI116">
        <v>1294</v>
      </c>
      <c r="CJ116">
        <v>707</v>
      </c>
      <c r="CK116">
        <v>3364</v>
      </c>
      <c r="CL116">
        <v>68</v>
      </c>
      <c r="CM116">
        <v>1</v>
      </c>
      <c r="CN116">
        <v>6</v>
      </c>
      <c r="CO116">
        <v>23</v>
      </c>
      <c r="CP116">
        <v>783</v>
      </c>
      <c r="CQ116">
        <v>1089</v>
      </c>
      <c r="CR116">
        <v>555</v>
      </c>
      <c r="CS116">
        <v>513</v>
      </c>
      <c r="CT116">
        <v>141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</row>
    <row r="117" spans="1:130" x14ac:dyDescent="0.25">
      <c r="A117" t="s">
        <v>130</v>
      </c>
      <c r="B117">
        <v>1</v>
      </c>
      <c r="C117" t="s">
        <v>252</v>
      </c>
      <c r="D117" t="s">
        <v>253</v>
      </c>
      <c r="E117" t="s">
        <v>162</v>
      </c>
      <c r="F117" t="s">
        <v>134</v>
      </c>
      <c r="G117" t="s">
        <v>135</v>
      </c>
      <c r="H117">
        <v>2018</v>
      </c>
      <c r="J117">
        <v>6761</v>
      </c>
      <c r="K117">
        <v>3022</v>
      </c>
      <c r="L117">
        <v>586</v>
      </c>
      <c r="M117">
        <v>0</v>
      </c>
      <c r="N117">
        <v>0</v>
      </c>
      <c r="O117">
        <v>908</v>
      </c>
      <c r="P117">
        <v>0</v>
      </c>
      <c r="Q117">
        <v>0</v>
      </c>
      <c r="R117">
        <v>1148</v>
      </c>
      <c r="S117">
        <v>380</v>
      </c>
      <c r="T117">
        <v>148</v>
      </c>
      <c r="U117">
        <v>91</v>
      </c>
      <c r="V117">
        <v>968</v>
      </c>
      <c r="W117">
        <v>913</v>
      </c>
      <c r="X117">
        <v>474</v>
      </c>
      <c r="Y117">
        <v>26</v>
      </c>
      <c r="Z117">
        <v>794</v>
      </c>
      <c r="AA117">
        <v>344</v>
      </c>
      <c r="AB117">
        <v>0</v>
      </c>
      <c r="AC117">
        <v>468</v>
      </c>
      <c r="AD117">
        <v>1</v>
      </c>
      <c r="AE117">
        <v>0</v>
      </c>
      <c r="AF117">
        <v>1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761</v>
      </c>
      <c r="AM117">
        <v>150</v>
      </c>
      <c r="AN117">
        <v>1421</v>
      </c>
      <c r="AO117">
        <v>30</v>
      </c>
      <c r="AP117">
        <v>0</v>
      </c>
      <c r="AQ117">
        <v>0</v>
      </c>
      <c r="AR117">
        <v>2</v>
      </c>
      <c r="AS117">
        <v>362</v>
      </c>
      <c r="AT117">
        <v>12</v>
      </c>
      <c r="AU117">
        <v>664</v>
      </c>
      <c r="AV117">
        <v>78</v>
      </c>
      <c r="AW117">
        <v>0</v>
      </c>
      <c r="AX117">
        <v>17</v>
      </c>
      <c r="AY117">
        <v>0</v>
      </c>
      <c r="AZ117">
        <v>427</v>
      </c>
      <c r="BA117">
        <v>146</v>
      </c>
      <c r="BB117">
        <v>1264</v>
      </c>
      <c r="BC117">
        <v>35</v>
      </c>
      <c r="BD117">
        <v>6</v>
      </c>
      <c r="BE117">
        <v>2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24</v>
      </c>
      <c r="BO117">
        <v>9</v>
      </c>
      <c r="BP117">
        <v>69</v>
      </c>
      <c r="BQ117">
        <v>2</v>
      </c>
      <c r="BR117">
        <v>0</v>
      </c>
      <c r="BS117">
        <v>0</v>
      </c>
      <c r="BT117">
        <v>0</v>
      </c>
      <c r="BU117">
        <v>3</v>
      </c>
      <c r="BV117">
        <v>0</v>
      </c>
      <c r="BW117">
        <v>31</v>
      </c>
      <c r="BX117">
        <v>0</v>
      </c>
      <c r="BY117">
        <v>0</v>
      </c>
      <c r="BZ117">
        <v>0</v>
      </c>
      <c r="CA117">
        <v>3</v>
      </c>
      <c r="CB117">
        <v>325</v>
      </c>
      <c r="CC117">
        <v>12</v>
      </c>
      <c r="CD117">
        <v>1095</v>
      </c>
      <c r="CE117">
        <v>15</v>
      </c>
      <c r="CF117">
        <v>0</v>
      </c>
      <c r="CG117">
        <v>0</v>
      </c>
      <c r="CH117">
        <v>1</v>
      </c>
      <c r="CI117">
        <v>861</v>
      </c>
      <c r="CJ117">
        <v>579</v>
      </c>
      <c r="CK117">
        <v>2215</v>
      </c>
      <c r="CL117">
        <v>41</v>
      </c>
      <c r="CM117">
        <v>0</v>
      </c>
      <c r="CN117">
        <v>0</v>
      </c>
      <c r="CO117">
        <v>3</v>
      </c>
      <c r="CP117">
        <v>753</v>
      </c>
      <c r="CQ117">
        <v>911</v>
      </c>
      <c r="CR117">
        <v>511</v>
      </c>
      <c r="CS117">
        <v>458</v>
      </c>
      <c r="CT117">
        <v>99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</row>
    <row r="118" spans="1:130" x14ac:dyDescent="0.25">
      <c r="A118" t="s">
        <v>130</v>
      </c>
      <c r="B118">
        <v>1</v>
      </c>
      <c r="C118" t="s">
        <v>291</v>
      </c>
      <c r="D118" t="s">
        <v>292</v>
      </c>
      <c r="E118" t="s">
        <v>162</v>
      </c>
      <c r="F118" t="s">
        <v>134</v>
      </c>
      <c r="G118" t="s">
        <v>148</v>
      </c>
      <c r="H118">
        <v>2018</v>
      </c>
      <c r="J118">
        <v>6850</v>
      </c>
      <c r="K118">
        <v>2484</v>
      </c>
      <c r="L118">
        <v>589</v>
      </c>
      <c r="M118">
        <v>0</v>
      </c>
      <c r="N118">
        <v>0</v>
      </c>
      <c r="O118">
        <v>1637</v>
      </c>
      <c r="P118">
        <v>0</v>
      </c>
      <c r="Q118">
        <v>0</v>
      </c>
      <c r="R118">
        <v>1345</v>
      </c>
      <c r="S118">
        <v>449</v>
      </c>
      <c r="T118">
        <v>128</v>
      </c>
      <c r="U118">
        <v>56</v>
      </c>
      <c r="V118">
        <v>383</v>
      </c>
      <c r="W118">
        <v>1847</v>
      </c>
      <c r="X118">
        <v>49</v>
      </c>
      <c r="Y118">
        <v>0</v>
      </c>
      <c r="Z118">
        <v>119</v>
      </c>
      <c r="AA118">
        <v>271</v>
      </c>
      <c r="AB118">
        <v>97</v>
      </c>
      <c r="AC118">
        <v>101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111</v>
      </c>
      <c r="AM118">
        <v>65</v>
      </c>
      <c r="AN118">
        <v>141</v>
      </c>
      <c r="AO118">
        <v>8</v>
      </c>
      <c r="AP118">
        <v>0</v>
      </c>
      <c r="AQ118">
        <v>0</v>
      </c>
      <c r="AR118">
        <v>0</v>
      </c>
      <c r="AS118">
        <v>74</v>
      </c>
      <c r="AT118">
        <v>7</v>
      </c>
      <c r="AU118">
        <v>143</v>
      </c>
      <c r="AV118">
        <v>20</v>
      </c>
      <c r="AW118">
        <v>0</v>
      </c>
      <c r="AX118">
        <v>5</v>
      </c>
      <c r="AY118">
        <v>0</v>
      </c>
      <c r="AZ118">
        <v>49</v>
      </c>
      <c r="BA118">
        <v>13</v>
      </c>
      <c r="BB118">
        <v>149</v>
      </c>
      <c r="BC118">
        <v>0</v>
      </c>
      <c r="BD118">
        <v>0</v>
      </c>
      <c r="BE118">
        <v>0</v>
      </c>
      <c r="BF118">
        <v>0</v>
      </c>
      <c r="BG118">
        <v>95</v>
      </c>
      <c r="BH118">
        <v>87</v>
      </c>
      <c r="BI118">
        <v>193</v>
      </c>
      <c r="BJ118">
        <v>2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1</v>
      </c>
      <c r="CB118">
        <v>246</v>
      </c>
      <c r="CC118">
        <v>51</v>
      </c>
      <c r="CD118">
        <v>807</v>
      </c>
      <c r="CE118">
        <v>24</v>
      </c>
      <c r="CF118">
        <v>0</v>
      </c>
      <c r="CG118">
        <v>0</v>
      </c>
      <c r="CH118">
        <v>0</v>
      </c>
      <c r="CI118">
        <v>1804</v>
      </c>
      <c r="CJ118">
        <v>1414</v>
      </c>
      <c r="CK118">
        <v>5417</v>
      </c>
      <c r="CL118">
        <v>36</v>
      </c>
      <c r="CM118">
        <v>0</v>
      </c>
      <c r="CN118">
        <v>1</v>
      </c>
      <c r="CO118">
        <v>0</v>
      </c>
      <c r="CP118">
        <v>401</v>
      </c>
      <c r="CQ118">
        <v>724</v>
      </c>
      <c r="CR118">
        <v>492</v>
      </c>
      <c r="CS118">
        <v>611</v>
      </c>
      <c r="CT118">
        <v>131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</row>
    <row r="119" spans="1:130" x14ac:dyDescent="0.25">
      <c r="A119" t="s">
        <v>130</v>
      </c>
      <c r="B119">
        <v>1</v>
      </c>
      <c r="C119" t="s">
        <v>337</v>
      </c>
      <c r="D119" t="s">
        <v>338</v>
      </c>
      <c r="E119" t="s">
        <v>162</v>
      </c>
      <c r="F119" t="s">
        <v>134</v>
      </c>
      <c r="G119" t="s">
        <v>135</v>
      </c>
      <c r="H119">
        <v>2018</v>
      </c>
      <c r="J119">
        <v>1858</v>
      </c>
      <c r="K119">
        <v>844</v>
      </c>
      <c r="L119">
        <v>61</v>
      </c>
      <c r="M119">
        <v>0</v>
      </c>
      <c r="N119">
        <v>0</v>
      </c>
      <c r="O119">
        <v>386</v>
      </c>
      <c r="P119">
        <v>0</v>
      </c>
      <c r="Q119">
        <v>0</v>
      </c>
      <c r="R119">
        <v>427</v>
      </c>
      <c r="S119">
        <v>116</v>
      </c>
      <c r="T119">
        <v>75</v>
      </c>
      <c r="U119">
        <v>42</v>
      </c>
      <c r="V119">
        <v>130</v>
      </c>
      <c r="W119">
        <v>584</v>
      </c>
      <c r="X119">
        <v>26</v>
      </c>
      <c r="Y119">
        <v>46</v>
      </c>
      <c r="Z119">
        <v>15</v>
      </c>
      <c r="AA119">
        <v>53</v>
      </c>
      <c r="AB119">
        <v>0</v>
      </c>
      <c r="AC119">
        <v>118</v>
      </c>
      <c r="AD119">
        <v>1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12</v>
      </c>
      <c r="AM119">
        <v>0</v>
      </c>
      <c r="AN119">
        <v>27</v>
      </c>
      <c r="AO119">
        <v>3</v>
      </c>
      <c r="AP119">
        <v>0</v>
      </c>
      <c r="AQ119">
        <v>0</v>
      </c>
      <c r="AR119">
        <v>5</v>
      </c>
      <c r="AS119">
        <v>96</v>
      </c>
      <c r="AT119">
        <v>0</v>
      </c>
      <c r="AU119">
        <v>167</v>
      </c>
      <c r="AV119">
        <v>17</v>
      </c>
      <c r="AW119">
        <v>0</v>
      </c>
      <c r="AX119">
        <v>0</v>
      </c>
      <c r="AY119">
        <v>2</v>
      </c>
      <c r="AZ119">
        <v>24</v>
      </c>
      <c r="BA119">
        <v>0</v>
      </c>
      <c r="BB119">
        <v>58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45</v>
      </c>
      <c r="BO119">
        <v>0</v>
      </c>
      <c r="BP119">
        <v>54</v>
      </c>
      <c r="BQ119">
        <v>1</v>
      </c>
      <c r="BR119">
        <v>0</v>
      </c>
      <c r="BS119">
        <v>0</v>
      </c>
      <c r="BT119">
        <v>0</v>
      </c>
      <c r="BU119">
        <v>2</v>
      </c>
      <c r="BV119">
        <v>0</v>
      </c>
      <c r="BW119">
        <v>58</v>
      </c>
      <c r="BX119">
        <v>0</v>
      </c>
      <c r="BY119">
        <v>0</v>
      </c>
      <c r="BZ119">
        <v>0</v>
      </c>
      <c r="CA119">
        <v>0</v>
      </c>
      <c r="CB119">
        <v>49</v>
      </c>
      <c r="CC119">
        <v>0</v>
      </c>
      <c r="CD119">
        <v>130</v>
      </c>
      <c r="CE119">
        <v>4</v>
      </c>
      <c r="CF119">
        <v>0</v>
      </c>
      <c r="CG119">
        <v>0</v>
      </c>
      <c r="CH119">
        <v>0</v>
      </c>
      <c r="CI119">
        <v>563</v>
      </c>
      <c r="CJ119">
        <v>386</v>
      </c>
      <c r="CK119">
        <v>1364</v>
      </c>
      <c r="CL119">
        <v>20</v>
      </c>
      <c r="CM119">
        <v>1</v>
      </c>
      <c r="CN119">
        <v>0</v>
      </c>
      <c r="CO119">
        <v>2</v>
      </c>
      <c r="CP119">
        <v>239</v>
      </c>
      <c r="CQ119">
        <v>297</v>
      </c>
      <c r="CR119">
        <v>125</v>
      </c>
      <c r="CS119">
        <v>106</v>
      </c>
      <c r="CT119">
        <v>16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</row>
    <row r="120" spans="1:130" x14ac:dyDescent="0.25">
      <c r="A120" t="s">
        <v>130</v>
      </c>
      <c r="B120">
        <v>1</v>
      </c>
      <c r="C120" t="s">
        <v>388</v>
      </c>
      <c r="D120" t="s">
        <v>389</v>
      </c>
      <c r="E120" t="s">
        <v>162</v>
      </c>
      <c r="F120" t="s">
        <v>134</v>
      </c>
      <c r="G120" t="s">
        <v>159</v>
      </c>
      <c r="H120">
        <v>2018</v>
      </c>
      <c r="J120">
        <v>1596</v>
      </c>
      <c r="K120">
        <v>911</v>
      </c>
      <c r="L120">
        <v>56</v>
      </c>
      <c r="M120">
        <v>0</v>
      </c>
      <c r="N120">
        <v>0</v>
      </c>
      <c r="O120">
        <v>646</v>
      </c>
      <c r="P120">
        <v>0</v>
      </c>
      <c r="Q120">
        <v>0</v>
      </c>
      <c r="R120">
        <v>483</v>
      </c>
      <c r="S120">
        <v>152</v>
      </c>
      <c r="T120">
        <v>34</v>
      </c>
      <c r="U120">
        <v>22</v>
      </c>
      <c r="V120">
        <v>155</v>
      </c>
      <c r="W120">
        <v>0</v>
      </c>
      <c r="X120">
        <v>0</v>
      </c>
      <c r="Y120">
        <v>0</v>
      </c>
      <c r="Z120">
        <v>400</v>
      </c>
      <c r="AA120">
        <v>0</v>
      </c>
      <c r="AB120">
        <v>511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390</v>
      </c>
      <c r="AM120">
        <v>255</v>
      </c>
      <c r="AN120">
        <v>686</v>
      </c>
      <c r="AO120">
        <v>10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1</v>
      </c>
      <c r="BG120">
        <v>471</v>
      </c>
      <c r="BH120">
        <v>391</v>
      </c>
      <c r="BI120">
        <v>910</v>
      </c>
      <c r="BJ120">
        <v>37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333</v>
      </c>
      <c r="CQ120">
        <v>347</v>
      </c>
      <c r="CR120">
        <v>116</v>
      </c>
      <c r="CS120">
        <v>46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</row>
    <row r="121" spans="1:130" x14ac:dyDescent="0.25">
      <c r="A121" t="s">
        <v>130</v>
      </c>
      <c r="B121">
        <v>1</v>
      </c>
      <c r="C121" t="s">
        <v>454</v>
      </c>
      <c r="D121" t="s">
        <v>455</v>
      </c>
      <c r="E121" t="s">
        <v>162</v>
      </c>
      <c r="F121" t="s">
        <v>134</v>
      </c>
      <c r="G121" t="s">
        <v>159</v>
      </c>
      <c r="H121">
        <v>2018</v>
      </c>
      <c r="J121">
        <v>6422</v>
      </c>
      <c r="K121">
        <v>2256</v>
      </c>
      <c r="L121">
        <v>399</v>
      </c>
      <c r="M121">
        <v>0</v>
      </c>
      <c r="N121">
        <v>0</v>
      </c>
      <c r="O121">
        <v>1293</v>
      </c>
      <c r="P121">
        <v>0</v>
      </c>
      <c r="Q121">
        <v>0</v>
      </c>
      <c r="R121">
        <v>1334</v>
      </c>
      <c r="S121">
        <v>437</v>
      </c>
      <c r="T121">
        <v>119</v>
      </c>
      <c r="U121">
        <v>68</v>
      </c>
      <c r="V121">
        <v>174</v>
      </c>
      <c r="W121">
        <v>929</v>
      </c>
      <c r="X121">
        <v>472</v>
      </c>
      <c r="Y121">
        <v>0</v>
      </c>
      <c r="Z121">
        <v>30</v>
      </c>
      <c r="AA121">
        <v>578</v>
      </c>
      <c r="AB121">
        <v>0</v>
      </c>
      <c r="AC121">
        <v>246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28</v>
      </c>
      <c r="AM121">
        <v>0</v>
      </c>
      <c r="AN121">
        <v>35</v>
      </c>
      <c r="AO121">
        <v>2</v>
      </c>
      <c r="AP121">
        <v>0</v>
      </c>
      <c r="AQ121">
        <v>0</v>
      </c>
      <c r="AR121">
        <v>1</v>
      </c>
      <c r="AS121">
        <v>210</v>
      </c>
      <c r="AT121">
        <v>39</v>
      </c>
      <c r="AU121">
        <v>493</v>
      </c>
      <c r="AV121">
        <v>33</v>
      </c>
      <c r="AW121">
        <v>0</v>
      </c>
      <c r="AX121">
        <v>0</v>
      </c>
      <c r="AY121">
        <v>0</v>
      </c>
      <c r="AZ121">
        <v>456</v>
      </c>
      <c r="BA121">
        <v>253</v>
      </c>
      <c r="BB121">
        <v>1468</v>
      </c>
      <c r="BC121">
        <v>15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  <c r="BV121">
        <v>0</v>
      </c>
      <c r="BW121">
        <v>201</v>
      </c>
      <c r="BX121">
        <v>0</v>
      </c>
      <c r="BY121">
        <v>0</v>
      </c>
      <c r="BZ121">
        <v>0</v>
      </c>
      <c r="CA121">
        <v>0</v>
      </c>
      <c r="CB121">
        <v>552</v>
      </c>
      <c r="CC121">
        <v>308</v>
      </c>
      <c r="CD121">
        <v>1632</v>
      </c>
      <c r="CE121">
        <v>26</v>
      </c>
      <c r="CF121">
        <v>0</v>
      </c>
      <c r="CG121">
        <v>0</v>
      </c>
      <c r="CH121">
        <v>6</v>
      </c>
      <c r="CI121">
        <v>888</v>
      </c>
      <c r="CJ121">
        <v>693</v>
      </c>
      <c r="CK121">
        <v>2593</v>
      </c>
      <c r="CL121">
        <v>31</v>
      </c>
      <c r="CM121">
        <v>0</v>
      </c>
      <c r="CN121">
        <v>2</v>
      </c>
      <c r="CO121">
        <v>1</v>
      </c>
      <c r="CP121">
        <v>388</v>
      </c>
      <c r="CQ121">
        <v>640</v>
      </c>
      <c r="CR121">
        <v>427</v>
      </c>
      <c r="CS121">
        <v>535</v>
      </c>
      <c r="CT121">
        <v>139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</row>
    <row r="122" spans="1:130" x14ac:dyDescent="0.25">
      <c r="A122" t="s">
        <v>130</v>
      </c>
      <c r="B122">
        <v>1</v>
      </c>
      <c r="C122" t="s">
        <v>460</v>
      </c>
      <c r="D122" t="s">
        <v>461</v>
      </c>
      <c r="E122" t="s">
        <v>162</v>
      </c>
      <c r="F122" t="s">
        <v>134</v>
      </c>
      <c r="G122" t="s">
        <v>159</v>
      </c>
      <c r="H122">
        <v>2018</v>
      </c>
      <c r="J122">
        <v>10514</v>
      </c>
      <c r="K122">
        <v>4871</v>
      </c>
      <c r="L122">
        <v>761</v>
      </c>
      <c r="M122">
        <v>0</v>
      </c>
      <c r="N122">
        <v>0</v>
      </c>
      <c r="O122">
        <v>2748</v>
      </c>
      <c r="P122">
        <v>0</v>
      </c>
      <c r="Q122">
        <v>0</v>
      </c>
      <c r="R122">
        <v>2603</v>
      </c>
      <c r="S122">
        <v>789</v>
      </c>
      <c r="T122">
        <v>214</v>
      </c>
      <c r="U122">
        <v>141</v>
      </c>
      <c r="V122">
        <v>795</v>
      </c>
      <c r="W122">
        <v>2082</v>
      </c>
      <c r="X122">
        <v>790</v>
      </c>
      <c r="Y122">
        <v>0</v>
      </c>
      <c r="Z122">
        <v>1149</v>
      </c>
      <c r="AA122">
        <v>549</v>
      </c>
      <c r="AB122">
        <v>0</v>
      </c>
      <c r="AC122">
        <v>301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1030</v>
      </c>
      <c r="AM122">
        <v>349</v>
      </c>
      <c r="AN122">
        <v>1501</v>
      </c>
      <c r="AO122">
        <v>114</v>
      </c>
      <c r="AP122">
        <v>1</v>
      </c>
      <c r="AQ122">
        <v>1</v>
      </c>
      <c r="AR122">
        <v>0</v>
      </c>
      <c r="AS122">
        <v>243</v>
      </c>
      <c r="AT122">
        <v>19</v>
      </c>
      <c r="AU122">
        <v>401</v>
      </c>
      <c r="AV122">
        <v>44</v>
      </c>
      <c r="AW122">
        <v>0</v>
      </c>
      <c r="AX122">
        <v>12</v>
      </c>
      <c r="AY122">
        <v>0</v>
      </c>
      <c r="AZ122">
        <v>761</v>
      </c>
      <c r="BA122">
        <v>397</v>
      </c>
      <c r="BB122">
        <v>2219</v>
      </c>
      <c r="BC122">
        <v>26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504</v>
      </c>
      <c r="CC122">
        <v>363</v>
      </c>
      <c r="CD122">
        <v>1193</v>
      </c>
      <c r="CE122">
        <v>39</v>
      </c>
      <c r="CF122">
        <v>0</v>
      </c>
      <c r="CG122">
        <v>1</v>
      </c>
      <c r="CH122">
        <v>1</v>
      </c>
      <c r="CI122">
        <v>2022</v>
      </c>
      <c r="CJ122">
        <v>1620</v>
      </c>
      <c r="CK122">
        <v>5200</v>
      </c>
      <c r="CL122">
        <v>49</v>
      </c>
      <c r="CM122">
        <v>0</v>
      </c>
      <c r="CN122">
        <v>0</v>
      </c>
      <c r="CO122">
        <v>0</v>
      </c>
      <c r="CP122">
        <v>1470</v>
      </c>
      <c r="CQ122">
        <v>1603</v>
      </c>
      <c r="CR122">
        <v>660</v>
      </c>
      <c r="CS122">
        <v>658</v>
      </c>
      <c r="CT122">
        <v>146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</row>
    <row r="123" spans="1:130" x14ac:dyDescent="0.25">
      <c r="A123" t="s">
        <v>130</v>
      </c>
      <c r="B123">
        <v>1</v>
      </c>
      <c r="C123" t="s">
        <v>486</v>
      </c>
      <c r="D123" t="s">
        <v>487</v>
      </c>
      <c r="E123" t="s">
        <v>162</v>
      </c>
      <c r="F123" t="s">
        <v>134</v>
      </c>
      <c r="G123" t="s">
        <v>144</v>
      </c>
      <c r="H123">
        <v>2018</v>
      </c>
      <c r="J123">
        <v>6868</v>
      </c>
      <c r="K123">
        <v>2420</v>
      </c>
      <c r="L123">
        <v>418</v>
      </c>
      <c r="M123">
        <v>0</v>
      </c>
      <c r="N123">
        <v>0</v>
      </c>
      <c r="O123">
        <v>1276</v>
      </c>
      <c r="P123">
        <v>0</v>
      </c>
      <c r="Q123">
        <v>0</v>
      </c>
      <c r="R123">
        <v>1063</v>
      </c>
      <c r="S123">
        <v>485</v>
      </c>
      <c r="T123">
        <v>189</v>
      </c>
      <c r="U123">
        <v>77</v>
      </c>
      <c r="V123">
        <v>466</v>
      </c>
      <c r="W123">
        <v>1370</v>
      </c>
      <c r="X123">
        <v>20</v>
      </c>
      <c r="Y123">
        <v>1</v>
      </c>
      <c r="Z123">
        <v>801</v>
      </c>
      <c r="AA123">
        <v>132</v>
      </c>
      <c r="AB123">
        <v>0</v>
      </c>
      <c r="AC123">
        <v>96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729</v>
      </c>
      <c r="AM123">
        <v>116</v>
      </c>
      <c r="AN123">
        <v>1239</v>
      </c>
      <c r="AO123">
        <v>71</v>
      </c>
      <c r="AP123">
        <v>0</v>
      </c>
      <c r="AQ123">
        <v>0</v>
      </c>
      <c r="AR123">
        <v>1</v>
      </c>
      <c r="AS123">
        <v>71</v>
      </c>
      <c r="AT123">
        <v>10</v>
      </c>
      <c r="AU123">
        <v>165</v>
      </c>
      <c r="AV123">
        <v>12</v>
      </c>
      <c r="AW123">
        <v>0</v>
      </c>
      <c r="AX123">
        <v>12</v>
      </c>
      <c r="AY123">
        <v>0</v>
      </c>
      <c r="AZ123">
        <v>20</v>
      </c>
      <c r="BA123">
        <v>16</v>
      </c>
      <c r="BB123">
        <v>78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113</v>
      </c>
      <c r="CC123">
        <v>39</v>
      </c>
      <c r="CD123">
        <v>391</v>
      </c>
      <c r="CE123">
        <v>19</v>
      </c>
      <c r="CF123">
        <v>0</v>
      </c>
      <c r="CG123">
        <v>0</v>
      </c>
      <c r="CH123">
        <v>0</v>
      </c>
      <c r="CI123">
        <v>1353</v>
      </c>
      <c r="CJ123">
        <v>1095</v>
      </c>
      <c r="CK123">
        <v>4994</v>
      </c>
      <c r="CL123">
        <v>16</v>
      </c>
      <c r="CM123">
        <v>0</v>
      </c>
      <c r="CN123">
        <v>1</v>
      </c>
      <c r="CO123">
        <v>0</v>
      </c>
      <c r="CP123">
        <v>475</v>
      </c>
      <c r="CQ123">
        <v>630</v>
      </c>
      <c r="CR123">
        <v>358</v>
      </c>
      <c r="CS123">
        <v>599</v>
      </c>
      <c r="CT123">
        <v>216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</row>
    <row r="124" spans="1:130" x14ac:dyDescent="0.25">
      <c r="A124" t="s">
        <v>130</v>
      </c>
      <c r="B124">
        <v>1</v>
      </c>
      <c r="C124" t="s">
        <v>705</v>
      </c>
      <c r="D124" t="s">
        <v>706</v>
      </c>
      <c r="E124" t="s">
        <v>162</v>
      </c>
      <c r="F124" t="s">
        <v>134</v>
      </c>
      <c r="G124" t="s">
        <v>140</v>
      </c>
      <c r="H124">
        <v>2018</v>
      </c>
      <c r="J124">
        <v>40</v>
      </c>
      <c r="K124">
        <v>15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15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14</v>
      </c>
      <c r="CJ124">
        <v>0</v>
      </c>
      <c r="CK124">
        <v>40</v>
      </c>
      <c r="CL124">
        <v>1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</row>
    <row r="125" spans="1:130" x14ac:dyDescent="0.25">
      <c r="A125" s="1"/>
      <c r="B125" s="1"/>
      <c r="C125" s="1"/>
      <c r="D125" s="1"/>
      <c r="E125" s="1"/>
      <c r="J125">
        <f>SUM(J115:J124)</f>
        <v>57203</v>
      </c>
    </row>
    <row r="126" spans="1:130" x14ac:dyDescent="0.25">
      <c r="A126" t="s">
        <v>130</v>
      </c>
      <c r="B126">
        <v>1</v>
      </c>
      <c r="C126" t="s">
        <v>151</v>
      </c>
      <c r="D126" t="s">
        <v>152</v>
      </c>
      <c r="E126" t="s">
        <v>153</v>
      </c>
      <c r="F126" t="s">
        <v>134</v>
      </c>
      <c r="G126" t="s">
        <v>148</v>
      </c>
      <c r="H126">
        <v>2018</v>
      </c>
      <c r="J126">
        <v>7418</v>
      </c>
      <c r="K126">
        <v>2589</v>
      </c>
      <c r="L126">
        <v>449</v>
      </c>
      <c r="M126">
        <v>0</v>
      </c>
      <c r="N126">
        <v>0</v>
      </c>
      <c r="O126">
        <v>2140</v>
      </c>
      <c r="P126">
        <v>0</v>
      </c>
      <c r="Q126">
        <v>0</v>
      </c>
      <c r="R126">
        <v>1268</v>
      </c>
      <c r="S126">
        <v>750</v>
      </c>
      <c r="T126">
        <v>212</v>
      </c>
      <c r="U126">
        <v>54</v>
      </c>
      <c r="V126">
        <v>264</v>
      </c>
      <c r="W126">
        <v>2096</v>
      </c>
      <c r="X126">
        <v>106</v>
      </c>
      <c r="Y126">
        <v>0</v>
      </c>
      <c r="Z126">
        <v>165</v>
      </c>
      <c r="AA126">
        <v>182</v>
      </c>
      <c r="AB126">
        <v>1</v>
      </c>
      <c r="AC126">
        <v>38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162</v>
      </c>
      <c r="AM126">
        <v>114</v>
      </c>
      <c r="AN126">
        <v>288</v>
      </c>
      <c r="AO126">
        <v>3</v>
      </c>
      <c r="AP126">
        <v>0</v>
      </c>
      <c r="AQ126">
        <v>0</v>
      </c>
      <c r="AR126">
        <v>0</v>
      </c>
      <c r="AS126">
        <v>31</v>
      </c>
      <c r="AT126">
        <v>0</v>
      </c>
      <c r="AU126">
        <v>62</v>
      </c>
      <c r="AV126">
        <v>5</v>
      </c>
      <c r="AW126">
        <v>0</v>
      </c>
      <c r="AX126">
        <v>2</v>
      </c>
      <c r="AY126">
        <v>0</v>
      </c>
      <c r="AZ126">
        <v>104</v>
      </c>
      <c r="BA126">
        <v>94</v>
      </c>
      <c r="BB126">
        <v>181</v>
      </c>
      <c r="BC126">
        <v>2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</v>
      </c>
      <c r="BV126">
        <v>0</v>
      </c>
      <c r="BW126">
        <v>60</v>
      </c>
      <c r="BX126">
        <v>0</v>
      </c>
      <c r="BY126">
        <v>0</v>
      </c>
      <c r="BZ126">
        <v>0</v>
      </c>
      <c r="CA126">
        <v>0</v>
      </c>
      <c r="CB126">
        <v>181</v>
      </c>
      <c r="CC126">
        <v>137</v>
      </c>
      <c r="CD126">
        <v>363</v>
      </c>
      <c r="CE126">
        <v>1</v>
      </c>
      <c r="CF126">
        <v>0</v>
      </c>
      <c r="CG126">
        <v>0</v>
      </c>
      <c r="CH126">
        <v>1</v>
      </c>
      <c r="CI126">
        <v>2073</v>
      </c>
      <c r="CJ126">
        <v>1795</v>
      </c>
      <c r="CK126">
        <v>6464</v>
      </c>
      <c r="CL126">
        <v>18</v>
      </c>
      <c r="CM126">
        <v>0</v>
      </c>
      <c r="CN126">
        <v>0</v>
      </c>
      <c r="CO126">
        <v>1</v>
      </c>
      <c r="CP126">
        <v>356</v>
      </c>
      <c r="CQ126">
        <v>852</v>
      </c>
      <c r="CR126">
        <v>528</v>
      </c>
      <c r="CS126">
        <v>704</v>
      </c>
      <c r="CT126">
        <v>106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</row>
    <row r="127" spans="1:130" x14ac:dyDescent="0.25">
      <c r="A127" t="s">
        <v>130</v>
      </c>
      <c r="B127">
        <v>1</v>
      </c>
      <c r="C127" t="s">
        <v>171</v>
      </c>
      <c r="D127" t="s">
        <v>172</v>
      </c>
      <c r="E127" t="s">
        <v>153</v>
      </c>
      <c r="F127" t="s">
        <v>134</v>
      </c>
      <c r="G127" t="s">
        <v>159</v>
      </c>
      <c r="H127">
        <v>2018</v>
      </c>
      <c r="J127">
        <v>2376</v>
      </c>
      <c r="K127">
        <v>1009</v>
      </c>
      <c r="L127">
        <v>126</v>
      </c>
      <c r="M127">
        <v>0</v>
      </c>
      <c r="N127">
        <v>0</v>
      </c>
      <c r="O127">
        <v>658</v>
      </c>
      <c r="P127">
        <v>0</v>
      </c>
      <c r="Q127">
        <v>0</v>
      </c>
      <c r="R127">
        <v>622</v>
      </c>
      <c r="S127">
        <v>139</v>
      </c>
      <c r="T127">
        <v>73</v>
      </c>
      <c r="U127">
        <v>27</v>
      </c>
      <c r="V127">
        <v>106</v>
      </c>
      <c r="W127">
        <v>605</v>
      </c>
      <c r="X127">
        <v>204</v>
      </c>
      <c r="Y127">
        <v>1</v>
      </c>
      <c r="Z127">
        <v>72</v>
      </c>
      <c r="AA127">
        <v>86</v>
      </c>
      <c r="AB127">
        <v>0</v>
      </c>
      <c r="AC127">
        <v>41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69</v>
      </c>
      <c r="AM127">
        <v>16</v>
      </c>
      <c r="AN127">
        <v>91</v>
      </c>
      <c r="AO127">
        <v>3</v>
      </c>
      <c r="AP127">
        <v>0</v>
      </c>
      <c r="AQ127">
        <v>0</v>
      </c>
      <c r="AR127">
        <v>0</v>
      </c>
      <c r="AS127">
        <v>30</v>
      </c>
      <c r="AT127">
        <v>0</v>
      </c>
      <c r="AU127">
        <v>64</v>
      </c>
      <c r="AV127">
        <v>4</v>
      </c>
      <c r="AW127">
        <v>0</v>
      </c>
      <c r="AX127">
        <v>7</v>
      </c>
      <c r="AY127">
        <v>0</v>
      </c>
      <c r="AZ127">
        <v>198</v>
      </c>
      <c r="BA127">
        <v>94</v>
      </c>
      <c r="BB127">
        <v>442</v>
      </c>
      <c r="BC127">
        <v>3</v>
      </c>
      <c r="BD127">
        <v>0</v>
      </c>
      <c r="BE127">
        <v>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79</v>
      </c>
      <c r="CC127">
        <v>0</v>
      </c>
      <c r="CD127">
        <v>237</v>
      </c>
      <c r="CE127">
        <v>7</v>
      </c>
      <c r="CF127">
        <v>0</v>
      </c>
      <c r="CG127">
        <v>0</v>
      </c>
      <c r="CH127">
        <v>0</v>
      </c>
      <c r="CI127">
        <v>590</v>
      </c>
      <c r="CJ127">
        <v>548</v>
      </c>
      <c r="CK127">
        <v>1541</v>
      </c>
      <c r="CL127">
        <v>10</v>
      </c>
      <c r="CM127">
        <v>0</v>
      </c>
      <c r="CN127">
        <v>1</v>
      </c>
      <c r="CO127">
        <v>0</v>
      </c>
      <c r="CP127">
        <v>224</v>
      </c>
      <c r="CQ127">
        <v>376</v>
      </c>
      <c r="CR127">
        <v>157</v>
      </c>
      <c r="CS127">
        <v>196</v>
      </c>
      <c r="CT127">
        <v>10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</row>
    <row r="128" spans="1:130" x14ac:dyDescent="0.25">
      <c r="A128" t="s">
        <v>130</v>
      </c>
      <c r="B128">
        <v>1</v>
      </c>
      <c r="C128" t="s">
        <v>179</v>
      </c>
      <c r="D128" t="s">
        <v>180</v>
      </c>
      <c r="E128" t="s">
        <v>153</v>
      </c>
      <c r="F128" t="s">
        <v>139</v>
      </c>
      <c r="G128" t="s">
        <v>140</v>
      </c>
      <c r="H128">
        <v>2018</v>
      </c>
      <c r="J128">
        <v>17251</v>
      </c>
      <c r="K128">
        <v>5494</v>
      </c>
      <c r="L128">
        <v>2406</v>
      </c>
      <c r="M128">
        <v>0</v>
      </c>
      <c r="N128">
        <v>0</v>
      </c>
      <c r="O128">
        <v>4721</v>
      </c>
      <c r="P128">
        <v>0</v>
      </c>
      <c r="Q128">
        <v>0</v>
      </c>
      <c r="R128">
        <v>2422</v>
      </c>
      <c r="S128">
        <v>1449</v>
      </c>
      <c r="T128">
        <v>359</v>
      </c>
      <c r="U128">
        <v>223</v>
      </c>
      <c r="V128">
        <v>762</v>
      </c>
      <c r="W128">
        <v>4147</v>
      </c>
      <c r="X128">
        <v>335</v>
      </c>
      <c r="Y128">
        <v>0</v>
      </c>
      <c r="Z128">
        <v>68</v>
      </c>
      <c r="AA128">
        <v>916</v>
      </c>
      <c r="AB128">
        <v>0</v>
      </c>
      <c r="AC128">
        <v>24</v>
      </c>
      <c r="AD128">
        <v>0</v>
      </c>
      <c r="AE128">
        <v>0</v>
      </c>
      <c r="AF128">
        <v>0</v>
      </c>
      <c r="AG128">
        <v>4</v>
      </c>
      <c r="AH128">
        <v>0</v>
      </c>
      <c r="AI128">
        <v>0</v>
      </c>
      <c r="AJ128">
        <v>0</v>
      </c>
      <c r="AK128">
        <v>0</v>
      </c>
      <c r="AL128">
        <v>68</v>
      </c>
      <c r="AM128">
        <v>50</v>
      </c>
      <c r="AN128">
        <v>110</v>
      </c>
      <c r="AO128">
        <v>0</v>
      </c>
      <c r="AP128">
        <v>0</v>
      </c>
      <c r="AQ128">
        <v>0</v>
      </c>
      <c r="AR128">
        <v>0</v>
      </c>
      <c r="AS128">
        <v>21</v>
      </c>
      <c r="AT128">
        <v>6</v>
      </c>
      <c r="AU128">
        <v>39</v>
      </c>
      <c r="AV128">
        <v>1</v>
      </c>
      <c r="AW128">
        <v>0</v>
      </c>
      <c r="AX128">
        <v>2</v>
      </c>
      <c r="AY128">
        <v>7</v>
      </c>
      <c r="AZ128">
        <v>311</v>
      </c>
      <c r="BA128">
        <v>277</v>
      </c>
      <c r="BB128">
        <v>1032</v>
      </c>
      <c r="BC128">
        <v>3</v>
      </c>
      <c r="BD128">
        <v>14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4</v>
      </c>
      <c r="BV128">
        <v>0</v>
      </c>
      <c r="BW128">
        <v>449</v>
      </c>
      <c r="BX128">
        <v>0</v>
      </c>
      <c r="BY128">
        <v>0</v>
      </c>
      <c r="BZ128">
        <v>0</v>
      </c>
      <c r="CA128">
        <v>4</v>
      </c>
      <c r="CB128">
        <v>842</v>
      </c>
      <c r="CC128">
        <v>691</v>
      </c>
      <c r="CD128">
        <v>1907</v>
      </c>
      <c r="CE128">
        <v>19</v>
      </c>
      <c r="CF128">
        <v>50</v>
      </c>
      <c r="CG128">
        <v>0</v>
      </c>
      <c r="CH128">
        <v>10</v>
      </c>
      <c r="CI128">
        <v>3976</v>
      </c>
      <c r="CJ128">
        <v>3697</v>
      </c>
      <c r="CK128">
        <v>13714</v>
      </c>
      <c r="CL128">
        <v>61</v>
      </c>
      <c r="CM128">
        <v>99</v>
      </c>
      <c r="CN128">
        <v>0</v>
      </c>
      <c r="CO128">
        <v>4</v>
      </c>
      <c r="CP128">
        <v>493</v>
      </c>
      <c r="CQ128">
        <v>1355</v>
      </c>
      <c r="CR128">
        <v>1159</v>
      </c>
      <c r="CS128">
        <v>1902</v>
      </c>
      <c r="CT128">
        <v>299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</row>
    <row r="129" spans="1:130" x14ac:dyDescent="0.25">
      <c r="A129" t="s">
        <v>130</v>
      </c>
      <c r="B129">
        <v>1</v>
      </c>
      <c r="C129" t="s">
        <v>285</v>
      </c>
      <c r="D129" t="s">
        <v>286</v>
      </c>
      <c r="E129" t="s">
        <v>153</v>
      </c>
      <c r="F129" t="s">
        <v>134</v>
      </c>
      <c r="G129" t="s">
        <v>148</v>
      </c>
      <c r="H129">
        <v>2018</v>
      </c>
      <c r="J129">
        <v>11620</v>
      </c>
      <c r="K129">
        <v>3879</v>
      </c>
      <c r="L129">
        <v>778</v>
      </c>
      <c r="M129">
        <v>0</v>
      </c>
      <c r="N129">
        <v>0</v>
      </c>
      <c r="O129">
        <v>3405</v>
      </c>
      <c r="P129">
        <v>0</v>
      </c>
      <c r="Q129">
        <v>0</v>
      </c>
      <c r="R129">
        <v>2281</v>
      </c>
      <c r="S129">
        <v>863</v>
      </c>
      <c r="T129">
        <v>238</v>
      </c>
      <c r="U129">
        <v>115</v>
      </c>
      <c r="V129">
        <v>320</v>
      </c>
      <c r="W129">
        <v>3442</v>
      </c>
      <c r="X129">
        <v>132</v>
      </c>
      <c r="Y129">
        <v>0</v>
      </c>
      <c r="Z129">
        <v>0</v>
      </c>
      <c r="AA129">
        <v>274</v>
      </c>
      <c r="AB129">
        <v>0</v>
      </c>
      <c r="AC129">
        <v>31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22</v>
      </c>
      <c r="AT129">
        <v>0</v>
      </c>
      <c r="AU129">
        <v>42</v>
      </c>
      <c r="AV129">
        <v>5</v>
      </c>
      <c r="AW129">
        <v>0</v>
      </c>
      <c r="AX129">
        <v>4</v>
      </c>
      <c r="AY129">
        <v>0</v>
      </c>
      <c r="AZ129">
        <v>131</v>
      </c>
      <c r="BA129">
        <v>107</v>
      </c>
      <c r="BB129">
        <v>292</v>
      </c>
      <c r="BC129">
        <v>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268</v>
      </c>
      <c r="CC129">
        <v>210</v>
      </c>
      <c r="CD129">
        <v>592</v>
      </c>
      <c r="CE129">
        <v>4</v>
      </c>
      <c r="CF129">
        <v>0</v>
      </c>
      <c r="CG129">
        <v>0</v>
      </c>
      <c r="CH129">
        <v>3</v>
      </c>
      <c r="CI129">
        <v>3399</v>
      </c>
      <c r="CJ129">
        <v>3088</v>
      </c>
      <c r="CK129">
        <v>10694</v>
      </c>
      <c r="CL129">
        <v>36</v>
      </c>
      <c r="CM129">
        <v>0</v>
      </c>
      <c r="CN129">
        <v>1</v>
      </c>
      <c r="CO129">
        <v>0</v>
      </c>
      <c r="CP129">
        <v>442</v>
      </c>
      <c r="CQ129">
        <v>1091</v>
      </c>
      <c r="CR129">
        <v>841</v>
      </c>
      <c r="CS129">
        <v>1289</v>
      </c>
      <c r="CT129">
        <v>153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</row>
    <row r="130" spans="1:130" x14ac:dyDescent="0.25">
      <c r="A130" t="s">
        <v>130</v>
      </c>
      <c r="B130">
        <v>1</v>
      </c>
      <c r="C130" t="s">
        <v>329</v>
      </c>
      <c r="D130" t="s">
        <v>330</v>
      </c>
      <c r="E130" t="s">
        <v>153</v>
      </c>
      <c r="F130" t="s">
        <v>134</v>
      </c>
      <c r="G130" t="s">
        <v>148</v>
      </c>
      <c r="H130">
        <v>2018</v>
      </c>
      <c r="J130">
        <v>4811</v>
      </c>
      <c r="K130">
        <v>1785</v>
      </c>
      <c r="L130">
        <v>272</v>
      </c>
      <c r="M130">
        <v>0</v>
      </c>
      <c r="N130">
        <v>0</v>
      </c>
      <c r="O130">
        <v>1513</v>
      </c>
      <c r="P130">
        <v>0</v>
      </c>
      <c r="Q130">
        <v>0</v>
      </c>
      <c r="R130">
        <v>1060</v>
      </c>
      <c r="S130">
        <v>363</v>
      </c>
      <c r="T130">
        <v>88</v>
      </c>
      <c r="U130">
        <v>46</v>
      </c>
      <c r="V130">
        <v>192</v>
      </c>
      <c r="W130">
        <v>1515</v>
      </c>
      <c r="X130">
        <v>66</v>
      </c>
      <c r="Y130">
        <v>0</v>
      </c>
      <c r="Z130">
        <v>0</v>
      </c>
      <c r="AA130">
        <v>185</v>
      </c>
      <c r="AB130">
        <v>0</v>
      </c>
      <c r="AC130">
        <v>19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17</v>
      </c>
      <c r="AT130">
        <v>9</v>
      </c>
      <c r="AU130">
        <v>40</v>
      </c>
      <c r="AV130">
        <v>2</v>
      </c>
      <c r="AW130">
        <v>0</v>
      </c>
      <c r="AX130">
        <v>0</v>
      </c>
      <c r="AY130">
        <v>0</v>
      </c>
      <c r="AZ130">
        <v>63</v>
      </c>
      <c r="BA130">
        <v>39</v>
      </c>
      <c r="BB130">
        <v>166</v>
      </c>
      <c r="BC130">
        <v>2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176</v>
      </c>
      <c r="CC130">
        <v>107</v>
      </c>
      <c r="CD130">
        <v>394</v>
      </c>
      <c r="CE130">
        <v>9</v>
      </c>
      <c r="CF130">
        <v>0</v>
      </c>
      <c r="CG130">
        <v>0</v>
      </c>
      <c r="CH130">
        <v>0</v>
      </c>
      <c r="CI130">
        <v>1493</v>
      </c>
      <c r="CJ130">
        <v>1358</v>
      </c>
      <c r="CK130">
        <v>4211</v>
      </c>
      <c r="CL130">
        <v>20</v>
      </c>
      <c r="CM130">
        <v>0</v>
      </c>
      <c r="CN130">
        <v>0</v>
      </c>
      <c r="CO130">
        <v>0</v>
      </c>
      <c r="CP130">
        <v>258</v>
      </c>
      <c r="CQ130">
        <v>632</v>
      </c>
      <c r="CR130">
        <v>391</v>
      </c>
      <c r="CS130">
        <v>410</v>
      </c>
      <c r="CT130">
        <v>52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</row>
    <row r="131" spans="1:130" x14ac:dyDescent="0.25">
      <c r="A131" t="s">
        <v>130</v>
      </c>
      <c r="B131">
        <v>1</v>
      </c>
      <c r="C131" t="s">
        <v>363</v>
      </c>
      <c r="D131" t="s">
        <v>364</v>
      </c>
      <c r="E131" t="s">
        <v>153</v>
      </c>
      <c r="F131" t="s">
        <v>139</v>
      </c>
      <c r="G131" t="s">
        <v>140</v>
      </c>
      <c r="H131">
        <v>2018</v>
      </c>
      <c r="J131">
        <v>25861</v>
      </c>
      <c r="K131">
        <v>8191</v>
      </c>
      <c r="L131">
        <v>2216</v>
      </c>
      <c r="M131">
        <v>0</v>
      </c>
      <c r="N131">
        <v>0</v>
      </c>
      <c r="O131">
        <v>6380</v>
      </c>
      <c r="P131">
        <v>0</v>
      </c>
      <c r="Q131">
        <v>0</v>
      </c>
      <c r="R131">
        <v>4385</v>
      </c>
      <c r="S131">
        <v>1598</v>
      </c>
      <c r="T131">
        <v>406</v>
      </c>
      <c r="U131">
        <v>271</v>
      </c>
      <c r="V131">
        <v>1289</v>
      </c>
      <c r="W131">
        <v>5421</v>
      </c>
      <c r="X131">
        <v>612</v>
      </c>
      <c r="Y131">
        <v>95</v>
      </c>
      <c r="Z131">
        <v>1168</v>
      </c>
      <c r="AA131">
        <v>804</v>
      </c>
      <c r="AB131">
        <v>0</v>
      </c>
      <c r="AC131">
        <v>91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1092</v>
      </c>
      <c r="AM131">
        <v>571</v>
      </c>
      <c r="AN131">
        <v>2112</v>
      </c>
      <c r="AO131">
        <v>74</v>
      </c>
      <c r="AP131">
        <v>0</v>
      </c>
      <c r="AQ131">
        <v>0</v>
      </c>
      <c r="AR131">
        <v>0</v>
      </c>
      <c r="AS131">
        <v>67</v>
      </c>
      <c r="AT131">
        <v>11</v>
      </c>
      <c r="AU131">
        <v>172</v>
      </c>
      <c r="AV131">
        <v>19</v>
      </c>
      <c r="AW131">
        <v>0</v>
      </c>
      <c r="AX131">
        <v>5</v>
      </c>
      <c r="AY131">
        <v>1</v>
      </c>
      <c r="AZ131">
        <v>595</v>
      </c>
      <c r="BA131">
        <v>459</v>
      </c>
      <c r="BB131">
        <v>1650</v>
      </c>
      <c r="BC131">
        <v>14</v>
      </c>
      <c r="BD131">
        <v>0</v>
      </c>
      <c r="BE131">
        <v>2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92</v>
      </c>
      <c r="BO131">
        <v>31</v>
      </c>
      <c r="BP131">
        <v>186</v>
      </c>
      <c r="BQ131">
        <v>3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773</v>
      </c>
      <c r="CC131">
        <v>400</v>
      </c>
      <c r="CD131">
        <v>2045</v>
      </c>
      <c r="CE131">
        <v>26</v>
      </c>
      <c r="CF131">
        <v>0</v>
      </c>
      <c r="CG131">
        <v>5</v>
      </c>
      <c r="CH131">
        <v>2</v>
      </c>
      <c r="CI131">
        <v>5341</v>
      </c>
      <c r="CJ131">
        <v>4908</v>
      </c>
      <c r="CK131">
        <v>19696</v>
      </c>
      <c r="CL131">
        <v>63</v>
      </c>
      <c r="CM131">
        <v>1</v>
      </c>
      <c r="CN131">
        <v>10</v>
      </c>
      <c r="CO131">
        <v>0</v>
      </c>
      <c r="CP131">
        <v>955</v>
      </c>
      <c r="CQ131">
        <v>1866</v>
      </c>
      <c r="CR131">
        <v>1565</v>
      </c>
      <c r="CS131">
        <v>3019</v>
      </c>
      <c r="CT131">
        <v>543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</row>
    <row r="132" spans="1:130" x14ac:dyDescent="0.25">
      <c r="A132" t="s">
        <v>130</v>
      </c>
      <c r="B132">
        <v>1</v>
      </c>
      <c r="C132" t="s">
        <v>365</v>
      </c>
      <c r="D132" t="s">
        <v>366</v>
      </c>
      <c r="E132" t="s">
        <v>153</v>
      </c>
      <c r="F132" t="s">
        <v>134</v>
      </c>
      <c r="G132" t="s">
        <v>159</v>
      </c>
      <c r="H132">
        <v>2018</v>
      </c>
      <c r="J132">
        <v>608</v>
      </c>
      <c r="K132">
        <v>246</v>
      </c>
      <c r="L132">
        <v>6</v>
      </c>
      <c r="M132">
        <v>0</v>
      </c>
      <c r="N132">
        <v>0</v>
      </c>
      <c r="O132">
        <v>229</v>
      </c>
      <c r="P132">
        <v>0</v>
      </c>
      <c r="Q132">
        <v>0</v>
      </c>
      <c r="R132">
        <v>155</v>
      </c>
      <c r="S132">
        <v>48</v>
      </c>
      <c r="T132">
        <v>15</v>
      </c>
      <c r="U132">
        <v>7</v>
      </c>
      <c r="V132">
        <v>16</v>
      </c>
      <c r="W132">
        <v>245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240</v>
      </c>
      <c r="CJ132">
        <v>229</v>
      </c>
      <c r="CK132">
        <v>606</v>
      </c>
      <c r="CL132">
        <v>2</v>
      </c>
      <c r="CM132">
        <v>0</v>
      </c>
      <c r="CN132">
        <v>0</v>
      </c>
      <c r="CO132">
        <v>0</v>
      </c>
      <c r="CP132">
        <v>42</v>
      </c>
      <c r="CQ132">
        <v>98</v>
      </c>
      <c r="CR132">
        <v>49</v>
      </c>
      <c r="CS132">
        <v>44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</row>
    <row r="133" spans="1:130" x14ac:dyDescent="0.25">
      <c r="A133" t="s">
        <v>130</v>
      </c>
      <c r="B133">
        <v>1</v>
      </c>
      <c r="C133" t="s">
        <v>373</v>
      </c>
      <c r="D133" t="s">
        <v>374</v>
      </c>
      <c r="E133" t="s">
        <v>153</v>
      </c>
      <c r="F133" t="s">
        <v>134</v>
      </c>
      <c r="G133" t="s">
        <v>148</v>
      </c>
      <c r="H133">
        <v>2018</v>
      </c>
      <c r="J133">
        <v>5904</v>
      </c>
      <c r="K133">
        <v>2133</v>
      </c>
      <c r="L133">
        <v>260</v>
      </c>
      <c r="M133">
        <v>0</v>
      </c>
      <c r="N133">
        <v>0</v>
      </c>
      <c r="O133">
        <v>1799</v>
      </c>
      <c r="P133">
        <v>0</v>
      </c>
      <c r="Q133">
        <v>0</v>
      </c>
      <c r="R133">
        <v>1229</v>
      </c>
      <c r="S133">
        <v>423</v>
      </c>
      <c r="T133">
        <v>124</v>
      </c>
      <c r="U133">
        <v>39</v>
      </c>
      <c r="V133">
        <v>264</v>
      </c>
      <c r="W133">
        <v>1679</v>
      </c>
      <c r="X133">
        <v>44</v>
      </c>
      <c r="Y133">
        <v>0</v>
      </c>
      <c r="Z133">
        <v>0</v>
      </c>
      <c r="AA133">
        <v>385</v>
      </c>
      <c r="AB133">
        <v>0</v>
      </c>
      <c r="AC133">
        <v>25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13</v>
      </c>
      <c r="AT133">
        <v>0</v>
      </c>
      <c r="AU133">
        <v>24</v>
      </c>
      <c r="AV133">
        <v>11</v>
      </c>
      <c r="AW133">
        <v>0</v>
      </c>
      <c r="AX133">
        <v>0</v>
      </c>
      <c r="AY133">
        <v>0</v>
      </c>
      <c r="AZ133">
        <v>41</v>
      </c>
      <c r="BA133">
        <v>22</v>
      </c>
      <c r="BB133">
        <v>119</v>
      </c>
      <c r="BC133">
        <v>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373</v>
      </c>
      <c r="CC133">
        <v>301</v>
      </c>
      <c r="CD133">
        <v>823</v>
      </c>
      <c r="CE133">
        <v>11</v>
      </c>
      <c r="CF133">
        <v>0</v>
      </c>
      <c r="CG133">
        <v>0</v>
      </c>
      <c r="CH133">
        <v>1</v>
      </c>
      <c r="CI133">
        <v>1658</v>
      </c>
      <c r="CJ133">
        <v>1476</v>
      </c>
      <c r="CK133">
        <v>4938</v>
      </c>
      <c r="CL133">
        <v>16</v>
      </c>
      <c r="CM133">
        <v>0</v>
      </c>
      <c r="CN133">
        <v>0</v>
      </c>
      <c r="CO133">
        <v>0</v>
      </c>
      <c r="CP133">
        <v>293</v>
      </c>
      <c r="CQ133">
        <v>729</v>
      </c>
      <c r="CR133">
        <v>450</v>
      </c>
      <c r="CS133">
        <v>520</v>
      </c>
      <c r="CT133">
        <v>86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</row>
    <row r="134" spans="1:130" x14ac:dyDescent="0.25">
      <c r="A134" t="s">
        <v>130</v>
      </c>
      <c r="B134">
        <v>1</v>
      </c>
      <c r="C134" t="s">
        <v>379</v>
      </c>
      <c r="D134" t="s">
        <v>380</v>
      </c>
      <c r="E134" t="s">
        <v>153</v>
      </c>
      <c r="F134" t="s">
        <v>139</v>
      </c>
      <c r="G134" t="s">
        <v>140</v>
      </c>
      <c r="H134">
        <v>2018</v>
      </c>
      <c r="J134">
        <v>7219</v>
      </c>
      <c r="K134">
        <v>2966</v>
      </c>
      <c r="L134">
        <v>958</v>
      </c>
      <c r="M134">
        <v>0</v>
      </c>
      <c r="N134">
        <v>0</v>
      </c>
      <c r="O134">
        <v>2226</v>
      </c>
      <c r="P134">
        <v>0</v>
      </c>
      <c r="Q134">
        <v>0</v>
      </c>
      <c r="R134">
        <v>1206</v>
      </c>
      <c r="S134">
        <v>465</v>
      </c>
      <c r="T134">
        <v>152</v>
      </c>
      <c r="U134">
        <v>107</v>
      </c>
      <c r="V134">
        <v>622</v>
      </c>
      <c r="W134">
        <v>1556</v>
      </c>
      <c r="X134">
        <v>91</v>
      </c>
      <c r="Y134">
        <v>97</v>
      </c>
      <c r="Z134">
        <v>625</v>
      </c>
      <c r="AA134">
        <v>593</v>
      </c>
      <c r="AB134">
        <v>0</v>
      </c>
      <c r="AC134">
        <v>3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3</v>
      </c>
      <c r="AL134">
        <v>472</v>
      </c>
      <c r="AM134">
        <v>333</v>
      </c>
      <c r="AN134">
        <v>828</v>
      </c>
      <c r="AO134">
        <v>81</v>
      </c>
      <c r="AP134">
        <v>67</v>
      </c>
      <c r="AQ134">
        <v>0</v>
      </c>
      <c r="AR134">
        <v>0</v>
      </c>
      <c r="AS134">
        <v>2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0</v>
      </c>
      <c r="AZ134">
        <v>76</v>
      </c>
      <c r="BA134">
        <v>73</v>
      </c>
      <c r="BB134">
        <v>201</v>
      </c>
      <c r="BC134">
        <v>4</v>
      </c>
      <c r="BD134">
        <v>11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95</v>
      </c>
      <c r="BO134">
        <v>80</v>
      </c>
      <c r="BP134">
        <v>207</v>
      </c>
      <c r="BQ134">
        <v>2</v>
      </c>
      <c r="BR134">
        <v>0</v>
      </c>
      <c r="BS134">
        <v>0</v>
      </c>
      <c r="BT134">
        <v>0</v>
      </c>
      <c r="BU134">
        <v>1</v>
      </c>
      <c r="BV134">
        <v>0</v>
      </c>
      <c r="BW134">
        <v>131</v>
      </c>
      <c r="BX134">
        <v>0</v>
      </c>
      <c r="BY134">
        <v>0</v>
      </c>
      <c r="BZ134">
        <v>0</v>
      </c>
      <c r="CA134">
        <v>8</v>
      </c>
      <c r="CB134">
        <v>485</v>
      </c>
      <c r="CC134">
        <v>387</v>
      </c>
      <c r="CD134">
        <v>1091</v>
      </c>
      <c r="CE134">
        <v>22</v>
      </c>
      <c r="CF134">
        <v>78</v>
      </c>
      <c r="CG134">
        <v>0</v>
      </c>
      <c r="CH134">
        <v>7</v>
      </c>
      <c r="CI134">
        <v>1437</v>
      </c>
      <c r="CJ134">
        <v>1353</v>
      </c>
      <c r="CK134">
        <v>4757</v>
      </c>
      <c r="CL134">
        <v>44</v>
      </c>
      <c r="CM134">
        <v>64</v>
      </c>
      <c r="CN134">
        <v>0</v>
      </c>
      <c r="CO134">
        <v>1</v>
      </c>
      <c r="CP134">
        <v>456</v>
      </c>
      <c r="CQ134">
        <v>831</v>
      </c>
      <c r="CR134">
        <v>487</v>
      </c>
      <c r="CS134">
        <v>686</v>
      </c>
      <c r="CT134">
        <v>91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</row>
    <row r="135" spans="1:130" x14ac:dyDescent="0.25">
      <c r="A135" t="s">
        <v>130</v>
      </c>
      <c r="B135">
        <v>1</v>
      </c>
      <c r="C135" t="s">
        <v>390</v>
      </c>
      <c r="D135" t="s">
        <v>391</v>
      </c>
      <c r="E135" t="s">
        <v>153</v>
      </c>
      <c r="F135" t="s">
        <v>134</v>
      </c>
      <c r="G135" t="s">
        <v>159</v>
      </c>
      <c r="H135">
        <v>2018</v>
      </c>
      <c r="J135">
        <v>11478</v>
      </c>
      <c r="K135">
        <v>4415</v>
      </c>
      <c r="L135">
        <v>895</v>
      </c>
      <c r="M135">
        <v>0</v>
      </c>
      <c r="N135">
        <v>0</v>
      </c>
      <c r="O135">
        <v>2972</v>
      </c>
      <c r="P135">
        <v>0</v>
      </c>
      <c r="Q135">
        <v>0</v>
      </c>
      <c r="R135">
        <v>2296</v>
      </c>
      <c r="S135">
        <v>770</v>
      </c>
      <c r="T135">
        <v>250</v>
      </c>
      <c r="U135">
        <v>86</v>
      </c>
      <c r="V135">
        <v>819</v>
      </c>
      <c r="W135">
        <v>2603</v>
      </c>
      <c r="X135">
        <v>923</v>
      </c>
      <c r="Y135">
        <v>7</v>
      </c>
      <c r="Z135">
        <v>37</v>
      </c>
      <c r="AA135">
        <v>639</v>
      </c>
      <c r="AB135">
        <v>0</v>
      </c>
      <c r="AC135">
        <v>206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33</v>
      </c>
      <c r="AM135">
        <v>16</v>
      </c>
      <c r="AN135">
        <v>61</v>
      </c>
      <c r="AO135">
        <v>3</v>
      </c>
      <c r="AP135">
        <v>0</v>
      </c>
      <c r="AQ135">
        <v>1</v>
      </c>
      <c r="AR135">
        <v>0</v>
      </c>
      <c r="AS135">
        <v>152</v>
      </c>
      <c r="AT135">
        <v>14</v>
      </c>
      <c r="AU135">
        <v>302</v>
      </c>
      <c r="AV135">
        <v>26</v>
      </c>
      <c r="AW135">
        <v>0</v>
      </c>
      <c r="AX135">
        <v>28</v>
      </c>
      <c r="AY135">
        <v>2</v>
      </c>
      <c r="AZ135">
        <v>890</v>
      </c>
      <c r="BA135">
        <v>536</v>
      </c>
      <c r="BB135">
        <v>2386</v>
      </c>
      <c r="BC135">
        <v>27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7</v>
      </c>
      <c r="BO135">
        <v>0</v>
      </c>
      <c r="BP135">
        <v>16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606</v>
      </c>
      <c r="CC135">
        <v>301</v>
      </c>
      <c r="CD135">
        <v>1560</v>
      </c>
      <c r="CE135">
        <v>33</v>
      </c>
      <c r="CF135">
        <v>0</v>
      </c>
      <c r="CG135">
        <v>0</v>
      </c>
      <c r="CH135">
        <v>4</v>
      </c>
      <c r="CI135">
        <v>2541</v>
      </c>
      <c r="CJ135">
        <v>2105</v>
      </c>
      <c r="CK135">
        <v>7153</v>
      </c>
      <c r="CL135">
        <v>51</v>
      </c>
      <c r="CM135">
        <v>1</v>
      </c>
      <c r="CN135">
        <v>0</v>
      </c>
      <c r="CO135">
        <v>0</v>
      </c>
      <c r="CP135">
        <v>768</v>
      </c>
      <c r="CQ135">
        <v>1490</v>
      </c>
      <c r="CR135">
        <v>867</v>
      </c>
      <c r="CS135">
        <v>903</v>
      </c>
      <c r="CT135">
        <v>192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</row>
    <row r="136" spans="1:130" x14ac:dyDescent="0.25">
      <c r="A136" t="s">
        <v>130</v>
      </c>
      <c r="B136">
        <v>1</v>
      </c>
      <c r="C136" t="s">
        <v>396</v>
      </c>
      <c r="D136" t="s">
        <v>397</v>
      </c>
      <c r="E136" t="s">
        <v>153</v>
      </c>
      <c r="F136" t="s">
        <v>139</v>
      </c>
      <c r="G136" t="s">
        <v>144</v>
      </c>
      <c r="H136">
        <v>2018</v>
      </c>
      <c r="J136">
        <v>5864</v>
      </c>
      <c r="K136">
        <v>2056</v>
      </c>
      <c r="L136">
        <v>473</v>
      </c>
      <c r="M136">
        <v>0</v>
      </c>
      <c r="N136">
        <v>0</v>
      </c>
      <c r="O136">
        <v>1411</v>
      </c>
      <c r="P136">
        <v>0</v>
      </c>
      <c r="Q136">
        <v>0</v>
      </c>
      <c r="R136">
        <v>1019</v>
      </c>
      <c r="S136">
        <v>283</v>
      </c>
      <c r="T136">
        <v>163</v>
      </c>
      <c r="U136">
        <v>71</v>
      </c>
      <c r="V136">
        <v>296</v>
      </c>
      <c r="W136">
        <v>1333</v>
      </c>
      <c r="X136">
        <v>1</v>
      </c>
      <c r="Y136">
        <v>0</v>
      </c>
      <c r="Z136">
        <v>480</v>
      </c>
      <c r="AA136">
        <v>218</v>
      </c>
      <c r="AB136">
        <v>2</v>
      </c>
      <c r="AC136">
        <v>22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346</v>
      </c>
      <c r="AM136">
        <v>88</v>
      </c>
      <c r="AN136">
        <v>665</v>
      </c>
      <c r="AO136">
        <v>129</v>
      </c>
      <c r="AP136">
        <v>1</v>
      </c>
      <c r="AQ136">
        <v>3</v>
      </c>
      <c r="AR136">
        <v>0</v>
      </c>
      <c r="AS136">
        <v>20</v>
      </c>
      <c r="AT136">
        <v>0</v>
      </c>
      <c r="AU136">
        <v>40</v>
      </c>
      <c r="AV136">
        <v>1</v>
      </c>
      <c r="AW136">
        <v>0</v>
      </c>
      <c r="AX136">
        <v>1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2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1</v>
      </c>
      <c r="CB136">
        <v>191</v>
      </c>
      <c r="CC136">
        <v>143</v>
      </c>
      <c r="CD136">
        <v>424</v>
      </c>
      <c r="CE136">
        <v>19</v>
      </c>
      <c r="CF136">
        <v>6</v>
      </c>
      <c r="CG136">
        <v>0</v>
      </c>
      <c r="CH136">
        <v>0</v>
      </c>
      <c r="CI136">
        <v>1275</v>
      </c>
      <c r="CJ136">
        <v>1180</v>
      </c>
      <c r="CK136">
        <v>4728</v>
      </c>
      <c r="CL136">
        <v>38</v>
      </c>
      <c r="CM136">
        <v>17</v>
      </c>
      <c r="CN136">
        <v>2</v>
      </c>
      <c r="CO136">
        <v>0</v>
      </c>
      <c r="CP136">
        <v>248</v>
      </c>
      <c r="CQ136">
        <v>448</v>
      </c>
      <c r="CR136">
        <v>356</v>
      </c>
      <c r="CS136">
        <v>639</v>
      </c>
      <c r="CT136">
        <v>140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</row>
    <row r="137" spans="1:130" x14ac:dyDescent="0.25">
      <c r="A137" t="s">
        <v>130</v>
      </c>
      <c r="B137">
        <v>1</v>
      </c>
      <c r="C137" t="s">
        <v>432</v>
      </c>
      <c r="D137" t="s">
        <v>433</v>
      </c>
      <c r="E137" t="s">
        <v>153</v>
      </c>
      <c r="F137" t="s">
        <v>134</v>
      </c>
      <c r="G137" t="s">
        <v>148</v>
      </c>
      <c r="H137">
        <v>2018</v>
      </c>
      <c r="J137">
        <v>3779</v>
      </c>
      <c r="K137">
        <v>1435</v>
      </c>
      <c r="L137">
        <v>218</v>
      </c>
      <c r="M137">
        <v>0</v>
      </c>
      <c r="N137">
        <v>0</v>
      </c>
      <c r="O137">
        <v>1104</v>
      </c>
      <c r="P137">
        <v>0</v>
      </c>
      <c r="Q137">
        <v>0</v>
      </c>
      <c r="R137">
        <v>730</v>
      </c>
      <c r="S137">
        <v>328</v>
      </c>
      <c r="T137">
        <v>80</v>
      </c>
      <c r="U137">
        <v>46</v>
      </c>
      <c r="V137">
        <v>215</v>
      </c>
      <c r="W137">
        <v>979</v>
      </c>
      <c r="X137">
        <v>0</v>
      </c>
      <c r="Y137">
        <v>0</v>
      </c>
      <c r="Z137">
        <v>200</v>
      </c>
      <c r="AA137">
        <v>244</v>
      </c>
      <c r="AB137">
        <v>0</v>
      </c>
      <c r="AC137">
        <v>12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195</v>
      </c>
      <c r="AM137">
        <v>167</v>
      </c>
      <c r="AN137">
        <v>279</v>
      </c>
      <c r="AO137">
        <v>5</v>
      </c>
      <c r="AP137">
        <v>0</v>
      </c>
      <c r="AQ137">
        <v>0</v>
      </c>
      <c r="AR137">
        <v>0</v>
      </c>
      <c r="AS137">
        <v>11</v>
      </c>
      <c r="AT137">
        <v>0</v>
      </c>
      <c r="AU137">
        <v>18</v>
      </c>
      <c r="AV137">
        <v>1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235</v>
      </c>
      <c r="CC137">
        <v>161</v>
      </c>
      <c r="CD137">
        <v>561</v>
      </c>
      <c r="CE137">
        <v>9</v>
      </c>
      <c r="CF137">
        <v>0</v>
      </c>
      <c r="CG137">
        <v>0</v>
      </c>
      <c r="CH137">
        <v>0</v>
      </c>
      <c r="CI137">
        <v>959</v>
      </c>
      <c r="CJ137">
        <v>776</v>
      </c>
      <c r="CK137">
        <v>2921</v>
      </c>
      <c r="CL137">
        <v>17</v>
      </c>
      <c r="CM137">
        <v>0</v>
      </c>
      <c r="CN137">
        <v>0</v>
      </c>
      <c r="CO137">
        <v>0</v>
      </c>
      <c r="CP137">
        <v>284</v>
      </c>
      <c r="CQ137">
        <v>457</v>
      </c>
      <c r="CR137">
        <v>257</v>
      </c>
      <c r="CS137">
        <v>360</v>
      </c>
      <c r="CT137">
        <v>35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</row>
    <row r="138" spans="1:130" x14ac:dyDescent="0.25">
      <c r="A138" t="s">
        <v>130</v>
      </c>
      <c r="B138">
        <v>1</v>
      </c>
      <c r="C138" t="s">
        <v>444</v>
      </c>
      <c r="D138" t="s">
        <v>445</v>
      </c>
      <c r="E138" t="s">
        <v>153</v>
      </c>
      <c r="F138" t="s">
        <v>139</v>
      </c>
      <c r="G138" t="s">
        <v>140</v>
      </c>
      <c r="H138">
        <v>2018</v>
      </c>
      <c r="J138">
        <v>6454</v>
      </c>
      <c r="K138">
        <v>2234</v>
      </c>
      <c r="L138">
        <v>805</v>
      </c>
      <c r="M138">
        <v>0</v>
      </c>
      <c r="N138">
        <v>0</v>
      </c>
      <c r="O138">
        <v>1915</v>
      </c>
      <c r="P138">
        <v>0</v>
      </c>
      <c r="Q138">
        <v>0</v>
      </c>
      <c r="R138">
        <v>1182</v>
      </c>
      <c r="S138">
        <v>427</v>
      </c>
      <c r="T138">
        <v>143</v>
      </c>
      <c r="U138">
        <v>106</v>
      </c>
      <c r="V138">
        <v>230</v>
      </c>
      <c r="W138">
        <v>1562</v>
      </c>
      <c r="X138">
        <v>1</v>
      </c>
      <c r="Y138">
        <v>0</v>
      </c>
      <c r="Z138">
        <v>0</v>
      </c>
      <c r="AA138">
        <v>662</v>
      </c>
      <c r="AB138">
        <v>0</v>
      </c>
      <c r="AC138">
        <v>9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6</v>
      </c>
      <c r="AT138">
        <v>0</v>
      </c>
      <c r="AU138">
        <v>12</v>
      </c>
      <c r="AV138">
        <v>3</v>
      </c>
      <c r="AW138">
        <v>0</v>
      </c>
      <c r="AX138">
        <v>0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4</v>
      </c>
      <c r="CB138">
        <v>596</v>
      </c>
      <c r="CC138">
        <v>508</v>
      </c>
      <c r="CD138">
        <v>1385</v>
      </c>
      <c r="CE138">
        <v>42</v>
      </c>
      <c r="CF138">
        <v>20</v>
      </c>
      <c r="CG138">
        <v>0</v>
      </c>
      <c r="CH138">
        <v>10</v>
      </c>
      <c r="CI138">
        <v>1493</v>
      </c>
      <c r="CJ138">
        <v>1407</v>
      </c>
      <c r="CK138">
        <v>5055</v>
      </c>
      <c r="CL138">
        <v>34</v>
      </c>
      <c r="CM138">
        <v>25</v>
      </c>
      <c r="CN138">
        <v>0</v>
      </c>
      <c r="CO138">
        <v>0</v>
      </c>
      <c r="CP138">
        <v>227</v>
      </c>
      <c r="CQ138">
        <v>622</v>
      </c>
      <c r="CR138">
        <v>453</v>
      </c>
      <c r="CS138">
        <v>674</v>
      </c>
      <c r="CT138">
        <v>111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</row>
    <row r="139" spans="1:130" x14ac:dyDescent="0.25">
      <c r="A139" t="s">
        <v>130</v>
      </c>
      <c r="B139">
        <v>1</v>
      </c>
      <c r="C139" t="s">
        <v>450</v>
      </c>
      <c r="D139" t="s">
        <v>451</v>
      </c>
      <c r="E139" t="s">
        <v>153</v>
      </c>
      <c r="F139" t="s">
        <v>134</v>
      </c>
      <c r="G139" t="s">
        <v>135</v>
      </c>
      <c r="H139">
        <v>2018</v>
      </c>
      <c r="J139">
        <v>8849</v>
      </c>
      <c r="K139">
        <v>3839</v>
      </c>
      <c r="L139">
        <v>552</v>
      </c>
      <c r="M139">
        <v>0</v>
      </c>
      <c r="N139">
        <v>0</v>
      </c>
      <c r="O139">
        <v>1971</v>
      </c>
      <c r="P139">
        <v>0</v>
      </c>
      <c r="Q139">
        <v>0</v>
      </c>
      <c r="R139">
        <v>2192</v>
      </c>
      <c r="S139">
        <v>647</v>
      </c>
      <c r="T139">
        <v>267</v>
      </c>
      <c r="U139">
        <v>88</v>
      </c>
      <c r="V139">
        <v>459</v>
      </c>
      <c r="W139">
        <v>2054</v>
      </c>
      <c r="X139">
        <v>371</v>
      </c>
      <c r="Y139">
        <v>1</v>
      </c>
      <c r="Z139">
        <v>332</v>
      </c>
      <c r="AA139">
        <v>815</v>
      </c>
      <c r="AB139">
        <v>0</v>
      </c>
      <c r="AC139">
        <v>265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3</v>
      </c>
      <c r="AL139">
        <v>308</v>
      </c>
      <c r="AM139">
        <v>20</v>
      </c>
      <c r="AN139">
        <v>413</v>
      </c>
      <c r="AO139">
        <v>18</v>
      </c>
      <c r="AP139">
        <v>1</v>
      </c>
      <c r="AQ139">
        <v>0</v>
      </c>
      <c r="AR139">
        <v>2</v>
      </c>
      <c r="AS139">
        <v>203</v>
      </c>
      <c r="AT139">
        <v>19</v>
      </c>
      <c r="AU139">
        <v>346</v>
      </c>
      <c r="AV139">
        <v>49</v>
      </c>
      <c r="AW139">
        <v>0</v>
      </c>
      <c r="AX139">
        <v>9</v>
      </c>
      <c r="AY139">
        <v>2</v>
      </c>
      <c r="AZ139">
        <v>350</v>
      </c>
      <c r="BA139">
        <v>145</v>
      </c>
      <c r="BB139">
        <v>894</v>
      </c>
      <c r="BC139">
        <v>16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791</v>
      </c>
      <c r="CC139">
        <v>252</v>
      </c>
      <c r="CD139">
        <v>2255</v>
      </c>
      <c r="CE139">
        <v>24</v>
      </c>
      <c r="CF139">
        <v>0</v>
      </c>
      <c r="CG139">
        <v>0</v>
      </c>
      <c r="CH139">
        <v>2</v>
      </c>
      <c r="CI139">
        <v>2003</v>
      </c>
      <c r="CJ139">
        <v>1535</v>
      </c>
      <c r="CK139">
        <v>4938</v>
      </c>
      <c r="CL139">
        <v>36</v>
      </c>
      <c r="CM139">
        <v>0</v>
      </c>
      <c r="CN139">
        <v>1</v>
      </c>
      <c r="CO139">
        <v>1</v>
      </c>
      <c r="CP139">
        <v>988</v>
      </c>
      <c r="CQ139">
        <v>1278</v>
      </c>
      <c r="CR139">
        <v>661</v>
      </c>
      <c r="CS139">
        <v>628</v>
      </c>
      <c r="CT139">
        <v>96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</row>
    <row r="140" spans="1:130" x14ac:dyDescent="0.25">
      <c r="A140" t="s">
        <v>130</v>
      </c>
      <c r="B140">
        <v>1</v>
      </c>
      <c r="C140" t="s">
        <v>458</v>
      </c>
      <c r="D140" t="s">
        <v>459</v>
      </c>
      <c r="E140" t="s">
        <v>153</v>
      </c>
      <c r="F140" t="s">
        <v>134</v>
      </c>
      <c r="G140" t="s">
        <v>144</v>
      </c>
      <c r="H140">
        <v>2018</v>
      </c>
      <c r="J140">
        <v>17527</v>
      </c>
      <c r="K140">
        <v>5591</v>
      </c>
      <c r="L140">
        <v>1706</v>
      </c>
      <c r="M140">
        <v>0</v>
      </c>
      <c r="N140">
        <v>0</v>
      </c>
      <c r="O140">
        <v>4590</v>
      </c>
      <c r="P140">
        <v>0</v>
      </c>
      <c r="Q140">
        <v>0</v>
      </c>
      <c r="R140">
        <v>2864</v>
      </c>
      <c r="S140">
        <v>1261</v>
      </c>
      <c r="T140">
        <v>423</v>
      </c>
      <c r="U140">
        <v>180</v>
      </c>
      <c r="V140">
        <v>752</v>
      </c>
      <c r="W140">
        <v>5098</v>
      </c>
      <c r="X140">
        <v>185</v>
      </c>
      <c r="Y140">
        <v>0</v>
      </c>
      <c r="Z140">
        <v>0</v>
      </c>
      <c r="AA140">
        <v>224</v>
      </c>
      <c r="AB140">
        <v>0</v>
      </c>
      <c r="AC140">
        <v>84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63</v>
      </c>
      <c r="AT140">
        <v>12</v>
      </c>
      <c r="AU140">
        <v>136</v>
      </c>
      <c r="AV140">
        <v>13</v>
      </c>
      <c r="AW140">
        <v>0</v>
      </c>
      <c r="AX140">
        <v>7</v>
      </c>
      <c r="AY140">
        <v>0</v>
      </c>
      <c r="AZ140">
        <v>183</v>
      </c>
      <c r="BA140">
        <v>127</v>
      </c>
      <c r="BB140">
        <v>515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1</v>
      </c>
      <c r="CB140">
        <v>220</v>
      </c>
      <c r="CC140">
        <v>138</v>
      </c>
      <c r="CD140">
        <v>458</v>
      </c>
      <c r="CE140">
        <v>2</v>
      </c>
      <c r="CF140">
        <v>0</v>
      </c>
      <c r="CG140">
        <v>0</v>
      </c>
      <c r="CH140">
        <v>1</v>
      </c>
      <c r="CI140">
        <v>5024</v>
      </c>
      <c r="CJ140">
        <v>4313</v>
      </c>
      <c r="CK140">
        <v>16418</v>
      </c>
      <c r="CL140">
        <v>63</v>
      </c>
      <c r="CM140">
        <v>1</v>
      </c>
      <c r="CN140">
        <v>0</v>
      </c>
      <c r="CO140">
        <v>0</v>
      </c>
      <c r="CP140">
        <v>574</v>
      </c>
      <c r="CQ140">
        <v>1436</v>
      </c>
      <c r="CR140">
        <v>1229</v>
      </c>
      <c r="CS140">
        <v>1908</v>
      </c>
      <c r="CT140">
        <v>333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</row>
    <row r="141" spans="1:130" x14ac:dyDescent="0.25">
      <c r="A141" t="s">
        <v>130</v>
      </c>
      <c r="B141">
        <v>1</v>
      </c>
      <c r="C141" t="s">
        <v>466</v>
      </c>
      <c r="D141" t="s">
        <v>467</v>
      </c>
      <c r="E141" t="s">
        <v>153</v>
      </c>
      <c r="F141" t="s">
        <v>139</v>
      </c>
      <c r="G141" t="s">
        <v>140</v>
      </c>
      <c r="H141">
        <v>2018</v>
      </c>
      <c r="J141">
        <v>321</v>
      </c>
      <c r="K141">
        <v>131</v>
      </c>
      <c r="L141">
        <v>14</v>
      </c>
      <c r="M141">
        <v>0</v>
      </c>
      <c r="N141">
        <v>0</v>
      </c>
      <c r="O141">
        <v>86</v>
      </c>
      <c r="P141">
        <v>0</v>
      </c>
      <c r="Q141">
        <v>0</v>
      </c>
      <c r="R141">
        <v>61</v>
      </c>
      <c r="S141">
        <v>15</v>
      </c>
      <c r="T141">
        <v>0</v>
      </c>
      <c r="U141">
        <v>0</v>
      </c>
      <c r="V141">
        <v>14</v>
      </c>
      <c r="W141">
        <v>87</v>
      </c>
      <c r="X141">
        <v>43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5</v>
      </c>
      <c r="AZ141">
        <v>35</v>
      </c>
      <c r="BA141">
        <v>27</v>
      </c>
      <c r="BB141">
        <v>104</v>
      </c>
      <c r="BC141">
        <v>2</v>
      </c>
      <c r="BD141">
        <v>1</v>
      </c>
      <c r="BE141">
        <v>0</v>
      </c>
      <c r="BF141">
        <v>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5</v>
      </c>
      <c r="CI141">
        <v>62</v>
      </c>
      <c r="CJ141">
        <v>59</v>
      </c>
      <c r="CK141">
        <v>217</v>
      </c>
      <c r="CL141">
        <v>4</v>
      </c>
      <c r="CM141">
        <v>16</v>
      </c>
      <c r="CN141">
        <v>0</v>
      </c>
      <c r="CO141">
        <v>0</v>
      </c>
      <c r="CP141">
        <v>0</v>
      </c>
      <c r="CQ141">
        <v>25</v>
      </c>
      <c r="CR141">
        <v>28</v>
      </c>
      <c r="CS141">
        <v>32</v>
      </c>
      <c r="CT141">
        <v>6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</row>
    <row r="142" spans="1:130" x14ac:dyDescent="0.25">
      <c r="A142" t="s">
        <v>130</v>
      </c>
      <c r="B142">
        <v>1</v>
      </c>
      <c r="C142" t="s">
        <v>484</v>
      </c>
      <c r="D142" t="s">
        <v>485</v>
      </c>
      <c r="E142" t="s">
        <v>153</v>
      </c>
      <c r="F142" t="s">
        <v>139</v>
      </c>
      <c r="G142" t="s">
        <v>144</v>
      </c>
      <c r="H142">
        <v>2018</v>
      </c>
      <c r="J142">
        <v>6460</v>
      </c>
      <c r="K142">
        <v>2382</v>
      </c>
      <c r="L142">
        <v>652</v>
      </c>
      <c r="M142">
        <v>0</v>
      </c>
      <c r="N142">
        <v>0</v>
      </c>
      <c r="O142">
        <v>1789</v>
      </c>
      <c r="P142">
        <v>0</v>
      </c>
      <c r="Q142">
        <v>0</v>
      </c>
      <c r="R142">
        <v>1076</v>
      </c>
      <c r="S142">
        <v>429</v>
      </c>
      <c r="T142">
        <v>105</v>
      </c>
      <c r="U142">
        <v>91</v>
      </c>
      <c r="V142">
        <v>407</v>
      </c>
      <c r="W142">
        <v>1485</v>
      </c>
      <c r="X142">
        <v>82</v>
      </c>
      <c r="Y142">
        <v>0</v>
      </c>
      <c r="Z142">
        <v>643</v>
      </c>
      <c r="AA142">
        <v>160</v>
      </c>
      <c r="AB142">
        <v>0</v>
      </c>
      <c r="AC142">
        <v>12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6</v>
      </c>
      <c r="AL142">
        <v>390</v>
      </c>
      <c r="AM142">
        <v>230</v>
      </c>
      <c r="AN142">
        <v>688</v>
      </c>
      <c r="AO142">
        <v>80</v>
      </c>
      <c r="AP142">
        <v>166</v>
      </c>
      <c r="AQ142">
        <v>0</v>
      </c>
      <c r="AR142">
        <v>0</v>
      </c>
      <c r="AS142">
        <v>12</v>
      </c>
      <c r="AT142">
        <v>0</v>
      </c>
      <c r="AU142">
        <v>31</v>
      </c>
      <c r="AV142">
        <v>0</v>
      </c>
      <c r="AW142">
        <v>0</v>
      </c>
      <c r="AX142">
        <v>0</v>
      </c>
      <c r="AY142">
        <v>0</v>
      </c>
      <c r="AZ142">
        <v>82</v>
      </c>
      <c r="BA142">
        <v>81</v>
      </c>
      <c r="BB142">
        <v>205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152</v>
      </c>
      <c r="CC142">
        <v>118</v>
      </c>
      <c r="CD142">
        <v>356</v>
      </c>
      <c r="CE142">
        <v>8</v>
      </c>
      <c r="CF142">
        <v>0</v>
      </c>
      <c r="CG142">
        <v>0</v>
      </c>
      <c r="CH142">
        <v>0</v>
      </c>
      <c r="CI142">
        <v>1472</v>
      </c>
      <c r="CJ142">
        <v>1360</v>
      </c>
      <c r="CK142">
        <v>5180</v>
      </c>
      <c r="CL142">
        <v>10</v>
      </c>
      <c r="CM142">
        <v>1</v>
      </c>
      <c r="CN142">
        <v>1</v>
      </c>
      <c r="CO142">
        <v>0</v>
      </c>
      <c r="CP142">
        <v>295</v>
      </c>
      <c r="CQ142">
        <v>577</v>
      </c>
      <c r="CR142">
        <v>409</v>
      </c>
      <c r="CS142">
        <v>724</v>
      </c>
      <c r="CT142">
        <v>101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</row>
    <row r="143" spans="1:130" x14ac:dyDescent="0.25">
      <c r="A143" t="s">
        <v>130</v>
      </c>
      <c r="B143">
        <v>1</v>
      </c>
      <c r="C143" t="s">
        <v>522</v>
      </c>
      <c r="D143" t="s">
        <v>523</v>
      </c>
      <c r="E143" t="s">
        <v>153</v>
      </c>
      <c r="F143" t="s">
        <v>134</v>
      </c>
      <c r="G143" t="s">
        <v>159</v>
      </c>
      <c r="H143">
        <v>2018</v>
      </c>
      <c r="J143">
        <v>13409</v>
      </c>
      <c r="K143">
        <v>5633</v>
      </c>
      <c r="L143">
        <v>878</v>
      </c>
      <c r="M143">
        <v>0</v>
      </c>
      <c r="N143">
        <v>0</v>
      </c>
      <c r="O143">
        <v>3185</v>
      </c>
      <c r="P143">
        <v>0</v>
      </c>
      <c r="Q143">
        <v>0</v>
      </c>
      <c r="R143">
        <v>3150</v>
      </c>
      <c r="S143">
        <v>887</v>
      </c>
      <c r="T143">
        <v>236</v>
      </c>
      <c r="U143">
        <v>124</v>
      </c>
      <c r="V143">
        <v>968</v>
      </c>
      <c r="W143">
        <v>2958</v>
      </c>
      <c r="X143">
        <v>557</v>
      </c>
      <c r="Y143">
        <v>8</v>
      </c>
      <c r="Z143">
        <v>527</v>
      </c>
      <c r="AA143">
        <v>1200</v>
      </c>
      <c r="AB143">
        <v>126</v>
      </c>
      <c r="AC143">
        <v>255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2</v>
      </c>
      <c r="AJ143">
        <v>0</v>
      </c>
      <c r="AK143">
        <v>0</v>
      </c>
      <c r="AL143">
        <v>507</v>
      </c>
      <c r="AM143">
        <v>102</v>
      </c>
      <c r="AN143">
        <v>823</v>
      </c>
      <c r="AO143">
        <v>20</v>
      </c>
      <c r="AP143">
        <v>0</v>
      </c>
      <c r="AQ143">
        <v>0</v>
      </c>
      <c r="AR143">
        <v>0</v>
      </c>
      <c r="AS143">
        <v>173</v>
      </c>
      <c r="AT143">
        <v>15</v>
      </c>
      <c r="AU143">
        <v>338</v>
      </c>
      <c r="AV143">
        <v>36</v>
      </c>
      <c r="AW143">
        <v>0</v>
      </c>
      <c r="AX143">
        <v>46</v>
      </c>
      <c r="AY143">
        <v>0</v>
      </c>
      <c r="AZ143">
        <v>527</v>
      </c>
      <c r="BA143">
        <v>185</v>
      </c>
      <c r="BB143">
        <v>1493</v>
      </c>
      <c r="BC143">
        <v>27</v>
      </c>
      <c r="BD143">
        <v>0</v>
      </c>
      <c r="BE143">
        <v>0</v>
      </c>
      <c r="BF143">
        <v>0</v>
      </c>
      <c r="BG143">
        <v>125</v>
      </c>
      <c r="BH143">
        <v>113</v>
      </c>
      <c r="BI143">
        <v>236</v>
      </c>
      <c r="BJ143">
        <v>1</v>
      </c>
      <c r="BK143">
        <v>0</v>
      </c>
      <c r="BL143">
        <v>0</v>
      </c>
      <c r="BM143">
        <v>0</v>
      </c>
      <c r="BN143">
        <v>8</v>
      </c>
      <c r="BO143">
        <v>0</v>
      </c>
      <c r="BP143">
        <v>18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1</v>
      </c>
      <c r="CA143">
        <v>9</v>
      </c>
      <c r="CB143">
        <v>1140</v>
      </c>
      <c r="CC143">
        <v>304</v>
      </c>
      <c r="CD143">
        <v>2901</v>
      </c>
      <c r="CE143">
        <v>44</v>
      </c>
      <c r="CF143">
        <v>1</v>
      </c>
      <c r="CG143">
        <v>1</v>
      </c>
      <c r="CH143">
        <v>0</v>
      </c>
      <c r="CI143">
        <v>2896</v>
      </c>
      <c r="CJ143">
        <v>2466</v>
      </c>
      <c r="CK143">
        <v>7600</v>
      </c>
      <c r="CL143">
        <v>43</v>
      </c>
      <c r="CM143">
        <v>0</v>
      </c>
      <c r="CN143">
        <v>2</v>
      </c>
      <c r="CO143">
        <v>2</v>
      </c>
      <c r="CP143">
        <v>1226</v>
      </c>
      <c r="CQ143">
        <v>2009</v>
      </c>
      <c r="CR143">
        <v>1007</v>
      </c>
      <c r="CS143">
        <v>980</v>
      </c>
      <c r="CT143">
        <v>140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</row>
    <row r="144" spans="1:130" x14ac:dyDescent="0.25">
      <c r="A144" t="s">
        <v>130</v>
      </c>
      <c r="B144">
        <v>1</v>
      </c>
      <c r="C144" t="s">
        <v>530</v>
      </c>
      <c r="D144" t="s">
        <v>531</v>
      </c>
      <c r="E144" t="s">
        <v>153</v>
      </c>
      <c r="F144" t="s">
        <v>134</v>
      </c>
      <c r="G144" t="s">
        <v>144</v>
      </c>
      <c r="H144">
        <v>2018</v>
      </c>
      <c r="J144">
        <v>2589</v>
      </c>
      <c r="K144">
        <v>1352</v>
      </c>
      <c r="L144">
        <v>119</v>
      </c>
      <c r="M144">
        <v>0</v>
      </c>
      <c r="N144">
        <v>0</v>
      </c>
      <c r="O144">
        <v>838</v>
      </c>
      <c r="P144">
        <v>0</v>
      </c>
      <c r="Q144">
        <v>0</v>
      </c>
      <c r="R144">
        <v>676</v>
      </c>
      <c r="S144">
        <v>235</v>
      </c>
      <c r="T144">
        <v>73</v>
      </c>
      <c r="U144">
        <v>104</v>
      </c>
      <c r="V144">
        <v>154</v>
      </c>
      <c r="W144">
        <v>0</v>
      </c>
      <c r="X144">
        <v>0</v>
      </c>
      <c r="Y144">
        <v>0</v>
      </c>
      <c r="Z144">
        <v>961</v>
      </c>
      <c r="AA144">
        <v>389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2</v>
      </c>
      <c r="AH144">
        <v>0</v>
      </c>
      <c r="AI144">
        <v>0</v>
      </c>
      <c r="AJ144">
        <v>0</v>
      </c>
      <c r="AK144">
        <v>0</v>
      </c>
      <c r="AL144">
        <v>872</v>
      </c>
      <c r="AM144">
        <v>599</v>
      </c>
      <c r="AN144">
        <v>1464</v>
      </c>
      <c r="AO144">
        <v>48</v>
      </c>
      <c r="AP144">
        <v>0</v>
      </c>
      <c r="AQ144">
        <v>35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</v>
      </c>
      <c r="BV144">
        <v>0</v>
      </c>
      <c r="BW144">
        <v>222</v>
      </c>
      <c r="BX144">
        <v>0</v>
      </c>
      <c r="BY144">
        <v>0</v>
      </c>
      <c r="BZ144">
        <v>0</v>
      </c>
      <c r="CA144">
        <v>0</v>
      </c>
      <c r="CB144">
        <v>369</v>
      </c>
      <c r="CC144">
        <v>239</v>
      </c>
      <c r="CD144">
        <v>903</v>
      </c>
      <c r="CE144">
        <v>20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2</v>
      </c>
      <c r="CP144">
        <v>521</v>
      </c>
      <c r="CQ144">
        <v>461</v>
      </c>
      <c r="CR144">
        <v>139</v>
      </c>
      <c r="CS144">
        <v>114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</row>
    <row r="145" spans="1:130" x14ac:dyDescent="0.25">
      <c r="A145" t="s">
        <v>130</v>
      </c>
      <c r="B145">
        <v>1</v>
      </c>
      <c r="C145" t="s">
        <v>538</v>
      </c>
      <c r="D145" t="s">
        <v>539</v>
      </c>
      <c r="E145" t="s">
        <v>153</v>
      </c>
      <c r="F145" t="s">
        <v>139</v>
      </c>
      <c r="G145" t="s">
        <v>140</v>
      </c>
      <c r="H145">
        <v>2018</v>
      </c>
      <c r="J145">
        <v>704</v>
      </c>
      <c r="K145">
        <v>539</v>
      </c>
      <c r="L145">
        <v>26</v>
      </c>
      <c r="M145">
        <v>0</v>
      </c>
      <c r="N145">
        <v>0</v>
      </c>
      <c r="O145">
        <v>226</v>
      </c>
      <c r="P145">
        <v>0</v>
      </c>
      <c r="Q145">
        <v>0</v>
      </c>
      <c r="R145">
        <v>116</v>
      </c>
      <c r="S145">
        <v>40</v>
      </c>
      <c r="T145">
        <v>33</v>
      </c>
      <c r="U145">
        <v>0</v>
      </c>
      <c r="V145">
        <v>53</v>
      </c>
      <c r="W145">
        <v>344</v>
      </c>
      <c r="X145">
        <v>64</v>
      </c>
      <c r="Y145">
        <v>0</v>
      </c>
      <c r="Z145">
        <v>59</v>
      </c>
      <c r="AA145">
        <v>70</v>
      </c>
      <c r="AB145">
        <v>0</v>
      </c>
      <c r="AC145">
        <v>2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59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2</v>
      </c>
      <c r="AW145">
        <v>0</v>
      </c>
      <c r="AX145">
        <v>0</v>
      </c>
      <c r="AY145">
        <v>8</v>
      </c>
      <c r="AZ145">
        <v>36</v>
      </c>
      <c r="BA145">
        <v>29</v>
      </c>
      <c r="BB145">
        <v>96</v>
      </c>
      <c r="BC145">
        <v>5</v>
      </c>
      <c r="BD145">
        <v>15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5</v>
      </c>
      <c r="CB145">
        <v>12</v>
      </c>
      <c r="CC145">
        <v>12</v>
      </c>
      <c r="CD145">
        <v>23</v>
      </c>
      <c r="CE145">
        <v>1</v>
      </c>
      <c r="CF145">
        <v>52</v>
      </c>
      <c r="CG145">
        <v>0</v>
      </c>
      <c r="CH145">
        <v>5</v>
      </c>
      <c r="CI145">
        <v>197</v>
      </c>
      <c r="CJ145">
        <v>185</v>
      </c>
      <c r="CK145">
        <v>585</v>
      </c>
      <c r="CL145">
        <v>7</v>
      </c>
      <c r="CM145">
        <v>135</v>
      </c>
      <c r="CN145">
        <v>0</v>
      </c>
      <c r="CO145">
        <v>0</v>
      </c>
      <c r="CP145">
        <v>23</v>
      </c>
      <c r="CQ145">
        <v>94</v>
      </c>
      <c r="CR145">
        <v>56</v>
      </c>
      <c r="CS145">
        <v>67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</row>
    <row r="146" spans="1:130" x14ac:dyDescent="0.25">
      <c r="A146" t="s">
        <v>130</v>
      </c>
      <c r="B146">
        <v>1</v>
      </c>
      <c r="C146" t="s">
        <v>703</v>
      </c>
      <c r="D146" t="s">
        <v>704</v>
      </c>
      <c r="E146" t="s">
        <v>153</v>
      </c>
      <c r="F146" t="s">
        <v>139</v>
      </c>
      <c r="G146" t="s">
        <v>140</v>
      </c>
      <c r="H146">
        <v>2018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</row>
    <row r="147" spans="1:130" x14ac:dyDescent="0.25">
      <c r="A147" s="1"/>
      <c r="B147" s="1"/>
      <c r="C147" s="1"/>
      <c r="D147" s="1"/>
      <c r="E147" s="1"/>
      <c r="J147">
        <f>SUM(J126:J146)</f>
        <v>160502</v>
      </c>
    </row>
    <row r="148" spans="1:130" x14ac:dyDescent="0.25">
      <c r="A148" t="s">
        <v>130</v>
      </c>
      <c r="B148">
        <v>1</v>
      </c>
      <c r="C148" t="s">
        <v>141</v>
      </c>
      <c r="D148" t="s">
        <v>142</v>
      </c>
      <c r="E148" t="s">
        <v>143</v>
      </c>
      <c r="F148" t="s">
        <v>134</v>
      </c>
      <c r="G148" t="s">
        <v>144</v>
      </c>
      <c r="H148">
        <v>2018</v>
      </c>
      <c r="J148">
        <v>5986</v>
      </c>
      <c r="K148">
        <v>2060</v>
      </c>
      <c r="L148">
        <v>435</v>
      </c>
      <c r="M148">
        <v>0</v>
      </c>
      <c r="N148">
        <v>0</v>
      </c>
      <c r="O148">
        <v>1391</v>
      </c>
      <c r="P148">
        <v>0</v>
      </c>
      <c r="Q148">
        <v>0</v>
      </c>
      <c r="R148">
        <v>1020</v>
      </c>
      <c r="S148">
        <v>475</v>
      </c>
      <c r="T148">
        <v>169</v>
      </c>
      <c r="U148">
        <v>60</v>
      </c>
      <c r="V148">
        <v>247</v>
      </c>
      <c r="W148">
        <v>1417</v>
      </c>
      <c r="X148">
        <v>290</v>
      </c>
      <c r="Y148">
        <v>0</v>
      </c>
      <c r="Z148">
        <v>0</v>
      </c>
      <c r="AA148">
        <v>230</v>
      </c>
      <c r="AB148">
        <v>0</v>
      </c>
      <c r="AC148">
        <v>120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3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86</v>
      </c>
      <c r="AT148">
        <v>0</v>
      </c>
      <c r="AU148">
        <v>165</v>
      </c>
      <c r="AV148">
        <v>32</v>
      </c>
      <c r="AW148">
        <v>0</v>
      </c>
      <c r="AX148">
        <v>0</v>
      </c>
      <c r="AY148">
        <v>0</v>
      </c>
      <c r="AZ148">
        <v>279</v>
      </c>
      <c r="BA148">
        <v>199</v>
      </c>
      <c r="BB148">
        <v>847</v>
      </c>
      <c r="BC148">
        <v>9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3</v>
      </c>
      <c r="BV148">
        <v>0</v>
      </c>
      <c r="BW148">
        <v>29</v>
      </c>
      <c r="BX148">
        <v>0</v>
      </c>
      <c r="BY148">
        <v>0</v>
      </c>
      <c r="BZ148">
        <v>0</v>
      </c>
      <c r="CA148">
        <v>0</v>
      </c>
      <c r="CB148">
        <v>220</v>
      </c>
      <c r="CC148">
        <v>102</v>
      </c>
      <c r="CD148">
        <v>718</v>
      </c>
      <c r="CE148">
        <v>9</v>
      </c>
      <c r="CF148">
        <v>0</v>
      </c>
      <c r="CG148">
        <v>0</v>
      </c>
      <c r="CH148">
        <v>0</v>
      </c>
      <c r="CI148">
        <v>1385</v>
      </c>
      <c r="CJ148">
        <v>1090</v>
      </c>
      <c r="CK148">
        <v>4227</v>
      </c>
      <c r="CL148">
        <v>24</v>
      </c>
      <c r="CM148">
        <v>2</v>
      </c>
      <c r="CN148">
        <v>1</v>
      </c>
      <c r="CO148">
        <v>3</v>
      </c>
      <c r="CP148">
        <v>267</v>
      </c>
      <c r="CQ148">
        <v>629</v>
      </c>
      <c r="CR148">
        <v>405</v>
      </c>
      <c r="CS148">
        <v>533</v>
      </c>
      <c r="CT148">
        <v>134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</row>
    <row r="149" spans="1:130" x14ac:dyDescent="0.25">
      <c r="A149" t="s">
        <v>130</v>
      </c>
      <c r="B149">
        <v>1</v>
      </c>
      <c r="C149" t="s">
        <v>189</v>
      </c>
      <c r="D149" t="s">
        <v>190</v>
      </c>
      <c r="E149" t="s">
        <v>143</v>
      </c>
      <c r="F149" t="s">
        <v>134</v>
      </c>
      <c r="G149" t="s">
        <v>148</v>
      </c>
      <c r="H149">
        <v>2018</v>
      </c>
      <c r="J149">
        <v>10485</v>
      </c>
      <c r="K149">
        <v>3573</v>
      </c>
      <c r="L149">
        <v>1016</v>
      </c>
      <c r="M149">
        <v>0</v>
      </c>
      <c r="N149">
        <v>0</v>
      </c>
      <c r="O149">
        <v>1853</v>
      </c>
      <c r="P149">
        <v>0</v>
      </c>
      <c r="Q149">
        <v>0</v>
      </c>
      <c r="R149">
        <v>1776</v>
      </c>
      <c r="S149">
        <v>626</v>
      </c>
      <c r="T149">
        <v>221</v>
      </c>
      <c r="U149">
        <v>148</v>
      </c>
      <c r="V149">
        <v>543</v>
      </c>
      <c r="W149">
        <v>1864</v>
      </c>
      <c r="X149">
        <v>543</v>
      </c>
      <c r="Y149">
        <v>1</v>
      </c>
      <c r="Z149">
        <v>212</v>
      </c>
      <c r="AA149">
        <v>597</v>
      </c>
      <c r="AB149">
        <v>0</v>
      </c>
      <c r="AC149">
        <v>355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205</v>
      </c>
      <c r="AM149">
        <v>15</v>
      </c>
      <c r="AN149">
        <v>491</v>
      </c>
      <c r="AO149">
        <v>7</v>
      </c>
      <c r="AP149">
        <v>0</v>
      </c>
      <c r="AQ149">
        <v>0</v>
      </c>
      <c r="AR149">
        <v>1</v>
      </c>
      <c r="AS149">
        <v>248</v>
      </c>
      <c r="AT149">
        <v>39</v>
      </c>
      <c r="AU149">
        <v>606</v>
      </c>
      <c r="AV149">
        <v>100</v>
      </c>
      <c r="AW149">
        <v>0</v>
      </c>
      <c r="AX149">
        <v>6</v>
      </c>
      <c r="AY149">
        <v>0</v>
      </c>
      <c r="AZ149">
        <v>525</v>
      </c>
      <c r="BA149">
        <v>258</v>
      </c>
      <c r="BB149">
        <v>1671</v>
      </c>
      <c r="BC149">
        <v>17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1</v>
      </c>
      <c r="CB149">
        <v>551</v>
      </c>
      <c r="CC149">
        <v>276</v>
      </c>
      <c r="CD149">
        <v>1774</v>
      </c>
      <c r="CE149">
        <v>44</v>
      </c>
      <c r="CF149">
        <v>0</v>
      </c>
      <c r="CG149">
        <v>0</v>
      </c>
      <c r="CH149">
        <v>2</v>
      </c>
      <c r="CI149">
        <v>1788</v>
      </c>
      <c r="CJ149">
        <v>1265</v>
      </c>
      <c r="CK149">
        <v>5939</v>
      </c>
      <c r="CL149">
        <v>68</v>
      </c>
      <c r="CM149">
        <v>0</v>
      </c>
      <c r="CN149">
        <v>3</v>
      </c>
      <c r="CO149">
        <v>1</v>
      </c>
      <c r="CP149">
        <v>453</v>
      </c>
      <c r="CQ149">
        <v>917</v>
      </c>
      <c r="CR149">
        <v>671</v>
      </c>
      <c r="CS149">
        <v>998</v>
      </c>
      <c r="CT149">
        <v>266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</row>
    <row r="150" spans="1:130" x14ac:dyDescent="0.25">
      <c r="A150" t="s">
        <v>130</v>
      </c>
      <c r="B150">
        <v>1</v>
      </c>
      <c r="C150" t="s">
        <v>221</v>
      </c>
      <c r="D150" t="s">
        <v>222</v>
      </c>
      <c r="E150" t="s">
        <v>143</v>
      </c>
      <c r="F150" t="s">
        <v>134</v>
      </c>
      <c r="G150" t="s">
        <v>159</v>
      </c>
      <c r="H150">
        <v>2018</v>
      </c>
      <c r="J150">
        <v>9049</v>
      </c>
      <c r="K150">
        <v>3298</v>
      </c>
      <c r="L150">
        <v>766</v>
      </c>
      <c r="M150">
        <v>0</v>
      </c>
      <c r="N150">
        <v>0</v>
      </c>
      <c r="O150">
        <v>1881</v>
      </c>
      <c r="P150">
        <v>0</v>
      </c>
      <c r="Q150">
        <v>0</v>
      </c>
      <c r="R150">
        <v>1642</v>
      </c>
      <c r="S150">
        <v>661</v>
      </c>
      <c r="T150">
        <v>145</v>
      </c>
      <c r="U150">
        <v>89</v>
      </c>
      <c r="V150">
        <v>508</v>
      </c>
      <c r="W150">
        <v>2258</v>
      </c>
      <c r="X150">
        <v>126</v>
      </c>
      <c r="Y150">
        <v>0</v>
      </c>
      <c r="Z150">
        <v>378</v>
      </c>
      <c r="AA150">
        <v>205</v>
      </c>
      <c r="AB150">
        <v>0</v>
      </c>
      <c r="AC150">
        <v>331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2</v>
      </c>
      <c r="AL150">
        <v>339</v>
      </c>
      <c r="AM150">
        <v>0</v>
      </c>
      <c r="AN150">
        <v>920</v>
      </c>
      <c r="AO150">
        <v>36</v>
      </c>
      <c r="AP150">
        <v>0</v>
      </c>
      <c r="AQ150">
        <v>1</v>
      </c>
      <c r="AR150">
        <v>8</v>
      </c>
      <c r="AS150">
        <v>218</v>
      </c>
      <c r="AT150">
        <v>12</v>
      </c>
      <c r="AU150">
        <v>521</v>
      </c>
      <c r="AV150">
        <v>44</v>
      </c>
      <c r="AW150">
        <v>0</v>
      </c>
      <c r="AX150">
        <v>59</v>
      </c>
      <c r="AY150">
        <v>0</v>
      </c>
      <c r="AZ150">
        <v>118</v>
      </c>
      <c r="BA150">
        <v>71</v>
      </c>
      <c r="BB150">
        <v>389</v>
      </c>
      <c r="BC150">
        <v>7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192</v>
      </c>
      <c r="CC150">
        <v>120</v>
      </c>
      <c r="CD150">
        <v>531</v>
      </c>
      <c r="CE150">
        <v>11</v>
      </c>
      <c r="CF150">
        <v>0</v>
      </c>
      <c r="CG150">
        <v>0</v>
      </c>
      <c r="CH150">
        <v>1</v>
      </c>
      <c r="CI150">
        <v>2197</v>
      </c>
      <c r="CJ150">
        <v>1678</v>
      </c>
      <c r="CK150">
        <v>6688</v>
      </c>
      <c r="CL150">
        <v>47</v>
      </c>
      <c r="CM150">
        <v>0</v>
      </c>
      <c r="CN150">
        <v>0</v>
      </c>
      <c r="CO150">
        <v>0</v>
      </c>
      <c r="CP150">
        <v>515</v>
      </c>
      <c r="CQ150">
        <v>988</v>
      </c>
      <c r="CR150">
        <v>565</v>
      </c>
      <c r="CS150">
        <v>734</v>
      </c>
      <c r="CT150">
        <v>240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</row>
    <row r="151" spans="1:130" x14ac:dyDescent="0.25">
      <c r="A151" t="s">
        <v>130</v>
      </c>
      <c r="B151">
        <v>1</v>
      </c>
      <c r="C151" t="s">
        <v>230</v>
      </c>
      <c r="D151" t="s">
        <v>231</v>
      </c>
      <c r="E151" t="s">
        <v>143</v>
      </c>
      <c r="F151" t="s">
        <v>139</v>
      </c>
      <c r="G151" t="s">
        <v>140</v>
      </c>
      <c r="H151">
        <v>2018</v>
      </c>
      <c r="J151">
        <v>2811</v>
      </c>
      <c r="K151">
        <v>794</v>
      </c>
      <c r="L151">
        <v>366</v>
      </c>
      <c r="M151">
        <v>0</v>
      </c>
      <c r="N151">
        <v>0</v>
      </c>
      <c r="O151">
        <v>648</v>
      </c>
      <c r="P151">
        <v>0</v>
      </c>
      <c r="Q151">
        <v>0</v>
      </c>
      <c r="R151">
        <v>382</v>
      </c>
      <c r="S151">
        <v>97</v>
      </c>
      <c r="T151">
        <v>46</v>
      </c>
      <c r="U151">
        <v>24</v>
      </c>
      <c r="V151">
        <v>194</v>
      </c>
      <c r="W151">
        <v>570</v>
      </c>
      <c r="X151">
        <v>1</v>
      </c>
      <c r="Y151">
        <v>0</v>
      </c>
      <c r="Z151">
        <v>1</v>
      </c>
      <c r="AA151">
        <v>222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1</v>
      </c>
      <c r="CB151">
        <v>192</v>
      </c>
      <c r="CC151">
        <v>164</v>
      </c>
      <c r="CD151">
        <v>598</v>
      </c>
      <c r="CE151">
        <v>13</v>
      </c>
      <c r="CF151">
        <v>16</v>
      </c>
      <c r="CG151">
        <v>0</v>
      </c>
      <c r="CH151">
        <v>4</v>
      </c>
      <c r="CI151">
        <v>555</v>
      </c>
      <c r="CJ151">
        <v>484</v>
      </c>
      <c r="CK151">
        <v>2206</v>
      </c>
      <c r="CL151">
        <v>9</v>
      </c>
      <c r="CM151">
        <v>2</v>
      </c>
      <c r="CN151">
        <v>0</v>
      </c>
      <c r="CO151">
        <v>0</v>
      </c>
      <c r="CP151">
        <v>47</v>
      </c>
      <c r="CQ151">
        <v>121</v>
      </c>
      <c r="CR151">
        <v>155</v>
      </c>
      <c r="CS151">
        <v>321</v>
      </c>
      <c r="CT151">
        <v>94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</row>
    <row r="152" spans="1:130" x14ac:dyDescent="0.25">
      <c r="A152" t="s">
        <v>130</v>
      </c>
      <c r="B152">
        <v>1</v>
      </c>
      <c r="C152" t="s">
        <v>234</v>
      </c>
      <c r="D152" t="s">
        <v>235</v>
      </c>
      <c r="E152" t="s">
        <v>143</v>
      </c>
      <c r="F152" t="s">
        <v>134</v>
      </c>
      <c r="G152" t="s">
        <v>159</v>
      </c>
      <c r="H152">
        <v>2018</v>
      </c>
      <c r="J152">
        <v>8670</v>
      </c>
      <c r="K152">
        <v>3151</v>
      </c>
      <c r="L152">
        <v>703</v>
      </c>
      <c r="M152">
        <v>0</v>
      </c>
      <c r="N152">
        <v>0</v>
      </c>
      <c r="O152">
        <v>2106</v>
      </c>
      <c r="P152">
        <v>0</v>
      </c>
      <c r="Q152">
        <v>0</v>
      </c>
      <c r="R152">
        <v>1712</v>
      </c>
      <c r="S152">
        <v>633</v>
      </c>
      <c r="T152">
        <v>185</v>
      </c>
      <c r="U152">
        <v>106</v>
      </c>
      <c r="V152">
        <v>347</v>
      </c>
      <c r="W152">
        <v>2059</v>
      </c>
      <c r="X152">
        <v>75</v>
      </c>
      <c r="Y152">
        <v>0</v>
      </c>
      <c r="Z152">
        <v>58</v>
      </c>
      <c r="AA152">
        <v>630</v>
      </c>
      <c r="AB152">
        <v>0</v>
      </c>
      <c r="AC152">
        <v>328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56</v>
      </c>
      <c r="AM152">
        <v>40</v>
      </c>
      <c r="AN152">
        <v>76</v>
      </c>
      <c r="AO152">
        <v>2</v>
      </c>
      <c r="AP152">
        <v>0</v>
      </c>
      <c r="AQ152">
        <v>0</v>
      </c>
      <c r="AR152">
        <v>1</v>
      </c>
      <c r="AS152">
        <v>249</v>
      </c>
      <c r="AT152">
        <v>17</v>
      </c>
      <c r="AU152">
        <v>521</v>
      </c>
      <c r="AV152">
        <v>51</v>
      </c>
      <c r="AW152">
        <v>0</v>
      </c>
      <c r="AX152">
        <v>26</v>
      </c>
      <c r="AY152">
        <v>0</v>
      </c>
      <c r="AZ152">
        <v>68</v>
      </c>
      <c r="BA152">
        <v>35</v>
      </c>
      <c r="BB152">
        <v>168</v>
      </c>
      <c r="BC152">
        <v>6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601</v>
      </c>
      <c r="CC152">
        <v>402</v>
      </c>
      <c r="CD152">
        <v>1715</v>
      </c>
      <c r="CE152">
        <v>24</v>
      </c>
      <c r="CF152">
        <v>0</v>
      </c>
      <c r="CG152">
        <v>3</v>
      </c>
      <c r="CH152">
        <v>2</v>
      </c>
      <c r="CI152">
        <v>2012</v>
      </c>
      <c r="CJ152">
        <v>1612</v>
      </c>
      <c r="CK152">
        <v>6189</v>
      </c>
      <c r="CL152">
        <v>39</v>
      </c>
      <c r="CM152">
        <v>2</v>
      </c>
      <c r="CN152">
        <v>1</v>
      </c>
      <c r="CO152">
        <v>1</v>
      </c>
      <c r="CP152">
        <v>561</v>
      </c>
      <c r="CQ152">
        <v>912</v>
      </c>
      <c r="CR152">
        <v>583</v>
      </c>
      <c r="CS152">
        <v>715</v>
      </c>
      <c r="CT152">
        <v>212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</row>
    <row r="153" spans="1:130" x14ac:dyDescent="0.25">
      <c r="A153" t="s">
        <v>130</v>
      </c>
      <c r="B153">
        <v>1</v>
      </c>
      <c r="C153" t="s">
        <v>242</v>
      </c>
      <c r="D153" t="s">
        <v>243</v>
      </c>
      <c r="E153" t="s">
        <v>143</v>
      </c>
      <c r="F153" t="s">
        <v>134</v>
      </c>
      <c r="G153" t="s">
        <v>148</v>
      </c>
      <c r="H153">
        <v>2018</v>
      </c>
      <c r="J153">
        <v>6273</v>
      </c>
      <c r="K153">
        <v>1983</v>
      </c>
      <c r="L153">
        <v>503</v>
      </c>
      <c r="M153">
        <v>0</v>
      </c>
      <c r="N153">
        <v>0</v>
      </c>
      <c r="O153">
        <v>1203</v>
      </c>
      <c r="P153">
        <v>0</v>
      </c>
      <c r="Q153">
        <v>0</v>
      </c>
      <c r="R153">
        <v>952</v>
      </c>
      <c r="S153">
        <v>327</v>
      </c>
      <c r="T153">
        <v>71</v>
      </c>
      <c r="U153">
        <v>47</v>
      </c>
      <c r="V153">
        <v>488</v>
      </c>
      <c r="W153">
        <v>1458</v>
      </c>
      <c r="X153">
        <v>226</v>
      </c>
      <c r="Y153">
        <v>0</v>
      </c>
      <c r="Z153">
        <v>119</v>
      </c>
      <c r="AA153">
        <v>0</v>
      </c>
      <c r="AB153">
        <v>0</v>
      </c>
      <c r="AC153">
        <v>180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114</v>
      </c>
      <c r="AM153">
        <v>0</v>
      </c>
      <c r="AN153">
        <v>218</v>
      </c>
      <c r="AO153">
        <v>5</v>
      </c>
      <c r="AP153">
        <v>0</v>
      </c>
      <c r="AQ153">
        <v>0</v>
      </c>
      <c r="AR153">
        <v>0</v>
      </c>
      <c r="AS153">
        <v>130</v>
      </c>
      <c r="AT153">
        <v>20</v>
      </c>
      <c r="AU153">
        <v>340</v>
      </c>
      <c r="AV153">
        <v>49</v>
      </c>
      <c r="AW153">
        <v>0</v>
      </c>
      <c r="AX153">
        <v>1</v>
      </c>
      <c r="AY153">
        <v>0</v>
      </c>
      <c r="AZ153">
        <v>216</v>
      </c>
      <c r="BA153">
        <v>129</v>
      </c>
      <c r="BB153">
        <v>719</v>
      </c>
      <c r="BC153">
        <v>8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1425</v>
      </c>
      <c r="CJ153">
        <v>1054</v>
      </c>
      <c r="CK153">
        <v>4996</v>
      </c>
      <c r="CL153">
        <v>28</v>
      </c>
      <c r="CM153">
        <v>0</v>
      </c>
      <c r="CN153">
        <v>0</v>
      </c>
      <c r="CO153">
        <v>0</v>
      </c>
      <c r="CP153">
        <v>226</v>
      </c>
      <c r="CQ153">
        <v>498</v>
      </c>
      <c r="CR153">
        <v>369</v>
      </c>
      <c r="CS153">
        <v>582</v>
      </c>
      <c r="CT153">
        <v>209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</row>
    <row r="154" spans="1:130" x14ac:dyDescent="0.25">
      <c r="A154" t="s">
        <v>130</v>
      </c>
      <c r="B154">
        <v>1</v>
      </c>
      <c r="C154" t="s">
        <v>287</v>
      </c>
      <c r="D154" t="s">
        <v>288</v>
      </c>
      <c r="E154" t="s">
        <v>143</v>
      </c>
      <c r="F154" t="s">
        <v>139</v>
      </c>
      <c r="G154" t="s">
        <v>144</v>
      </c>
      <c r="H154">
        <v>2018</v>
      </c>
      <c r="J154">
        <v>18929</v>
      </c>
      <c r="K154">
        <v>5269</v>
      </c>
      <c r="L154">
        <v>2006</v>
      </c>
      <c r="M154">
        <v>0</v>
      </c>
      <c r="N154">
        <v>0</v>
      </c>
      <c r="O154">
        <v>3333</v>
      </c>
      <c r="P154">
        <v>0</v>
      </c>
      <c r="Q154">
        <v>0</v>
      </c>
      <c r="R154">
        <v>2580</v>
      </c>
      <c r="S154">
        <v>790</v>
      </c>
      <c r="T154">
        <v>207</v>
      </c>
      <c r="U154">
        <v>313</v>
      </c>
      <c r="V154">
        <v>1012</v>
      </c>
      <c r="W154">
        <v>3308</v>
      </c>
      <c r="X154">
        <v>212</v>
      </c>
      <c r="Y154">
        <v>0</v>
      </c>
      <c r="Z154">
        <v>391</v>
      </c>
      <c r="AA154">
        <v>438</v>
      </c>
      <c r="AB154">
        <v>0</v>
      </c>
      <c r="AC154">
        <v>920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367</v>
      </c>
      <c r="AM154">
        <v>153</v>
      </c>
      <c r="AN154">
        <v>1032</v>
      </c>
      <c r="AO154">
        <v>24</v>
      </c>
      <c r="AP154">
        <v>0</v>
      </c>
      <c r="AQ154">
        <v>0</v>
      </c>
      <c r="AR154">
        <v>5</v>
      </c>
      <c r="AS154">
        <v>652</v>
      </c>
      <c r="AT154">
        <v>17</v>
      </c>
      <c r="AU154">
        <v>1609</v>
      </c>
      <c r="AV154">
        <v>184</v>
      </c>
      <c r="AW154">
        <v>0</v>
      </c>
      <c r="AX154">
        <v>77</v>
      </c>
      <c r="AY154">
        <v>0</v>
      </c>
      <c r="AZ154">
        <v>211</v>
      </c>
      <c r="BA154">
        <v>177</v>
      </c>
      <c r="BB154">
        <v>810</v>
      </c>
      <c r="BC154">
        <v>1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2</v>
      </c>
      <c r="CB154">
        <v>424</v>
      </c>
      <c r="CC154">
        <v>299</v>
      </c>
      <c r="CD154">
        <v>1405</v>
      </c>
      <c r="CE154">
        <v>12</v>
      </c>
      <c r="CF154">
        <v>0</v>
      </c>
      <c r="CG154">
        <v>0</v>
      </c>
      <c r="CH154">
        <v>0</v>
      </c>
      <c r="CI154">
        <v>3253</v>
      </c>
      <c r="CJ154">
        <v>2687</v>
      </c>
      <c r="CK154">
        <v>14073</v>
      </c>
      <c r="CL154">
        <v>50</v>
      </c>
      <c r="CM154">
        <v>1</v>
      </c>
      <c r="CN154">
        <v>0</v>
      </c>
      <c r="CO154">
        <v>0</v>
      </c>
      <c r="CP154">
        <v>381</v>
      </c>
      <c r="CQ154">
        <v>852</v>
      </c>
      <c r="CR154">
        <v>881</v>
      </c>
      <c r="CS154">
        <v>1977</v>
      </c>
      <c r="CT154">
        <v>808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</row>
    <row r="155" spans="1:130" x14ac:dyDescent="0.25">
      <c r="A155" t="s">
        <v>130</v>
      </c>
      <c r="B155">
        <v>1</v>
      </c>
      <c r="C155" t="s">
        <v>289</v>
      </c>
      <c r="D155" t="s">
        <v>290</v>
      </c>
      <c r="E155" t="s">
        <v>143</v>
      </c>
      <c r="F155" t="s">
        <v>134</v>
      </c>
      <c r="G155" t="s">
        <v>159</v>
      </c>
      <c r="H155">
        <v>2018</v>
      </c>
      <c r="J155">
        <v>11585</v>
      </c>
      <c r="K155">
        <v>3837</v>
      </c>
      <c r="L155">
        <v>1073</v>
      </c>
      <c r="M155">
        <v>0</v>
      </c>
      <c r="N155">
        <v>0</v>
      </c>
      <c r="O155">
        <v>2179</v>
      </c>
      <c r="P155">
        <v>0</v>
      </c>
      <c r="Q155">
        <v>0</v>
      </c>
      <c r="R155">
        <v>1888</v>
      </c>
      <c r="S155">
        <v>641</v>
      </c>
      <c r="T155">
        <v>179</v>
      </c>
      <c r="U155">
        <v>139</v>
      </c>
      <c r="V155">
        <v>786</v>
      </c>
      <c r="W155">
        <v>2224</v>
      </c>
      <c r="X155">
        <v>173</v>
      </c>
      <c r="Y155">
        <v>0</v>
      </c>
      <c r="Z155">
        <v>0</v>
      </c>
      <c r="AA155">
        <v>1111</v>
      </c>
      <c r="AB155">
        <v>0</v>
      </c>
      <c r="AC155">
        <v>328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241</v>
      </c>
      <c r="AT155">
        <v>14</v>
      </c>
      <c r="AU155">
        <v>559</v>
      </c>
      <c r="AV155">
        <v>61</v>
      </c>
      <c r="AW155">
        <v>0</v>
      </c>
      <c r="AX155">
        <v>20</v>
      </c>
      <c r="AY155">
        <v>0</v>
      </c>
      <c r="AZ155">
        <v>171</v>
      </c>
      <c r="BA155">
        <v>127</v>
      </c>
      <c r="BB155">
        <v>422</v>
      </c>
      <c r="BC155">
        <v>2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3</v>
      </c>
      <c r="CB155">
        <v>1047</v>
      </c>
      <c r="CC155">
        <v>317</v>
      </c>
      <c r="CD155">
        <v>3223</v>
      </c>
      <c r="CE155">
        <v>57</v>
      </c>
      <c r="CF155">
        <v>0</v>
      </c>
      <c r="CG155">
        <v>1</v>
      </c>
      <c r="CH155">
        <v>0</v>
      </c>
      <c r="CI155">
        <v>2177</v>
      </c>
      <c r="CJ155">
        <v>1721</v>
      </c>
      <c r="CK155">
        <v>7377</v>
      </c>
      <c r="CL155">
        <v>32</v>
      </c>
      <c r="CM155">
        <v>0</v>
      </c>
      <c r="CN155">
        <v>2</v>
      </c>
      <c r="CO155">
        <v>1</v>
      </c>
      <c r="CP155">
        <v>500</v>
      </c>
      <c r="CQ155">
        <v>1025</v>
      </c>
      <c r="CR155">
        <v>740</v>
      </c>
      <c r="CS155">
        <v>1031</v>
      </c>
      <c r="CT155">
        <v>335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</row>
    <row r="156" spans="1:130" x14ac:dyDescent="0.25">
      <c r="A156" t="s">
        <v>130</v>
      </c>
      <c r="B156">
        <v>1</v>
      </c>
      <c r="C156" t="s">
        <v>293</v>
      </c>
      <c r="D156" t="s">
        <v>294</v>
      </c>
      <c r="E156" t="s">
        <v>143</v>
      </c>
      <c r="F156" t="s">
        <v>134</v>
      </c>
      <c r="G156" t="s">
        <v>159</v>
      </c>
      <c r="H156">
        <v>2018</v>
      </c>
      <c r="J156">
        <v>9822</v>
      </c>
      <c r="K156">
        <v>3899</v>
      </c>
      <c r="L156">
        <v>810</v>
      </c>
      <c r="M156">
        <v>0</v>
      </c>
      <c r="N156">
        <v>0</v>
      </c>
      <c r="O156">
        <v>2234</v>
      </c>
      <c r="P156">
        <v>0</v>
      </c>
      <c r="Q156">
        <v>0</v>
      </c>
      <c r="R156">
        <v>1910</v>
      </c>
      <c r="S156">
        <v>617</v>
      </c>
      <c r="T156">
        <v>150</v>
      </c>
      <c r="U156">
        <v>87</v>
      </c>
      <c r="V156">
        <v>930</v>
      </c>
      <c r="W156">
        <v>1732</v>
      </c>
      <c r="X156">
        <v>596</v>
      </c>
      <c r="Y156">
        <v>0</v>
      </c>
      <c r="Z156">
        <v>773</v>
      </c>
      <c r="AA156">
        <v>631</v>
      </c>
      <c r="AB156">
        <v>0</v>
      </c>
      <c r="AC156">
        <v>166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728</v>
      </c>
      <c r="AM156">
        <v>170</v>
      </c>
      <c r="AN156">
        <v>1174</v>
      </c>
      <c r="AO156">
        <v>43</v>
      </c>
      <c r="AP156">
        <v>0</v>
      </c>
      <c r="AQ156">
        <v>0</v>
      </c>
      <c r="AR156">
        <v>0</v>
      </c>
      <c r="AS156">
        <v>122</v>
      </c>
      <c r="AT156">
        <v>0</v>
      </c>
      <c r="AU156">
        <v>285</v>
      </c>
      <c r="AV156">
        <v>33</v>
      </c>
      <c r="AW156">
        <v>0</v>
      </c>
      <c r="AX156">
        <v>9</v>
      </c>
      <c r="AY156">
        <v>0</v>
      </c>
      <c r="AZ156">
        <v>569</v>
      </c>
      <c r="BA156">
        <v>370</v>
      </c>
      <c r="BB156">
        <v>1646</v>
      </c>
      <c r="BC156">
        <v>25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1</v>
      </c>
      <c r="BZ156">
        <v>0</v>
      </c>
      <c r="CA156">
        <v>0</v>
      </c>
      <c r="CB156">
        <v>583</v>
      </c>
      <c r="CC156">
        <v>316</v>
      </c>
      <c r="CD156">
        <v>1594</v>
      </c>
      <c r="CE156">
        <v>42</v>
      </c>
      <c r="CF156">
        <v>4</v>
      </c>
      <c r="CG156">
        <v>0</v>
      </c>
      <c r="CH156">
        <v>1</v>
      </c>
      <c r="CI156">
        <v>1694</v>
      </c>
      <c r="CJ156">
        <v>1378</v>
      </c>
      <c r="CK156">
        <v>5123</v>
      </c>
      <c r="CL156">
        <v>28</v>
      </c>
      <c r="CM156">
        <v>1</v>
      </c>
      <c r="CN156">
        <v>0</v>
      </c>
      <c r="CO156">
        <v>1</v>
      </c>
      <c r="CP156">
        <v>929</v>
      </c>
      <c r="CQ156">
        <v>1190</v>
      </c>
      <c r="CR156">
        <v>604</v>
      </c>
      <c r="CS156">
        <v>771</v>
      </c>
      <c r="CT156">
        <v>196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</row>
    <row r="157" spans="1:130" x14ac:dyDescent="0.25">
      <c r="A157" t="s">
        <v>130</v>
      </c>
      <c r="B157">
        <v>1</v>
      </c>
      <c r="C157" t="s">
        <v>297</v>
      </c>
      <c r="D157" t="s">
        <v>298</v>
      </c>
      <c r="E157" t="s">
        <v>143</v>
      </c>
      <c r="F157" t="s">
        <v>134</v>
      </c>
      <c r="G157" t="s">
        <v>159</v>
      </c>
      <c r="H157">
        <v>2018</v>
      </c>
      <c r="J157">
        <v>5913</v>
      </c>
      <c r="K157">
        <v>2801</v>
      </c>
      <c r="L157">
        <v>481</v>
      </c>
      <c r="M157">
        <v>0</v>
      </c>
      <c r="N157">
        <v>0</v>
      </c>
      <c r="O157">
        <v>1364</v>
      </c>
      <c r="P157">
        <v>0</v>
      </c>
      <c r="Q157">
        <v>0</v>
      </c>
      <c r="R157">
        <v>1468</v>
      </c>
      <c r="S157">
        <v>457</v>
      </c>
      <c r="T157">
        <v>104</v>
      </c>
      <c r="U157">
        <v>64</v>
      </c>
      <c r="V157">
        <v>538</v>
      </c>
      <c r="W157">
        <v>1301</v>
      </c>
      <c r="X157">
        <v>328</v>
      </c>
      <c r="Y157">
        <v>21</v>
      </c>
      <c r="Z157">
        <v>622</v>
      </c>
      <c r="AA157">
        <v>284</v>
      </c>
      <c r="AB157">
        <v>0</v>
      </c>
      <c r="AC157">
        <v>243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1</v>
      </c>
      <c r="AJ157">
        <v>0</v>
      </c>
      <c r="AK157">
        <v>2</v>
      </c>
      <c r="AL157">
        <v>598</v>
      </c>
      <c r="AM157">
        <v>165</v>
      </c>
      <c r="AN157">
        <v>1059</v>
      </c>
      <c r="AO157">
        <v>22</v>
      </c>
      <c r="AP157">
        <v>0</v>
      </c>
      <c r="AQ157">
        <v>0</v>
      </c>
      <c r="AR157">
        <v>0</v>
      </c>
      <c r="AS157">
        <v>178</v>
      </c>
      <c r="AT157">
        <v>10</v>
      </c>
      <c r="AU157">
        <v>284</v>
      </c>
      <c r="AV157">
        <v>35</v>
      </c>
      <c r="AW157">
        <v>0</v>
      </c>
      <c r="AX157">
        <v>26</v>
      </c>
      <c r="AY157">
        <v>0</v>
      </c>
      <c r="AZ157">
        <v>308</v>
      </c>
      <c r="BA157">
        <v>129</v>
      </c>
      <c r="BB157">
        <v>705</v>
      </c>
      <c r="BC157">
        <v>17</v>
      </c>
      <c r="BD157">
        <v>0</v>
      </c>
      <c r="BE157">
        <v>1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19</v>
      </c>
      <c r="BO157">
        <v>0</v>
      </c>
      <c r="BP157">
        <v>51</v>
      </c>
      <c r="BQ157">
        <v>2</v>
      </c>
      <c r="BR157">
        <v>0</v>
      </c>
      <c r="BS157">
        <v>0</v>
      </c>
      <c r="BT157">
        <v>0</v>
      </c>
      <c r="BU157">
        <v>1</v>
      </c>
      <c r="BV157">
        <v>0</v>
      </c>
      <c r="BW157">
        <v>0</v>
      </c>
      <c r="BX157">
        <v>1</v>
      </c>
      <c r="BY157">
        <v>0</v>
      </c>
      <c r="BZ157">
        <v>0</v>
      </c>
      <c r="CA157">
        <v>0</v>
      </c>
      <c r="CB157">
        <v>271</v>
      </c>
      <c r="CC157">
        <v>19</v>
      </c>
      <c r="CD157">
        <v>765</v>
      </c>
      <c r="CE157">
        <v>13</v>
      </c>
      <c r="CF157">
        <v>0</v>
      </c>
      <c r="CG157">
        <v>0</v>
      </c>
      <c r="CH157">
        <v>0</v>
      </c>
      <c r="CI157">
        <v>1259</v>
      </c>
      <c r="CJ157">
        <v>1041</v>
      </c>
      <c r="CK157">
        <v>3049</v>
      </c>
      <c r="CL157">
        <v>27</v>
      </c>
      <c r="CM157">
        <v>0</v>
      </c>
      <c r="CN157">
        <v>2</v>
      </c>
      <c r="CO157">
        <v>2</v>
      </c>
      <c r="CP157">
        <v>820</v>
      </c>
      <c r="CQ157">
        <v>958</v>
      </c>
      <c r="CR157">
        <v>435</v>
      </c>
      <c r="CS157">
        <v>374</v>
      </c>
      <c r="CT157">
        <v>40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</row>
    <row r="158" spans="1:130" x14ac:dyDescent="0.25">
      <c r="A158" t="s">
        <v>130</v>
      </c>
      <c r="B158">
        <v>1</v>
      </c>
      <c r="C158" t="s">
        <v>305</v>
      </c>
      <c r="D158" t="s">
        <v>306</v>
      </c>
      <c r="E158" t="s">
        <v>143</v>
      </c>
      <c r="F158" t="s">
        <v>134</v>
      </c>
      <c r="G158" t="s">
        <v>159</v>
      </c>
      <c r="H158">
        <v>2018</v>
      </c>
      <c r="J158">
        <v>2321</v>
      </c>
      <c r="K158">
        <v>852</v>
      </c>
      <c r="L158">
        <v>215</v>
      </c>
      <c r="M158">
        <v>0</v>
      </c>
      <c r="N158">
        <v>0</v>
      </c>
      <c r="O158">
        <v>381</v>
      </c>
      <c r="P158">
        <v>0</v>
      </c>
      <c r="Q158">
        <v>0</v>
      </c>
      <c r="R158">
        <v>495</v>
      </c>
      <c r="S158">
        <v>123</v>
      </c>
      <c r="T158">
        <v>41</v>
      </c>
      <c r="U158">
        <v>21</v>
      </c>
      <c r="V158">
        <v>125</v>
      </c>
      <c r="W158">
        <v>380</v>
      </c>
      <c r="X158">
        <v>20</v>
      </c>
      <c r="Y158">
        <v>0</v>
      </c>
      <c r="Z158">
        <v>41</v>
      </c>
      <c r="AA158">
        <v>371</v>
      </c>
      <c r="AB158">
        <v>0</v>
      </c>
      <c r="AC158">
        <v>37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3</v>
      </c>
      <c r="AJ158">
        <v>0</v>
      </c>
      <c r="AK158">
        <v>0</v>
      </c>
      <c r="AL158">
        <v>41</v>
      </c>
      <c r="AM158">
        <v>0</v>
      </c>
      <c r="AN158">
        <v>96</v>
      </c>
      <c r="AO158">
        <v>0</v>
      </c>
      <c r="AP158">
        <v>0</v>
      </c>
      <c r="AQ158">
        <v>0</v>
      </c>
      <c r="AR158">
        <v>0</v>
      </c>
      <c r="AS158">
        <v>25</v>
      </c>
      <c r="AT158">
        <v>0</v>
      </c>
      <c r="AU158">
        <v>41</v>
      </c>
      <c r="AV158">
        <v>12</v>
      </c>
      <c r="AW158">
        <v>0</v>
      </c>
      <c r="AX158">
        <v>0</v>
      </c>
      <c r="AY158">
        <v>0</v>
      </c>
      <c r="AZ158">
        <v>19</v>
      </c>
      <c r="BA158">
        <v>0</v>
      </c>
      <c r="BB158">
        <v>52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2</v>
      </c>
      <c r="BV158">
        <v>0</v>
      </c>
      <c r="BW158">
        <v>0</v>
      </c>
      <c r="BX158">
        <v>1</v>
      </c>
      <c r="BY158">
        <v>0</v>
      </c>
      <c r="BZ158">
        <v>0</v>
      </c>
      <c r="CA158">
        <v>0</v>
      </c>
      <c r="CB158">
        <v>346</v>
      </c>
      <c r="CC158">
        <v>82</v>
      </c>
      <c r="CD158">
        <v>1163</v>
      </c>
      <c r="CE158">
        <v>25</v>
      </c>
      <c r="CF158">
        <v>0</v>
      </c>
      <c r="CG158">
        <v>0</v>
      </c>
      <c r="CH158">
        <v>0</v>
      </c>
      <c r="CI158">
        <v>373</v>
      </c>
      <c r="CJ158">
        <v>299</v>
      </c>
      <c r="CK158">
        <v>967</v>
      </c>
      <c r="CL158">
        <v>6</v>
      </c>
      <c r="CM158">
        <v>0</v>
      </c>
      <c r="CN158">
        <v>0</v>
      </c>
      <c r="CO158">
        <v>3</v>
      </c>
      <c r="CP158">
        <v>126</v>
      </c>
      <c r="CQ158">
        <v>283</v>
      </c>
      <c r="CR158">
        <v>149</v>
      </c>
      <c r="CS158">
        <v>201</v>
      </c>
      <c r="CT158">
        <v>46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</row>
    <row r="159" spans="1:130" x14ac:dyDescent="0.25">
      <c r="A159" t="s">
        <v>130</v>
      </c>
      <c r="B159">
        <v>1</v>
      </c>
      <c r="C159" t="s">
        <v>317</v>
      </c>
      <c r="D159" t="s">
        <v>318</v>
      </c>
      <c r="E159" t="s">
        <v>143</v>
      </c>
      <c r="F159" t="s">
        <v>134</v>
      </c>
      <c r="G159" t="s">
        <v>159</v>
      </c>
      <c r="H159">
        <v>2018</v>
      </c>
      <c r="J159">
        <v>11025</v>
      </c>
      <c r="K159">
        <v>3711</v>
      </c>
      <c r="L159">
        <v>829</v>
      </c>
      <c r="M159">
        <v>0</v>
      </c>
      <c r="N159">
        <v>0</v>
      </c>
      <c r="O159">
        <v>2524</v>
      </c>
      <c r="P159">
        <v>0</v>
      </c>
      <c r="Q159">
        <v>0</v>
      </c>
      <c r="R159">
        <v>2122</v>
      </c>
      <c r="S159">
        <v>597</v>
      </c>
      <c r="T159">
        <v>186</v>
      </c>
      <c r="U159">
        <v>105</v>
      </c>
      <c r="V159">
        <v>504</v>
      </c>
      <c r="W159">
        <v>2304</v>
      </c>
      <c r="X159">
        <v>609</v>
      </c>
      <c r="Y159">
        <v>1</v>
      </c>
      <c r="Z159">
        <v>117</v>
      </c>
      <c r="AA159">
        <v>424</v>
      </c>
      <c r="AB159">
        <v>0</v>
      </c>
      <c r="AC159">
        <v>255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87</v>
      </c>
      <c r="AM159">
        <v>0</v>
      </c>
      <c r="AN159">
        <v>196</v>
      </c>
      <c r="AO159">
        <v>30</v>
      </c>
      <c r="AP159">
        <v>0</v>
      </c>
      <c r="AQ159">
        <v>0</v>
      </c>
      <c r="AR159">
        <v>0</v>
      </c>
      <c r="AS159">
        <v>195</v>
      </c>
      <c r="AT159">
        <v>20</v>
      </c>
      <c r="AU159">
        <v>404</v>
      </c>
      <c r="AV159">
        <v>34</v>
      </c>
      <c r="AW159">
        <v>0</v>
      </c>
      <c r="AX159">
        <v>24</v>
      </c>
      <c r="AY159">
        <v>0</v>
      </c>
      <c r="AZ159">
        <v>587</v>
      </c>
      <c r="BA159">
        <v>368</v>
      </c>
      <c r="BB159">
        <v>1812</v>
      </c>
      <c r="BC159">
        <v>20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1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1</v>
      </c>
      <c r="CB159">
        <v>396</v>
      </c>
      <c r="CC159">
        <v>254</v>
      </c>
      <c r="CD159">
        <v>1150</v>
      </c>
      <c r="CE159">
        <v>24</v>
      </c>
      <c r="CF159">
        <v>0</v>
      </c>
      <c r="CG159">
        <v>0</v>
      </c>
      <c r="CH159">
        <v>4</v>
      </c>
      <c r="CI159">
        <v>2255</v>
      </c>
      <c r="CJ159">
        <v>1882</v>
      </c>
      <c r="CK159">
        <v>7462</v>
      </c>
      <c r="CL159">
        <v>37</v>
      </c>
      <c r="CM159">
        <v>0</v>
      </c>
      <c r="CN159">
        <v>3</v>
      </c>
      <c r="CO159">
        <v>1</v>
      </c>
      <c r="CP159">
        <v>430</v>
      </c>
      <c r="CQ159">
        <v>1111</v>
      </c>
      <c r="CR159">
        <v>674</v>
      </c>
      <c r="CS159">
        <v>1004</v>
      </c>
      <c r="CT159">
        <v>292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</row>
    <row r="160" spans="1:130" x14ac:dyDescent="0.25">
      <c r="A160" t="s">
        <v>130</v>
      </c>
      <c r="B160">
        <v>1</v>
      </c>
      <c r="C160" t="s">
        <v>325</v>
      </c>
      <c r="D160" t="s">
        <v>326</v>
      </c>
      <c r="E160" t="s">
        <v>143</v>
      </c>
      <c r="F160" t="s">
        <v>134</v>
      </c>
      <c r="G160" t="s">
        <v>159</v>
      </c>
      <c r="H160">
        <v>2018</v>
      </c>
      <c r="J160">
        <v>11955</v>
      </c>
      <c r="K160">
        <v>3967</v>
      </c>
      <c r="L160">
        <v>841</v>
      </c>
      <c r="M160">
        <v>0</v>
      </c>
      <c r="N160">
        <v>0</v>
      </c>
      <c r="O160">
        <v>2409</v>
      </c>
      <c r="P160">
        <v>0</v>
      </c>
      <c r="Q160">
        <v>0</v>
      </c>
      <c r="R160">
        <v>2044</v>
      </c>
      <c r="S160">
        <v>559</v>
      </c>
      <c r="T160">
        <v>260</v>
      </c>
      <c r="U160">
        <v>131</v>
      </c>
      <c r="V160">
        <v>655</v>
      </c>
      <c r="W160">
        <v>2543</v>
      </c>
      <c r="X160">
        <v>663</v>
      </c>
      <c r="Y160">
        <v>5</v>
      </c>
      <c r="Z160">
        <v>71</v>
      </c>
      <c r="AA160">
        <v>117</v>
      </c>
      <c r="AB160">
        <v>0</v>
      </c>
      <c r="AC160">
        <v>567</v>
      </c>
      <c r="AD160">
        <v>0</v>
      </c>
      <c r="AE160">
        <v>0</v>
      </c>
      <c r="AF160">
        <v>0</v>
      </c>
      <c r="AG160">
        <v>1</v>
      </c>
      <c r="AH160">
        <v>0</v>
      </c>
      <c r="AI160">
        <v>0</v>
      </c>
      <c r="AJ160">
        <v>0</v>
      </c>
      <c r="AK160">
        <v>0</v>
      </c>
      <c r="AL160">
        <v>71</v>
      </c>
      <c r="AM160">
        <v>43</v>
      </c>
      <c r="AN160">
        <v>88</v>
      </c>
      <c r="AO160">
        <v>0</v>
      </c>
      <c r="AP160">
        <v>0</v>
      </c>
      <c r="AQ160">
        <v>0</v>
      </c>
      <c r="AR160">
        <v>3</v>
      </c>
      <c r="AS160">
        <v>384</v>
      </c>
      <c r="AT160">
        <v>20</v>
      </c>
      <c r="AU160">
        <v>839</v>
      </c>
      <c r="AV160">
        <v>137</v>
      </c>
      <c r="AW160">
        <v>0</v>
      </c>
      <c r="AX160">
        <v>42</v>
      </c>
      <c r="AY160">
        <v>0</v>
      </c>
      <c r="AZ160">
        <v>630</v>
      </c>
      <c r="BA160">
        <v>377</v>
      </c>
      <c r="BB160">
        <v>2072</v>
      </c>
      <c r="BC160">
        <v>29</v>
      </c>
      <c r="BD160">
        <v>2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5</v>
      </c>
      <c r="BO160">
        <v>0</v>
      </c>
      <c r="BP160">
        <v>8</v>
      </c>
      <c r="BQ160">
        <v>0</v>
      </c>
      <c r="BR160">
        <v>0</v>
      </c>
      <c r="BS160">
        <v>0</v>
      </c>
      <c r="BT160">
        <v>0</v>
      </c>
      <c r="BU160">
        <v>1</v>
      </c>
      <c r="BV160">
        <v>0</v>
      </c>
      <c r="BW160">
        <v>172</v>
      </c>
      <c r="BX160">
        <v>0</v>
      </c>
      <c r="BY160">
        <v>0</v>
      </c>
      <c r="BZ160">
        <v>0</v>
      </c>
      <c r="CA160">
        <v>0</v>
      </c>
      <c r="CB160">
        <v>112</v>
      </c>
      <c r="CC160">
        <v>57</v>
      </c>
      <c r="CD160">
        <v>280</v>
      </c>
      <c r="CE160">
        <v>4</v>
      </c>
      <c r="CF160">
        <v>0</v>
      </c>
      <c r="CG160">
        <v>0</v>
      </c>
      <c r="CH160">
        <v>1</v>
      </c>
      <c r="CI160">
        <v>2472</v>
      </c>
      <c r="CJ160">
        <v>1912</v>
      </c>
      <c r="CK160">
        <v>8496</v>
      </c>
      <c r="CL160">
        <v>60</v>
      </c>
      <c r="CM160">
        <v>3</v>
      </c>
      <c r="CN160">
        <v>0</v>
      </c>
      <c r="CO160">
        <v>1</v>
      </c>
      <c r="CP160">
        <v>526</v>
      </c>
      <c r="CQ160">
        <v>983</v>
      </c>
      <c r="CR160">
        <v>700</v>
      </c>
      <c r="CS160">
        <v>1061</v>
      </c>
      <c r="CT160">
        <v>377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</row>
    <row r="161" spans="1:130" x14ac:dyDescent="0.25">
      <c r="A161" t="s">
        <v>130</v>
      </c>
      <c r="B161">
        <v>1</v>
      </c>
      <c r="C161" t="s">
        <v>398</v>
      </c>
      <c r="D161" t="s">
        <v>399</v>
      </c>
      <c r="E161" t="s">
        <v>143</v>
      </c>
      <c r="F161" t="s">
        <v>134</v>
      </c>
      <c r="G161" t="s">
        <v>144</v>
      </c>
      <c r="H161">
        <v>2018</v>
      </c>
      <c r="J161">
        <v>5858</v>
      </c>
      <c r="K161">
        <v>1579</v>
      </c>
      <c r="L161">
        <v>311</v>
      </c>
      <c r="M161">
        <v>0</v>
      </c>
      <c r="N161">
        <v>0</v>
      </c>
      <c r="O161">
        <v>1357</v>
      </c>
      <c r="P161">
        <v>0</v>
      </c>
      <c r="Q161">
        <v>0</v>
      </c>
      <c r="R161">
        <v>832</v>
      </c>
      <c r="S161">
        <v>313</v>
      </c>
      <c r="T161">
        <v>70</v>
      </c>
      <c r="U161">
        <v>72</v>
      </c>
      <c r="V161">
        <v>237</v>
      </c>
      <c r="W161">
        <v>1438</v>
      </c>
      <c r="X161">
        <v>1</v>
      </c>
      <c r="Y161">
        <v>0</v>
      </c>
      <c r="Z161">
        <v>0</v>
      </c>
      <c r="AA161">
        <v>36</v>
      </c>
      <c r="AB161">
        <v>0</v>
      </c>
      <c r="AC161">
        <v>104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70</v>
      </c>
      <c r="AT161">
        <v>0</v>
      </c>
      <c r="AU161">
        <v>169</v>
      </c>
      <c r="AV161">
        <v>12</v>
      </c>
      <c r="AW161">
        <v>0</v>
      </c>
      <c r="AX161">
        <v>22</v>
      </c>
      <c r="AY161">
        <v>0</v>
      </c>
      <c r="AZ161">
        <v>1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34</v>
      </c>
      <c r="CC161">
        <v>24</v>
      </c>
      <c r="CD161">
        <v>73</v>
      </c>
      <c r="CE161">
        <v>2</v>
      </c>
      <c r="CF161">
        <v>0</v>
      </c>
      <c r="CG161">
        <v>0</v>
      </c>
      <c r="CH161">
        <v>0</v>
      </c>
      <c r="CI161">
        <v>1420</v>
      </c>
      <c r="CJ161">
        <v>1333</v>
      </c>
      <c r="CK161">
        <v>5614</v>
      </c>
      <c r="CL161">
        <v>14</v>
      </c>
      <c r="CM161">
        <v>1</v>
      </c>
      <c r="CN161">
        <v>0</v>
      </c>
      <c r="CO161">
        <v>0</v>
      </c>
      <c r="CP161">
        <v>82</v>
      </c>
      <c r="CQ161">
        <v>296</v>
      </c>
      <c r="CR161">
        <v>293</v>
      </c>
      <c r="CS161">
        <v>606</v>
      </c>
      <c r="CT161">
        <v>246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</row>
    <row r="162" spans="1:130" x14ac:dyDescent="0.25">
      <c r="A162" t="s">
        <v>130</v>
      </c>
      <c r="B162">
        <v>1</v>
      </c>
      <c r="C162" t="s">
        <v>400</v>
      </c>
      <c r="D162" t="s">
        <v>401</v>
      </c>
      <c r="E162" t="s">
        <v>143</v>
      </c>
      <c r="F162" t="s">
        <v>139</v>
      </c>
      <c r="G162" t="s">
        <v>144</v>
      </c>
      <c r="H162">
        <v>2018</v>
      </c>
      <c r="J162">
        <v>21567</v>
      </c>
      <c r="K162">
        <v>5917</v>
      </c>
      <c r="L162">
        <v>2214</v>
      </c>
      <c r="M162">
        <v>0</v>
      </c>
      <c r="N162">
        <v>0</v>
      </c>
      <c r="O162">
        <v>3978</v>
      </c>
      <c r="P162">
        <v>0</v>
      </c>
      <c r="Q162">
        <v>0</v>
      </c>
      <c r="R162">
        <v>3053</v>
      </c>
      <c r="S162">
        <v>765</v>
      </c>
      <c r="T162">
        <v>294</v>
      </c>
      <c r="U162">
        <v>246</v>
      </c>
      <c r="V162">
        <v>978</v>
      </c>
      <c r="W162">
        <v>3914</v>
      </c>
      <c r="X162">
        <v>271</v>
      </c>
      <c r="Y162">
        <v>0</v>
      </c>
      <c r="Z162">
        <v>646</v>
      </c>
      <c r="AA162">
        <v>377</v>
      </c>
      <c r="AB162">
        <v>1</v>
      </c>
      <c r="AC162">
        <v>708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620</v>
      </c>
      <c r="AM162">
        <v>281</v>
      </c>
      <c r="AN162">
        <v>1572</v>
      </c>
      <c r="AO162">
        <v>25</v>
      </c>
      <c r="AP162">
        <v>0</v>
      </c>
      <c r="AQ162">
        <v>1</v>
      </c>
      <c r="AR162">
        <v>1</v>
      </c>
      <c r="AS162">
        <v>461</v>
      </c>
      <c r="AT162">
        <v>30</v>
      </c>
      <c r="AU162">
        <v>1198</v>
      </c>
      <c r="AV162">
        <v>112</v>
      </c>
      <c r="AW162">
        <v>0</v>
      </c>
      <c r="AX162">
        <v>129</v>
      </c>
      <c r="AY162">
        <v>3</v>
      </c>
      <c r="AZ162">
        <v>222</v>
      </c>
      <c r="BA162">
        <v>197</v>
      </c>
      <c r="BB162">
        <v>813</v>
      </c>
      <c r="BC162">
        <v>18</v>
      </c>
      <c r="BD162">
        <v>27</v>
      </c>
      <c r="BE162">
        <v>0</v>
      </c>
      <c r="BF162">
        <v>0</v>
      </c>
      <c r="BG162">
        <v>1</v>
      </c>
      <c r="BH162">
        <v>0</v>
      </c>
      <c r="BI162">
        <v>6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2</v>
      </c>
      <c r="CB162">
        <v>254</v>
      </c>
      <c r="CC162">
        <v>153</v>
      </c>
      <c r="CD162">
        <v>817</v>
      </c>
      <c r="CE162">
        <v>32</v>
      </c>
      <c r="CF162">
        <v>88</v>
      </c>
      <c r="CG162">
        <v>0</v>
      </c>
      <c r="CH162">
        <v>9</v>
      </c>
      <c r="CI162">
        <v>3795</v>
      </c>
      <c r="CJ162">
        <v>3317</v>
      </c>
      <c r="CK162">
        <v>17161</v>
      </c>
      <c r="CL162">
        <v>52</v>
      </c>
      <c r="CM162">
        <v>52</v>
      </c>
      <c r="CN162">
        <v>4</v>
      </c>
      <c r="CO162">
        <v>0</v>
      </c>
      <c r="CP162">
        <v>314</v>
      </c>
      <c r="CQ162">
        <v>854</v>
      </c>
      <c r="CR162">
        <v>931</v>
      </c>
      <c r="CS162">
        <v>2225</v>
      </c>
      <c r="CT162">
        <v>1010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</row>
    <row r="163" spans="1:130" x14ac:dyDescent="0.25">
      <c r="A163" t="s">
        <v>130</v>
      </c>
      <c r="B163">
        <v>1</v>
      </c>
      <c r="C163" t="s">
        <v>438</v>
      </c>
      <c r="D163" t="s">
        <v>439</v>
      </c>
      <c r="E163" t="s">
        <v>143</v>
      </c>
      <c r="F163" t="s">
        <v>139</v>
      </c>
      <c r="G163" t="s">
        <v>144</v>
      </c>
      <c r="H163">
        <v>2018</v>
      </c>
      <c r="J163">
        <v>11168</v>
      </c>
      <c r="K163">
        <v>3949</v>
      </c>
      <c r="L163">
        <v>1321</v>
      </c>
      <c r="M163">
        <v>0</v>
      </c>
      <c r="N163">
        <v>0</v>
      </c>
      <c r="O163">
        <v>2664</v>
      </c>
      <c r="P163">
        <v>0</v>
      </c>
      <c r="Q163">
        <v>0</v>
      </c>
      <c r="R163">
        <v>1828</v>
      </c>
      <c r="S163">
        <v>732</v>
      </c>
      <c r="T163">
        <v>153</v>
      </c>
      <c r="U163">
        <v>231</v>
      </c>
      <c r="V163">
        <v>737</v>
      </c>
      <c r="W163">
        <v>1438</v>
      </c>
      <c r="X163">
        <v>230</v>
      </c>
      <c r="Y163">
        <v>16</v>
      </c>
      <c r="Z163">
        <v>1809</v>
      </c>
      <c r="AA163">
        <v>406</v>
      </c>
      <c r="AB163">
        <v>0</v>
      </c>
      <c r="AC163">
        <v>48</v>
      </c>
      <c r="AD163">
        <v>0</v>
      </c>
      <c r="AE163">
        <v>0</v>
      </c>
      <c r="AF163">
        <v>0</v>
      </c>
      <c r="AG163">
        <v>2</v>
      </c>
      <c r="AH163">
        <v>0</v>
      </c>
      <c r="AI163">
        <v>0</v>
      </c>
      <c r="AJ163">
        <v>0</v>
      </c>
      <c r="AK163">
        <v>9</v>
      </c>
      <c r="AL163">
        <v>1611</v>
      </c>
      <c r="AM163">
        <v>808</v>
      </c>
      <c r="AN163">
        <v>3504</v>
      </c>
      <c r="AO163">
        <v>189</v>
      </c>
      <c r="AP163">
        <v>0</v>
      </c>
      <c r="AQ163">
        <v>0</v>
      </c>
      <c r="AR163">
        <v>0</v>
      </c>
      <c r="AS163">
        <v>35</v>
      </c>
      <c r="AT163">
        <v>0</v>
      </c>
      <c r="AU163">
        <v>83</v>
      </c>
      <c r="AV163">
        <v>13</v>
      </c>
      <c r="AW163">
        <v>0</v>
      </c>
      <c r="AX163">
        <v>0</v>
      </c>
      <c r="AY163">
        <v>0</v>
      </c>
      <c r="AZ163">
        <v>228</v>
      </c>
      <c r="BA163">
        <v>200</v>
      </c>
      <c r="BB163">
        <v>711</v>
      </c>
      <c r="BC163">
        <v>2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14</v>
      </c>
      <c r="BO163">
        <v>10</v>
      </c>
      <c r="BP163">
        <v>28</v>
      </c>
      <c r="BQ163">
        <v>1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2</v>
      </c>
      <c r="BZ163">
        <v>0</v>
      </c>
      <c r="CA163">
        <v>0</v>
      </c>
      <c r="CB163">
        <v>375</v>
      </c>
      <c r="CC163">
        <v>323</v>
      </c>
      <c r="CD163">
        <v>995</v>
      </c>
      <c r="CE163">
        <v>17</v>
      </c>
      <c r="CF163">
        <v>14</v>
      </c>
      <c r="CG163">
        <v>0</v>
      </c>
      <c r="CH163">
        <v>0</v>
      </c>
      <c r="CI163">
        <v>1424</v>
      </c>
      <c r="CJ163">
        <v>1323</v>
      </c>
      <c r="CK163">
        <v>5847</v>
      </c>
      <c r="CL163">
        <v>13</v>
      </c>
      <c r="CM163">
        <v>0</v>
      </c>
      <c r="CN163">
        <v>0</v>
      </c>
      <c r="CO163">
        <v>2</v>
      </c>
      <c r="CP163">
        <v>551</v>
      </c>
      <c r="CQ163">
        <v>1134</v>
      </c>
      <c r="CR163">
        <v>722</v>
      </c>
      <c r="CS163">
        <v>1022</v>
      </c>
      <c r="CT163">
        <v>247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</row>
    <row r="164" spans="1:130" x14ac:dyDescent="0.25">
      <c r="A164" t="s">
        <v>130</v>
      </c>
      <c r="B164">
        <v>1</v>
      </c>
      <c r="C164" t="s">
        <v>462</v>
      </c>
      <c r="D164" t="s">
        <v>463</v>
      </c>
      <c r="E164" t="s">
        <v>143</v>
      </c>
      <c r="F164" t="s">
        <v>134</v>
      </c>
      <c r="G164" t="s">
        <v>148</v>
      </c>
      <c r="H164">
        <v>2018</v>
      </c>
      <c r="J164">
        <v>14905</v>
      </c>
      <c r="K164">
        <v>4238</v>
      </c>
      <c r="L164">
        <v>1366</v>
      </c>
      <c r="M164">
        <v>0</v>
      </c>
      <c r="N164">
        <v>0</v>
      </c>
      <c r="O164">
        <v>3034</v>
      </c>
      <c r="P164">
        <v>0</v>
      </c>
      <c r="Q164">
        <v>0</v>
      </c>
      <c r="R164">
        <v>2381</v>
      </c>
      <c r="S164">
        <v>585</v>
      </c>
      <c r="T164">
        <v>234</v>
      </c>
      <c r="U164">
        <v>146</v>
      </c>
      <c r="V164">
        <v>666</v>
      </c>
      <c r="W164">
        <v>3554</v>
      </c>
      <c r="X164">
        <v>52</v>
      </c>
      <c r="Y164">
        <v>0</v>
      </c>
      <c r="Z164">
        <v>0</v>
      </c>
      <c r="AA164">
        <v>148</v>
      </c>
      <c r="AB164">
        <v>0</v>
      </c>
      <c r="AC164">
        <v>484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364</v>
      </c>
      <c r="AT164">
        <v>98</v>
      </c>
      <c r="AU164">
        <v>1117</v>
      </c>
      <c r="AV164">
        <v>49</v>
      </c>
      <c r="AW164">
        <v>0</v>
      </c>
      <c r="AX164">
        <v>62</v>
      </c>
      <c r="AY164">
        <v>0</v>
      </c>
      <c r="AZ164">
        <v>51</v>
      </c>
      <c r="BA164">
        <v>29</v>
      </c>
      <c r="BB164">
        <v>165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148</v>
      </c>
      <c r="CC164">
        <v>136</v>
      </c>
      <c r="CD164">
        <v>386</v>
      </c>
      <c r="CE164">
        <v>0</v>
      </c>
      <c r="CF164">
        <v>0</v>
      </c>
      <c r="CG164">
        <v>0</v>
      </c>
      <c r="CH164">
        <v>4</v>
      </c>
      <c r="CI164">
        <v>3459</v>
      </c>
      <c r="CJ164">
        <v>2771</v>
      </c>
      <c r="CK164">
        <v>13237</v>
      </c>
      <c r="CL164">
        <v>76</v>
      </c>
      <c r="CM164">
        <v>1</v>
      </c>
      <c r="CN164">
        <v>6</v>
      </c>
      <c r="CO164">
        <v>0</v>
      </c>
      <c r="CP164">
        <v>372</v>
      </c>
      <c r="CQ164">
        <v>711</v>
      </c>
      <c r="CR164">
        <v>713</v>
      </c>
      <c r="CS164">
        <v>1646</v>
      </c>
      <c r="CT164">
        <v>569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</row>
    <row r="165" spans="1:130" x14ac:dyDescent="0.25">
      <c r="A165" t="s">
        <v>130</v>
      </c>
      <c r="B165">
        <v>1</v>
      </c>
      <c r="C165" t="s">
        <v>512</v>
      </c>
      <c r="D165" t="s">
        <v>513</v>
      </c>
      <c r="E165" t="s">
        <v>143</v>
      </c>
      <c r="F165" t="s">
        <v>139</v>
      </c>
      <c r="G165" t="s">
        <v>140</v>
      </c>
      <c r="H165">
        <v>2018</v>
      </c>
      <c r="J165">
        <v>4846</v>
      </c>
      <c r="K165">
        <v>1381</v>
      </c>
      <c r="L165">
        <v>527</v>
      </c>
      <c r="M165">
        <v>0</v>
      </c>
      <c r="N165">
        <v>0</v>
      </c>
      <c r="O165">
        <v>1142</v>
      </c>
      <c r="P165">
        <v>0</v>
      </c>
      <c r="Q165">
        <v>0</v>
      </c>
      <c r="R165">
        <v>707</v>
      </c>
      <c r="S165">
        <v>253</v>
      </c>
      <c r="T165">
        <v>35</v>
      </c>
      <c r="U165">
        <v>58</v>
      </c>
      <c r="V165">
        <v>194</v>
      </c>
      <c r="W165">
        <v>856</v>
      </c>
      <c r="X165">
        <v>202</v>
      </c>
      <c r="Y165">
        <v>0</v>
      </c>
      <c r="Z165">
        <v>0</v>
      </c>
      <c r="AA165">
        <v>304</v>
      </c>
      <c r="AB165">
        <v>0</v>
      </c>
      <c r="AC165">
        <v>18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18</v>
      </c>
      <c r="AT165">
        <v>0</v>
      </c>
      <c r="AU165">
        <v>35</v>
      </c>
      <c r="AV165">
        <v>0</v>
      </c>
      <c r="AW165">
        <v>0</v>
      </c>
      <c r="AX165">
        <v>0</v>
      </c>
      <c r="AY165">
        <v>0</v>
      </c>
      <c r="AZ165">
        <v>197</v>
      </c>
      <c r="BA165">
        <v>185</v>
      </c>
      <c r="BB165">
        <v>710</v>
      </c>
      <c r="BC165">
        <v>1</v>
      </c>
      <c r="BD165">
        <v>4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</v>
      </c>
      <c r="BV165">
        <v>0</v>
      </c>
      <c r="BW165">
        <v>250</v>
      </c>
      <c r="BX165">
        <v>0</v>
      </c>
      <c r="BY165">
        <v>0</v>
      </c>
      <c r="BZ165">
        <v>0</v>
      </c>
      <c r="CA165">
        <v>5</v>
      </c>
      <c r="CB165">
        <v>244</v>
      </c>
      <c r="CC165">
        <v>199</v>
      </c>
      <c r="CD165">
        <v>633</v>
      </c>
      <c r="CE165">
        <v>18</v>
      </c>
      <c r="CF165">
        <v>37</v>
      </c>
      <c r="CG165">
        <v>0</v>
      </c>
      <c r="CH165">
        <v>11</v>
      </c>
      <c r="CI165">
        <v>788</v>
      </c>
      <c r="CJ165">
        <v>758</v>
      </c>
      <c r="CK165">
        <v>3218</v>
      </c>
      <c r="CL165">
        <v>13</v>
      </c>
      <c r="CM165">
        <v>44</v>
      </c>
      <c r="CN165">
        <v>0</v>
      </c>
      <c r="CO165">
        <v>1</v>
      </c>
      <c r="CP165">
        <v>67</v>
      </c>
      <c r="CQ165">
        <v>231</v>
      </c>
      <c r="CR165">
        <v>291</v>
      </c>
      <c r="CS165">
        <v>503</v>
      </c>
      <c r="CT165">
        <v>151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</row>
    <row r="166" spans="1:130" x14ac:dyDescent="0.25">
      <c r="A166" t="s">
        <v>130</v>
      </c>
      <c r="B166">
        <v>1</v>
      </c>
      <c r="C166" t="s">
        <v>514</v>
      </c>
      <c r="D166" t="s">
        <v>515</v>
      </c>
      <c r="E166" t="s">
        <v>143</v>
      </c>
      <c r="F166" t="s">
        <v>134</v>
      </c>
      <c r="G166" t="s">
        <v>144</v>
      </c>
      <c r="H166">
        <v>2018</v>
      </c>
      <c r="J166">
        <v>10659</v>
      </c>
      <c r="K166">
        <v>3207</v>
      </c>
      <c r="L166">
        <v>693</v>
      </c>
      <c r="M166">
        <v>0</v>
      </c>
      <c r="N166">
        <v>0</v>
      </c>
      <c r="O166">
        <v>2555</v>
      </c>
      <c r="P166">
        <v>0</v>
      </c>
      <c r="Q166">
        <v>0</v>
      </c>
      <c r="R166">
        <v>1749</v>
      </c>
      <c r="S166">
        <v>527</v>
      </c>
      <c r="T166">
        <v>121</v>
      </c>
      <c r="U166">
        <v>106</v>
      </c>
      <c r="V166">
        <v>628</v>
      </c>
      <c r="W166">
        <v>2473</v>
      </c>
      <c r="X166">
        <v>24</v>
      </c>
      <c r="Y166">
        <v>0</v>
      </c>
      <c r="Z166">
        <v>156</v>
      </c>
      <c r="AA166">
        <v>139</v>
      </c>
      <c r="AB166">
        <v>301</v>
      </c>
      <c r="AC166">
        <v>112</v>
      </c>
      <c r="AD166">
        <v>1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152</v>
      </c>
      <c r="AM166">
        <v>80</v>
      </c>
      <c r="AN166">
        <v>326</v>
      </c>
      <c r="AO166">
        <v>4</v>
      </c>
      <c r="AP166">
        <v>0</v>
      </c>
      <c r="AQ166">
        <v>0</v>
      </c>
      <c r="AR166">
        <v>0</v>
      </c>
      <c r="AS166">
        <v>96</v>
      </c>
      <c r="AT166">
        <v>17</v>
      </c>
      <c r="AU166">
        <v>257</v>
      </c>
      <c r="AV166">
        <v>12</v>
      </c>
      <c r="AW166">
        <v>0</v>
      </c>
      <c r="AX166">
        <v>3</v>
      </c>
      <c r="AY166">
        <v>0</v>
      </c>
      <c r="AZ166">
        <v>24</v>
      </c>
      <c r="BA166">
        <v>18</v>
      </c>
      <c r="BB166">
        <v>81</v>
      </c>
      <c r="BC166">
        <v>0</v>
      </c>
      <c r="BD166">
        <v>0</v>
      </c>
      <c r="BE166">
        <v>0</v>
      </c>
      <c r="BF166">
        <v>0</v>
      </c>
      <c r="BG166">
        <v>295</v>
      </c>
      <c r="BH166">
        <v>289</v>
      </c>
      <c r="BI166">
        <v>506</v>
      </c>
      <c r="BJ166">
        <v>5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2</v>
      </c>
      <c r="BV166">
        <v>0</v>
      </c>
      <c r="BW166">
        <v>107</v>
      </c>
      <c r="BX166">
        <v>0</v>
      </c>
      <c r="BY166">
        <v>0</v>
      </c>
      <c r="BZ166">
        <v>0</v>
      </c>
      <c r="CA166">
        <v>0</v>
      </c>
      <c r="CB166">
        <v>134</v>
      </c>
      <c r="CC166">
        <v>63</v>
      </c>
      <c r="CD166">
        <v>378</v>
      </c>
      <c r="CE166">
        <v>5</v>
      </c>
      <c r="CF166">
        <v>0</v>
      </c>
      <c r="CG166">
        <v>0</v>
      </c>
      <c r="CH166">
        <v>1</v>
      </c>
      <c r="CI166">
        <v>2434</v>
      </c>
      <c r="CJ166">
        <v>2088</v>
      </c>
      <c r="CK166">
        <v>9001</v>
      </c>
      <c r="CL166">
        <v>30</v>
      </c>
      <c r="CM166">
        <v>1</v>
      </c>
      <c r="CN166">
        <v>0</v>
      </c>
      <c r="CO166">
        <v>2</v>
      </c>
      <c r="CP166">
        <v>352</v>
      </c>
      <c r="CQ166">
        <v>829</v>
      </c>
      <c r="CR166">
        <v>567</v>
      </c>
      <c r="CS166">
        <v>1048</v>
      </c>
      <c r="CT166">
        <v>333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</row>
    <row r="167" spans="1:130" x14ac:dyDescent="0.25">
      <c r="A167" t="s">
        <v>130</v>
      </c>
      <c r="B167">
        <v>1</v>
      </c>
      <c r="C167" t="s">
        <v>550</v>
      </c>
      <c r="D167" t="s">
        <v>551</v>
      </c>
      <c r="E167" t="s">
        <v>143</v>
      </c>
      <c r="F167" t="s">
        <v>139</v>
      </c>
      <c r="G167" t="s">
        <v>144</v>
      </c>
      <c r="H167">
        <v>2018</v>
      </c>
      <c r="J167">
        <v>1629</v>
      </c>
      <c r="K167">
        <v>633</v>
      </c>
      <c r="L167">
        <v>194</v>
      </c>
      <c r="M167">
        <v>0</v>
      </c>
      <c r="N167">
        <v>0</v>
      </c>
      <c r="O167">
        <v>438</v>
      </c>
      <c r="P167">
        <v>0</v>
      </c>
      <c r="Q167">
        <v>0</v>
      </c>
      <c r="R167">
        <v>327</v>
      </c>
      <c r="S167">
        <v>59</v>
      </c>
      <c r="T167">
        <v>7</v>
      </c>
      <c r="U167">
        <v>9</v>
      </c>
      <c r="V167">
        <v>62</v>
      </c>
      <c r="W167">
        <v>346</v>
      </c>
      <c r="X167">
        <v>137</v>
      </c>
      <c r="Y167">
        <v>68</v>
      </c>
      <c r="Z167">
        <v>0</v>
      </c>
      <c r="AA167">
        <v>78</v>
      </c>
      <c r="AB167">
        <v>0</v>
      </c>
      <c r="AC167">
        <v>4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4</v>
      </c>
      <c r="AT167">
        <v>0</v>
      </c>
      <c r="AU167">
        <v>9</v>
      </c>
      <c r="AV167">
        <v>0</v>
      </c>
      <c r="AW167">
        <v>0</v>
      </c>
      <c r="AX167">
        <v>0</v>
      </c>
      <c r="AY167">
        <v>0</v>
      </c>
      <c r="AZ167">
        <v>96</v>
      </c>
      <c r="BA167">
        <v>85</v>
      </c>
      <c r="BB167">
        <v>311</v>
      </c>
      <c r="BC167">
        <v>29</v>
      </c>
      <c r="BD167">
        <v>12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26</v>
      </c>
      <c r="BO167">
        <v>26</v>
      </c>
      <c r="BP167">
        <v>80</v>
      </c>
      <c r="BQ167">
        <v>30</v>
      </c>
      <c r="BR167">
        <v>12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3</v>
      </c>
      <c r="CB167">
        <v>57</v>
      </c>
      <c r="CC167">
        <v>53</v>
      </c>
      <c r="CD167">
        <v>165</v>
      </c>
      <c r="CE167">
        <v>17</v>
      </c>
      <c r="CF167">
        <v>1</v>
      </c>
      <c r="CG167">
        <v>0</v>
      </c>
      <c r="CH167">
        <v>16</v>
      </c>
      <c r="CI167">
        <v>281</v>
      </c>
      <c r="CJ167">
        <v>274</v>
      </c>
      <c r="CK167">
        <v>1064</v>
      </c>
      <c r="CL167">
        <v>35</v>
      </c>
      <c r="CM167">
        <v>14</v>
      </c>
      <c r="CN167">
        <v>0</v>
      </c>
      <c r="CO167">
        <v>0</v>
      </c>
      <c r="CP167">
        <v>18</v>
      </c>
      <c r="CQ167">
        <v>112</v>
      </c>
      <c r="CR167">
        <v>108</v>
      </c>
      <c r="CS167">
        <v>191</v>
      </c>
      <c r="CT167">
        <v>29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</row>
    <row r="168" spans="1:130" x14ac:dyDescent="0.25">
      <c r="A168" s="1"/>
      <c r="B168" s="1"/>
      <c r="C168" s="1"/>
      <c r="D168" s="1"/>
      <c r="E168" s="1"/>
      <c r="J168">
        <f>SUM(J148:J167)</f>
        <v>185456</v>
      </c>
    </row>
    <row r="169" spans="1:130" x14ac:dyDescent="0.25">
      <c r="A169" t="s">
        <v>130</v>
      </c>
      <c r="B169">
        <v>1</v>
      </c>
      <c r="C169" t="s">
        <v>145</v>
      </c>
      <c r="D169" t="s">
        <v>146</v>
      </c>
      <c r="E169" t="s">
        <v>147</v>
      </c>
      <c r="F169" t="s">
        <v>134</v>
      </c>
      <c r="G169" t="s">
        <v>148</v>
      </c>
      <c r="H169">
        <v>2018</v>
      </c>
      <c r="J169">
        <v>10209</v>
      </c>
      <c r="K169">
        <v>3488</v>
      </c>
      <c r="L169">
        <v>659</v>
      </c>
      <c r="M169">
        <v>0</v>
      </c>
      <c r="N169">
        <v>0</v>
      </c>
      <c r="O169">
        <v>2968</v>
      </c>
      <c r="P169">
        <v>0</v>
      </c>
      <c r="Q169">
        <v>0</v>
      </c>
      <c r="R169">
        <v>1948</v>
      </c>
      <c r="S169">
        <v>809</v>
      </c>
      <c r="T169">
        <v>227</v>
      </c>
      <c r="U169">
        <v>101</v>
      </c>
      <c r="V169">
        <v>350</v>
      </c>
      <c r="W169">
        <v>2821</v>
      </c>
      <c r="X169">
        <v>0</v>
      </c>
      <c r="Y169">
        <v>0</v>
      </c>
      <c r="Z169">
        <v>224</v>
      </c>
      <c r="AA169">
        <v>431</v>
      </c>
      <c r="AB169">
        <v>0</v>
      </c>
      <c r="AC169">
        <v>11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222</v>
      </c>
      <c r="AM169">
        <v>118</v>
      </c>
      <c r="AN169">
        <v>415</v>
      </c>
      <c r="AO169">
        <v>2</v>
      </c>
      <c r="AP169">
        <v>0</v>
      </c>
      <c r="AQ169">
        <v>0</v>
      </c>
      <c r="AR169">
        <v>0</v>
      </c>
      <c r="AS169">
        <v>9</v>
      </c>
      <c r="AT169">
        <v>0</v>
      </c>
      <c r="AU169">
        <v>19</v>
      </c>
      <c r="AV169">
        <v>1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1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428</v>
      </c>
      <c r="CC169">
        <v>327</v>
      </c>
      <c r="CD169">
        <v>1021</v>
      </c>
      <c r="CE169">
        <v>2</v>
      </c>
      <c r="CF169">
        <v>0</v>
      </c>
      <c r="CG169">
        <v>0</v>
      </c>
      <c r="CH169">
        <v>0</v>
      </c>
      <c r="CI169">
        <v>2778</v>
      </c>
      <c r="CJ169">
        <v>2523</v>
      </c>
      <c r="CK169">
        <v>8753</v>
      </c>
      <c r="CL169">
        <v>34</v>
      </c>
      <c r="CM169">
        <v>1</v>
      </c>
      <c r="CN169">
        <v>0</v>
      </c>
      <c r="CO169">
        <v>1</v>
      </c>
      <c r="CP169">
        <v>454</v>
      </c>
      <c r="CQ169">
        <v>1035</v>
      </c>
      <c r="CR169">
        <v>725</v>
      </c>
      <c r="CS169">
        <v>1090</v>
      </c>
      <c r="CT169">
        <v>129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</row>
    <row r="170" spans="1:130" x14ac:dyDescent="0.25">
      <c r="A170" t="s">
        <v>130</v>
      </c>
      <c r="B170">
        <v>1</v>
      </c>
      <c r="C170" t="s">
        <v>149</v>
      </c>
      <c r="D170" t="s">
        <v>150</v>
      </c>
      <c r="E170" t="s">
        <v>147</v>
      </c>
      <c r="F170" t="s">
        <v>134</v>
      </c>
      <c r="G170" t="s">
        <v>135</v>
      </c>
      <c r="H170">
        <v>2018</v>
      </c>
      <c r="J170">
        <v>4467</v>
      </c>
      <c r="K170">
        <v>1995</v>
      </c>
      <c r="L170">
        <v>344</v>
      </c>
      <c r="M170">
        <v>0</v>
      </c>
      <c r="N170">
        <v>0</v>
      </c>
      <c r="O170">
        <v>1038</v>
      </c>
      <c r="P170">
        <v>0</v>
      </c>
      <c r="Q170">
        <v>0</v>
      </c>
      <c r="R170">
        <v>1096</v>
      </c>
      <c r="S170">
        <v>167</v>
      </c>
      <c r="T170">
        <v>88</v>
      </c>
      <c r="U170">
        <v>76</v>
      </c>
      <c r="V170">
        <v>387</v>
      </c>
      <c r="W170">
        <v>999</v>
      </c>
      <c r="X170">
        <v>518</v>
      </c>
      <c r="Y170">
        <v>3</v>
      </c>
      <c r="Z170">
        <v>132</v>
      </c>
      <c r="AA170">
        <v>108</v>
      </c>
      <c r="AB170">
        <v>0</v>
      </c>
      <c r="AC170">
        <v>222</v>
      </c>
      <c r="AD170">
        <v>0</v>
      </c>
      <c r="AE170">
        <v>5</v>
      </c>
      <c r="AF170">
        <v>1</v>
      </c>
      <c r="AG170">
        <v>2</v>
      </c>
      <c r="AH170">
        <v>0</v>
      </c>
      <c r="AI170">
        <v>5</v>
      </c>
      <c r="AJ170">
        <v>0</v>
      </c>
      <c r="AK170">
        <v>0</v>
      </c>
      <c r="AL170">
        <v>130</v>
      </c>
      <c r="AM170">
        <v>26</v>
      </c>
      <c r="AN170">
        <v>199</v>
      </c>
      <c r="AO170">
        <v>2</v>
      </c>
      <c r="AP170">
        <v>0</v>
      </c>
      <c r="AQ170">
        <v>0</v>
      </c>
      <c r="AR170">
        <v>1</v>
      </c>
      <c r="AS170">
        <v>176</v>
      </c>
      <c r="AT170">
        <v>12</v>
      </c>
      <c r="AU170">
        <v>298</v>
      </c>
      <c r="AV170">
        <v>41</v>
      </c>
      <c r="AW170">
        <v>1</v>
      </c>
      <c r="AX170">
        <v>2</v>
      </c>
      <c r="AY170">
        <v>2</v>
      </c>
      <c r="AZ170">
        <v>484</v>
      </c>
      <c r="BA170">
        <v>328</v>
      </c>
      <c r="BB170">
        <v>1251</v>
      </c>
      <c r="BC170">
        <v>13</v>
      </c>
      <c r="BD170">
        <v>18</v>
      </c>
      <c r="BE170">
        <v>1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0</v>
      </c>
      <c r="BQ170">
        <v>0</v>
      </c>
      <c r="BR170">
        <v>2</v>
      </c>
      <c r="BS170">
        <v>0</v>
      </c>
      <c r="BT170">
        <v>0</v>
      </c>
      <c r="BU170">
        <v>8</v>
      </c>
      <c r="BV170">
        <v>0</v>
      </c>
      <c r="BW170">
        <v>325</v>
      </c>
      <c r="BX170">
        <v>5</v>
      </c>
      <c r="BY170">
        <v>0</v>
      </c>
      <c r="BZ170">
        <v>0</v>
      </c>
      <c r="CA170">
        <v>0</v>
      </c>
      <c r="CB170">
        <v>101</v>
      </c>
      <c r="CC170">
        <v>39</v>
      </c>
      <c r="CD170">
        <v>264</v>
      </c>
      <c r="CE170">
        <v>7</v>
      </c>
      <c r="CF170">
        <v>0</v>
      </c>
      <c r="CG170">
        <v>0</v>
      </c>
      <c r="CH170">
        <v>5</v>
      </c>
      <c r="CI170">
        <v>916</v>
      </c>
      <c r="CJ170">
        <v>633</v>
      </c>
      <c r="CK170">
        <v>2125</v>
      </c>
      <c r="CL170">
        <v>47</v>
      </c>
      <c r="CM170">
        <v>23</v>
      </c>
      <c r="CN170">
        <v>3</v>
      </c>
      <c r="CO170">
        <v>13</v>
      </c>
      <c r="CP170">
        <v>481</v>
      </c>
      <c r="CQ170">
        <v>721</v>
      </c>
      <c r="CR170">
        <v>317</v>
      </c>
      <c r="CS170">
        <v>267</v>
      </c>
      <c r="CT170">
        <v>17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</row>
    <row r="171" spans="1:130" x14ac:dyDescent="0.25">
      <c r="A171" t="s">
        <v>130</v>
      </c>
      <c r="B171">
        <v>1</v>
      </c>
      <c r="C171" t="s">
        <v>187</v>
      </c>
      <c r="D171" t="s">
        <v>188</v>
      </c>
      <c r="E171" t="s">
        <v>147</v>
      </c>
      <c r="F171" t="s">
        <v>134</v>
      </c>
      <c r="G171" t="s">
        <v>159</v>
      </c>
      <c r="H171">
        <v>2018</v>
      </c>
      <c r="J171">
        <v>2873</v>
      </c>
      <c r="K171">
        <v>1377</v>
      </c>
      <c r="L171">
        <v>118</v>
      </c>
      <c r="M171">
        <v>0</v>
      </c>
      <c r="N171">
        <v>0</v>
      </c>
      <c r="O171">
        <v>390</v>
      </c>
      <c r="P171">
        <v>0</v>
      </c>
      <c r="Q171">
        <v>0</v>
      </c>
      <c r="R171">
        <v>778</v>
      </c>
      <c r="S171">
        <v>114</v>
      </c>
      <c r="T171">
        <v>43</v>
      </c>
      <c r="U171">
        <v>38</v>
      </c>
      <c r="V171">
        <v>328</v>
      </c>
      <c r="W171">
        <v>429</v>
      </c>
      <c r="X171">
        <v>43</v>
      </c>
      <c r="Y171">
        <v>0</v>
      </c>
      <c r="Z171">
        <v>874</v>
      </c>
      <c r="AA171">
        <v>12</v>
      </c>
      <c r="AB171">
        <v>0</v>
      </c>
      <c r="AC171">
        <v>18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6</v>
      </c>
      <c r="AL171">
        <v>831</v>
      </c>
      <c r="AM171">
        <v>15</v>
      </c>
      <c r="AN171">
        <v>1575</v>
      </c>
      <c r="AO171">
        <v>35</v>
      </c>
      <c r="AP171">
        <v>0</v>
      </c>
      <c r="AQ171">
        <v>0</v>
      </c>
      <c r="AR171">
        <v>0</v>
      </c>
      <c r="AS171">
        <v>14</v>
      </c>
      <c r="AT171">
        <v>0</v>
      </c>
      <c r="AU171">
        <v>33</v>
      </c>
      <c r="AV171">
        <v>4</v>
      </c>
      <c r="AW171">
        <v>0</v>
      </c>
      <c r="AX171">
        <v>0</v>
      </c>
      <c r="AY171">
        <v>0</v>
      </c>
      <c r="AZ171">
        <v>40</v>
      </c>
      <c r="BA171">
        <v>0</v>
      </c>
      <c r="BB171">
        <v>124</v>
      </c>
      <c r="BC171">
        <v>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10</v>
      </c>
      <c r="CC171">
        <v>0</v>
      </c>
      <c r="CD171">
        <v>34</v>
      </c>
      <c r="CE171">
        <v>2</v>
      </c>
      <c r="CF171">
        <v>0</v>
      </c>
      <c r="CG171">
        <v>0</v>
      </c>
      <c r="CH171">
        <v>1</v>
      </c>
      <c r="CI171">
        <v>406</v>
      </c>
      <c r="CJ171">
        <v>375</v>
      </c>
      <c r="CK171">
        <v>1105</v>
      </c>
      <c r="CL171">
        <v>15</v>
      </c>
      <c r="CM171">
        <v>2</v>
      </c>
      <c r="CN171">
        <v>0</v>
      </c>
      <c r="CO171">
        <v>1</v>
      </c>
      <c r="CP171">
        <v>363</v>
      </c>
      <c r="CQ171">
        <v>567</v>
      </c>
      <c r="CR171">
        <v>177</v>
      </c>
      <c r="CS171">
        <v>182</v>
      </c>
      <c r="CT171">
        <v>10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</row>
    <row r="172" spans="1:130" x14ac:dyDescent="0.25">
      <c r="A172" t="s">
        <v>130</v>
      </c>
      <c r="B172">
        <v>1</v>
      </c>
      <c r="C172" t="s">
        <v>191</v>
      </c>
      <c r="D172" t="s">
        <v>192</v>
      </c>
      <c r="E172" t="s">
        <v>147</v>
      </c>
      <c r="F172" t="s">
        <v>134</v>
      </c>
      <c r="G172" t="s">
        <v>144</v>
      </c>
      <c r="H172">
        <v>2018</v>
      </c>
      <c r="J172">
        <v>11582</v>
      </c>
      <c r="K172">
        <v>4083</v>
      </c>
      <c r="L172">
        <v>830</v>
      </c>
      <c r="M172">
        <v>0</v>
      </c>
      <c r="N172">
        <v>0</v>
      </c>
      <c r="O172">
        <v>3402</v>
      </c>
      <c r="P172">
        <v>0</v>
      </c>
      <c r="Q172">
        <v>0</v>
      </c>
      <c r="R172">
        <v>2474</v>
      </c>
      <c r="S172">
        <v>679</v>
      </c>
      <c r="T172">
        <v>263</v>
      </c>
      <c r="U172">
        <v>149</v>
      </c>
      <c r="V172">
        <v>457</v>
      </c>
      <c r="W172">
        <v>2897</v>
      </c>
      <c r="X172">
        <v>119</v>
      </c>
      <c r="Y172">
        <v>0</v>
      </c>
      <c r="Z172">
        <v>609</v>
      </c>
      <c r="AA172">
        <v>450</v>
      </c>
      <c r="AB172">
        <v>0</v>
      </c>
      <c r="AC172">
        <v>7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597</v>
      </c>
      <c r="AM172">
        <v>360</v>
      </c>
      <c r="AN172">
        <v>957</v>
      </c>
      <c r="AO172">
        <v>10</v>
      </c>
      <c r="AP172">
        <v>0</v>
      </c>
      <c r="AQ172">
        <v>0</v>
      </c>
      <c r="AR172">
        <v>0</v>
      </c>
      <c r="AS172">
        <v>6</v>
      </c>
      <c r="AT172">
        <v>0</v>
      </c>
      <c r="AU172">
        <v>9</v>
      </c>
      <c r="AV172">
        <v>1</v>
      </c>
      <c r="AW172">
        <v>0</v>
      </c>
      <c r="AX172">
        <v>0</v>
      </c>
      <c r="AY172">
        <v>0</v>
      </c>
      <c r="AZ172">
        <v>117</v>
      </c>
      <c r="BA172">
        <v>96</v>
      </c>
      <c r="BB172">
        <v>253</v>
      </c>
      <c r="BC172">
        <v>2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1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442</v>
      </c>
      <c r="CC172">
        <v>324</v>
      </c>
      <c r="CD172">
        <v>1039</v>
      </c>
      <c r="CE172">
        <v>8</v>
      </c>
      <c r="CF172">
        <v>0</v>
      </c>
      <c r="CG172">
        <v>0</v>
      </c>
      <c r="CH172">
        <v>0</v>
      </c>
      <c r="CI172">
        <v>2861</v>
      </c>
      <c r="CJ172">
        <v>2622</v>
      </c>
      <c r="CK172">
        <v>9320</v>
      </c>
      <c r="CL172">
        <v>31</v>
      </c>
      <c r="CM172">
        <v>0</v>
      </c>
      <c r="CN172">
        <v>0</v>
      </c>
      <c r="CO172">
        <v>1</v>
      </c>
      <c r="CP172">
        <v>685</v>
      </c>
      <c r="CQ172">
        <v>1180</v>
      </c>
      <c r="CR172">
        <v>771</v>
      </c>
      <c r="CS172">
        <v>1234</v>
      </c>
      <c r="CT172">
        <v>152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</row>
    <row r="173" spans="1:130" x14ac:dyDescent="0.25">
      <c r="A173" t="s">
        <v>130</v>
      </c>
      <c r="B173">
        <v>1</v>
      </c>
      <c r="C173" t="s">
        <v>211</v>
      </c>
      <c r="D173" t="s">
        <v>212</v>
      </c>
      <c r="E173" t="s">
        <v>147</v>
      </c>
      <c r="F173" t="s">
        <v>134</v>
      </c>
      <c r="G173" t="s">
        <v>159</v>
      </c>
      <c r="H173">
        <v>2018</v>
      </c>
      <c r="J173">
        <v>7346</v>
      </c>
      <c r="K173">
        <v>3329</v>
      </c>
      <c r="L173">
        <v>302</v>
      </c>
      <c r="M173">
        <v>0</v>
      </c>
      <c r="N173">
        <v>0</v>
      </c>
      <c r="O173">
        <v>1756</v>
      </c>
      <c r="P173">
        <v>0</v>
      </c>
      <c r="Q173">
        <v>0</v>
      </c>
      <c r="R173">
        <v>1821</v>
      </c>
      <c r="S173">
        <v>366</v>
      </c>
      <c r="T173">
        <v>171</v>
      </c>
      <c r="U173">
        <v>63</v>
      </c>
      <c r="V173">
        <v>784</v>
      </c>
      <c r="W173">
        <v>1979</v>
      </c>
      <c r="X173">
        <v>0</v>
      </c>
      <c r="Y173">
        <v>83</v>
      </c>
      <c r="Z173">
        <v>911</v>
      </c>
      <c r="AA173">
        <v>260</v>
      </c>
      <c r="AB173">
        <v>0</v>
      </c>
      <c r="AC173">
        <v>95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2</v>
      </c>
      <c r="AL173">
        <v>890</v>
      </c>
      <c r="AM173">
        <v>102</v>
      </c>
      <c r="AN173">
        <v>1429</v>
      </c>
      <c r="AO173">
        <v>18</v>
      </c>
      <c r="AP173">
        <v>0</v>
      </c>
      <c r="AQ173">
        <v>0</v>
      </c>
      <c r="AR173">
        <v>0</v>
      </c>
      <c r="AS173">
        <v>84</v>
      </c>
      <c r="AT173">
        <v>14</v>
      </c>
      <c r="AU173">
        <v>181</v>
      </c>
      <c r="AV173">
        <v>8</v>
      </c>
      <c r="AW173">
        <v>0</v>
      </c>
      <c r="AX173">
        <v>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74</v>
      </c>
      <c r="BO173">
        <v>0</v>
      </c>
      <c r="BP173">
        <v>119</v>
      </c>
      <c r="BQ173">
        <v>3</v>
      </c>
      <c r="BR173">
        <v>0</v>
      </c>
      <c r="BS173">
        <v>0</v>
      </c>
      <c r="BT173">
        <v>0</v>
      </c>
      <c r="BU173">
        <v>1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1</v>
      </c>
      <c r="CB173">
        <v>235</v>
      </c>
      <c r="CC173">
        <v>11</v>
      </c>
      <c r="CD173">
        <v>506</v>
      </c>
      <c r="CE173">
        <v>24</v>
      </c>
      <c r="CF173">
        <v>0</v>
      </c>
      <c r="CG173">
        <v>0</v>
      </c>
      <c r="CH173">
        <v>0</v>
      </c>
      <c r="CI173">
        <v>1924</v>
      </c>
      <c r="CJ173">
        <v>1629</v>
      </c>
      <c r="CK173">
        <v>5108</v>
      </c>
      <c r="CL173">
        <v>39</v>
      </c>
      <c r="CM173">
        <v>3</v>
      </c>
      <c r="CN173">
        <v>0</v>
      </c>
      <c r="CO173">
        <v>1</v>
      </c>
      <c r="CP173">
        <v>915</v>
      </c>
      <c r="CQ173">
        <v>1263</v>
      </c>
      <c r="CR173">
        <v>459</v>
      </c>
      <c r="CS173">
        <v>524</v>
      </c>
      <c r="CT173">
        <v>42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</row>
    <row r="174" spans="1:130" x14ac:dyDescent="0.25">
      <c r="A174" t="s">
        <v>130</v>
      </c>
      <c r="B174">
        <v>1</v>
      </c>
      <c r="C174" t="s">
        <v>246</v>
      </c>
      <c r="D174" t="s">
        <v>247</v>
      </c>
      <c r="E174" t="s">
        <v>147</v>
      </c>
      <c r="F174" t="s">
        <v>134</v>
      </c>
      <c r="G174" t="s">
        <v>159</v>
      </c>
      <c r="H174">
        <v>2018</v>
      </c>
      <c r="J174">
        <v>8885</v>
      </c>
      <c r="K174">
        <v>3740</v>
      </c>
      <c r="L174">
        <v>484</v>
      </c>
      <c r="M174">
        <v>0</v>
      </c>
      <c r="N174">
        <v>0</v>
      </c>
      <c r="O174">
        <v>2265</v>
      </c>
      <c r="P174">
        <v>0</v>
      </c>
      <c r="Q174">
        <v>0</v>
      </c>
      <c r="R174">
        <v>2228</v>
      </c>
      <c r="S174">
        <v>505</v>
      </c>
      <c r="T174">
        <v>173</v>
      </c>
      <c r="U174">
        <v>79</v>
      </c>
      <c r="V174">
        <v>554</v>
      </c>
      <c r="W174">
        <v>1932</v>
      </c>
      <c r="X174">
        <v>308</v>
      </c>
      <c r="Y174">
        <v>0</v>
      </c>
      <c r="Z174">
        <v>861</v>
      </c>
      <c r="AA174">
        <v>570</v>
      </c>
      <c r="AB174">
        <v>0</v>
      </c>
      <c r="AC174">
        <v>68</v>
      </c>
      <c r="AD174">
        <v>0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2</v>
      </c>
      <c r="AL174">
        <v>780</v>
      </c>
      <c r="AM174">
        <v>291</v>
      </c>
      <c r="AN174">
        <v>1317</v>
      </c>
      <c r="AO174">
        <v>75</v>
      </c>
      <c r="AP174">
        <v>1</v>
      </c>
      <c r="AQ174">
        <v>1</v>
      </c>
      <c r="AR174">
        <v>0</v>
      </c>
      <c r="AS174">
        <v>51</v>
      </c>
      <c r="AT174">
        <v>0</v>
      </c>
      <c r="AU174">
        <v>115</v>
      </c>
      <c r="AV174">
        <v>9</v>
      </c>
      <c r="AW174">
        <v>0</v>
      </c>
      <c r="AX174">
        <v>8</v>
      </c>
      <c r="AY174">
        <v>1</v>
      </c>
      <c r="AZ174">
        <v>286</v>
      </c>
      <c r="BA174">
        <v>103</v>
      </c>
      <c r="BB174">
        <v>843</v>
      </c>
      <c r="BC174">
        <v>20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1</v>
      </c>
      <c r="CB174">
        <v>539</v>
      </c>
      <c r="CC174">
        <v>213</v>
      </c>
      <c r="CD174">
        <v>1404</v>
      </c>
      <c r="CE174">
        <v>27</v>
      </c>
      <c r="CF174">
        <v>0</v>
      </c>
      <c r="CG174">
        <v>1</v>
      </c>
      <c r="CH174">
        <v>2</v>
      </c>
      <c r="CI174">
        <v>1886</v>
      </c>
      <c r="CJ174">
        <v>1658</v>
      </c>
      <c r="CK174">
        <v>5205</v>
      </c>
      <c r="CL174">
        <v>25</v>
      </c>
      <c r="CM174">
        <v>2</v>
      </c>
      <c r="CN174">
        <v>9</v>
      </c>
      <c r="CO174">
        <v>1</v>
      </c>
      <c r="CP174">
        <v>867</v>
      </c>
      <c r="CQ174">
        <v>1273</v>
      </c>
      <c r="CR174">
        <v>582</v>
      </c>
      <c r="CS174">
        <v>712</v>
      </c>
      <c r="CT174">
        <v>104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</row>
    <row r="175" spans="1:130" x14ac:dyDescent="0.25">
      <c r="A175" t="s">
        <v>130</v>
      </c>
      <c r="B175">
        <v>1</v>
      </c>
      <c r="C175" t="s">
        <v>260</v>
      </c>
      <c r="D175" t="s">
        <v>261</v>
      </c>
      <c r="E175" t="s">
        <v>147</v>
      </c>
      <c r="F175" t="s">
        <v>134</v>
      </c>
      <c r="G175" t="s">
        <v>135</v>
      </c>
      <c r="H175">
        <v>2018</v>
      </c>
      <c r="J175">
        <v>3584</v>
      </c>
      <c r="K175">
        <v>1491</v>
      </c>
      <c r="L175">
        <v>191</v>
      </c>
      <c r="M175">
        <v>0</v>
      </c>
      <c r="N175">
        <v>0</v>
      </c>
      <c r="O175">
        <v>1106</v>
      </c>
      <c r="P175">
        <v>0</v>
      </c>
      <c r="Q175">
        <v>0</v>
      </c>
      <c r="R175">
        <v>907</v>
      </c>
      <c r="S175">
        <v>202</v>
      </c>
      <c r="T175">
        <v>63</v>
      </c>
      <c r="U175">
        <v>42</v>
      </c>
      <c r="V175">
        <v>221</v>
      </c>
      <c r="W175">
        <v>1297</v>
      </c>
      <c r="X175">
        <v>34</v>
      </c>
      <c r="Y175">
        <v>0</v>
      </c>
      <c r="Z175">
        <v>119</v>
      </c>
      <c r="AA175">
        <v>0</v>
      </c>
      <c r="AB175">
        <v>0</v>
      </c>
      <c r="AC175">
        <v>41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112</v>
      </c>
      <c r="AM175">
        <v>0</v>
      </c>
      <c r="AN175">
        <v>150</v>
      </c>
      <c r="AO175">
        <v>5</v>
      </c>
      <c r="AP175">
        <v>0</v>
      </c>
      <c r="AQ175">
        <v>0</v>
      </c>
      <c r="AR175">
        <v>0</v>
      </c>
      <c r="AS175">
        <v>33</v>
      </c>
      <c r="AT175">
        <v>0</v>
      </c>
      <c r="AU175">
        <v>64</v>
      </c>
      <c r="AV175">
        <v>8</v>
      </c>
      <c r="AW175">
        <v>0</v>
      </c>
      <c r="AX175">
        <v>0</v>
      </c>
      <c r="AY175">
        <v>0</v>
      </c>
      <c r="AZ175">
        <v>33</v>
      </c>
      <c r="BA175">
        <v>14</v>
      </c>
      <c r="BB175">
        <v>88</v>
      </c>
      <c r="BC175">
        <v>1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1258</v>
      </c>
      <c r="CJ175">
        <v>1092</v>
      </c>
      <c r="CK175">
        <v>3282</v>
      </c>
      <c r="CL175">
        <v>19</v>
      </c>
      <c r="CM175">
        <v>7</v>
      </c>
      <c r="CN175">
        <v>0</v>
      </c>
      <c r="CO175">
        <v>0</v>
      </c>
      <c r="CP175">
        <v>342</v>
      </c>
      <c r="CQ175">
        <v>527</v>
      </c>
      <c r="CR175">
        <v>220</v>
      </c>
      <c r="CS175">
        <v>322</v>
      </c>
      <c r="CT175">
        <v>17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</row>
    <row r="176" spans="1:130" x14ac:dyDescent="0.25">
      <c r="A176" t="s">
        <v>130</v>
      </c>
      <c r="B176">
        <v>1</v>
      </c>
      <c r="C176" t="s">
        <v>264</v>
      </c>
      <c r="D176" t="s">
        <v>265</v>
      </c>
      <c r="E176" t="s">
        <v>147</v>
      </c>
      <c r="F176" t="s">
        <v>134</v>
      </c>
      <c r="G176" t="s">
        <v>159</v>
      </c>
      <c r="H176">
        <v>2018</v>
      </c>
      <c r="J176">
        <v>891</v>
      </c>
      <c r="K176">
        <v>495</v>
      </c>
      <c r="L176">
        <v>6</v>
      </c>
      <c r="M176">
        <v>0</v>
      </c>
      <c r="N176">
        <v>0</v>
      </c>
      <c r="O176">
        <v>411</v>
      </c>
      <c r="P176">
        <v>0</v>
      </c>
      <c r="Q176">
        <v>0</v>
      </c>
      <c r="R176">
        <v>345</v>
      </c>
      <c r="S176">
        <v>61</v>
      </c>
      <c r="T176">
        <v>21</v>
      </c>
      <c r="U176">
        <v>8</v>
      </c>
      <c r="V176">
        <v>33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495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469</v>
      </c>
      <c r="BH176">
        <v>411</v>
      </c>
      <c r="BI176">
        <v>891</v>
      </c>
      <c r="BJ176">
        <v>26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181</v>
      </c>
      <c r="CQ176">
        <v>195</v>
      </c>
      <c r="CR176">
        <v>59</v>
      </c>
      <c r="CS176">
        <v>28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</row>
    <row r="177" spans="1:130" x14ac:dyDescent="0.25">
      <c r="A177" t="s">
        <v>130</v>
      </c>
      <c r="B177">
        <v>1</v>
      </c>
      <c r="C177" t="s">
        <v>266</v>
      </c>
      <c r="D177" t="s">
        <v>267</v>
      </c>
      <c r="E177" t="s">
        <v>147</v>
      </c>
      <c r="F177" t="s">
        <v>134</v>
      </c>
      <c r="G177" t="s">
        <v>144</v>
      </c>
      <c r="H177">
        <v>2018</v>
      </c>
      <c r="J177">
        <v>19723</v>
      </c>
      <c r="K177">
        <v>6644</v>
      </c>
      <c r="L177">
        <v>1732</v>
      </c>
      <c r="M177">
        <v>0</v>
      </c>
      <c r="N177">
        <v>0</v>
      </c>
      <c r="O177">
        <v>5883</v>
      </c>
      <c r="P177">
        <v>0</v>
      </c>
      <c r="Q177">
        <v>0</v>
      </c>
      <c r="R177">
        <v>3830</v>
      </c>
      <c r="S177">
        <v>1299</v>
      </c>
      <c r="T177">
        <v>542</v>
      </c>
      <c r="U177">
        <v>217</v>
      </c>
      <c r="V177">
        <v>635</v>
      </c>
      <c r="W177">
        <v>5600</v>
      </c>
      <c r="X177">
        <v>109</v>
      </c>
      <c r="Y177">
        <v>6</v>
      </c>
      <c r="Z177">
        <v>523</v>
      </c>
      <c r="AA177">
        <v>389</v>
      </c>
      <c r="AB177">
        <v>0</v>
      </c>
      <c r="AC177">
        <v>17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512</v>
      </c>
      <c r="AM177">
        <v>433</v>
      </c>
      <c r="AN177">
        <v>815</v>
      </c>
      <c r="AO177">
        <v>9</v>
      </c>
      <c r="AP177">
        <v>0</v>
      </c>
      <c r="AQ177">
        <v>0</v>
      </c>
      <c r="AR177">
        <v>0</v>
      </c>
      <c r="AS177">
        <v>13</v>
      </c>
      <c r="AT177">
        <v>0</v>
      </c>
      <c r="AU177">
        <v>23</v>
      </c>
      <c r="AV177">
        <v>4</v>
      </c>
      <c r="AW177">
        <v>0</v>
      </c>
      <c r="AX177">
        <v>0</v>
      </c>
      <c r="AY177">
        <v>0</v>
      </c>
      <c r="AZ177">
        <v>106</v>
      </c>
      <c r="BA177">
        <v>98</v>
      </c>
      <c r="BB177">
        <v>205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6</v>
      </c>
      <c r="BO177">
        <v>6</v>
      </c>
      <c r="BP177">
        <v>13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379</v>
      </c>
      <c r="CC177">
        <v>243</v>
      </c>
      <c r="CD177">
        <v>765</v>
      </c>
      <c r="CE177">
        <v>9</v>
      </c>
      <c r="CF177">
        <v>0</v>
      </c>
      <c r="CG177">
        <v>0</v>
      </c>
      <c r="CH177">
        <v>4</v>
      </c>
      <c r="CI177">
        <v>5518</v>
      </c>
      <c r="CJ177">
        <v>5103</v>
      </c>
      <c r="CK177">
        <v>17902</v>
      </c>
      <c r="CL177">
        <v>53</v>
      </c>
      <c r="CM177">
        <v>20</v>
      </c>
      <c r="CN177">
        <v>0</v>
      </c>
      <c r="CO177">
        <v>0</v>
      </c>
      <c r="CP177">
        <v>852</v>
      </c>
      <c r="CQ177">
        <v>1722</v>
      </c>
      <c r="CR177">
        <v>1297</v>
      </c>
      <c r="CS177">
        <v>2486</v>
      </c>
      <c r="CT177">
        <v>161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</row>
    <row r="178" spans="1:130" x14ac:dyDescent="0.25">
      <c r="A178" t="s">
        <v>130</v>
      </c>
      <c r="B178">
        <v>1</v>
      </c>
      <c r="C178" t="s">
        <v>272</v>
      </c>
      <c r="D178" t="s">
        <v>273</v>
      </c>
      <c r="E178" t="s">
        <v>147</v>
      </c>
      <c r="F178" t="s">
        <v>134</v>
      </c>
      <c r="G178" t="s">
        <v>159</v>
      </c>
      <c r="H178">
        <v>2018</v>
      </c>
      <c r="J178">
        <v>8642</v>
      </c>
      <c r="K178">
        <v>3533</v>
      </c>
      <c r="L178">
        <v>531</v>
      </c>
      <c r="M178">
        <v>0</v>
      </c>
      <c r="N178">
        <v>0</v>
      </c>
      <c r="O178">
        <v>2874</v>
      </c>
      <c r="P178">
        <v>0</v>
      </c>
      <c r="Q178">
        <v>0</v>
      </c>
      <c r="R178">
        <v>2225</v>
      </c>
      <c r="S178">
        <v>599</v>
      </c>
      <c r="T178">
        <v>153</v>
      </c>
      <c r="U178">
        <v>81</v>
      </c>
      <c r="V178">
        <v>369</v>
      </c>
      <c r="W178">
        <v>2550</v>
      </c>
      <c r="X178">
        <v>209</v>
      </c>
      <c r="Y178">
        <v>0</v>
      </c>
      <c r="Z178">
        <v>240</v>
      </c>
      <c r="AA178">
        <v>514</v>
      </c>
      <c r="AB178">
        <v>0</v>
      </c>
      <c r="AC178">
        <v>20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215</v>
      </c>
      <c r="AM178">
        <v>0</v>
      </c>
      <c r="AN178">
        <v>425</v>
      </c>
      <c r="AO178">
        <v>24</v>
      </c>
      <c r="AP178">
        <v>0</v>
      </c>
      <c r="AQ178">
        <v>0</v>
      </c>
      <c r="AR178">
        <v>0</v>
      </c>
      <c r="AS178">
        <v>12</v>
      </c>
      <c r="AT178">
        <v>0</v>
      </c>
      <c r="AU178">
        <v>19</v>
      </c>
      <c r="AV178">
        <v>8</v>
      </c>
      <c r="AW178">
        <v>0</v>
      </c>
      <c r="AX178">
        <v>0</v>
      </c>
      <c r="AY178">
        <v>2</v>
      </c>
      <c r="AZ178">
        <v>200</v>
      </c>
      <c r="BA178">
        <v>125</v>
      </c>
      <c r="BB178">
        <v>528</v>
      </c>
      <c r="BC178">
        <v>7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492</v>
      </c>
      <c r="CC178">
        <v>371</v>
      </c>
      <c r="CD178">
        <v>1018</v>
      </c>
      <c r="CE178">
        <v>20</v>
      </c>
      <c r="CF178">
        <v>1</v>
      </c>
      <c r="CG178">
        <v>0</v>
      </c>
      <c r="CH178">
        <v>1</v>
      </c>
      <c r="CI178">
        <v>2511</v>
      </c>
      <c r="CJ178">
        <v>2378</v>
      </c>
      <c r="CK178">
        <v>6652</v>
      </c>
      <c r="CL178">
        <v>26</v>
      </c>
      <c r="CM178">
        <v>0</v>
      </c>
      <c r="CN178">
        <v>0</v>
      </c>
      <c r="CO178">
        <v>0</v>
      </c>
      <c r="CP178">
        <v>651</v>
      </c>
      <c r="CQ178">
        <v>1429</v>
      </c>
      <c r="CR178">
        <v>551</v>
      </c>
      <c r="CS178">
        <v>741</v>
      </c>
      <c r="CT178">
        <v>50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</row>
    <row r="179" spans="1:130" x14ac:dyDescent="0.25">
      <c r="A179" t="s">
        <v>130</v>
      </c>
      <c r="B179">
        <v>1</v>
      </c>
      <c r="C179" t="s">
        <v>323</v>
      </c>
      <c r="D179" t="s">
        <v>324</v>
      </c>
      <c r="E179" t="s">
        <v>147</v>
      </c>
      <c r="F179" t="s">
        <v>134</v>
      </c>
      <c r="G179" t="s">
        <v>135</v>
      </c>
      <c r="H179">
        <v>2018</v>
      </c>
      <c r="J179">
        <v>11065</v>
      </c>
      <c r="K179">
        <v>5409</v>
      </c>
      <c r="L179">
        <v>692</v>
      </c>
      <c r="M179">
        <v>0</v>
      </c>
      <c r="N179">
        <v>0</v>
      </c>
      <c r="O179">
        <v>2534</v>
      </c>
      <c r="P179">
        <v>0</v>
      </c>
      <c r="Q179">
        <v>0</v>
      </c>
      <c r="R179">
        <v>3177</v>
      </c>
      <c r="S179">
        <v>558</v>
      </c>
      <c r="T179">
        <v>253</v>
      </c>
      <c r="U179">
        <v>96</v>
      </c>
      <c r="V179">
        <v>939</v>
      </c>
      <c r="W179">
        <v>2390</v>
      </c>
      <c r="X179">
        <v>889</v>
      </c>
      <c r="Y179">
        <v>72</v>
      </c>
      <c r="Z179">
        <v>680</v>
      </c>
      <c r="AA179">
        <v>900</v>
      </c>
      <c r="AB179">
        <v>0</v>
      </c>
      <c r="AC179">
        <v>461</v>
      </c>
      <c r="AD179">
        <v>4</v>
      </c>
      <c r="AE179">
        <v>2</v>
      </c>
      <c r="AF179">
        <v>0</v>
      </c>
      <c r="AG179">
        <v>1</v>
      </c>
      <c r="AH179">
        <v>0</v>
      </c>
      <c r="AI179">
        <v>10</v>
      </c>
      <c r="AJ179">
        <v>0</v>
      </c>
      <c r="AK179">
        <v>1</v>
      </c>
      <c r="AL179">
        <v>624</v>
      </c>
      <c r="AM179">
        <v>117</v>
      </c>
      <c r="AN179">
        <v>927</v>
      </c>
      <c r="AO179">
        <v>54</v>
      </c>
      <c r="AP179">
        <v>0</v>
      </c>
      <c r="AQ179">
        <v>0</v>
      </c>
      <c r="AR179">
        <v>1</v>
      </c>
      <c r="AS179">
        <v>379</v>
      </c>
      <c r="AT179">
        <v>21</v>
      </c>
      <c r="AU179">
        <v>631</v>
      </c>
      <c r="AV179">
        <v>63</v>
      </c>
      <c r="AW179">
        <v>1</v>
      </c>
      <c r="AX179">
        <v>17</v>
      </c>
      <c r="AY179">
        <v>0</v>
      </c>
      <c r="AZ179">
        <v>843</v>
      </c>
      <c r="BA179">
        <v>369</v>
      </c>
      <c r="BB179">
        <v>2117</v>
      </c>
      <c r="BC179">
        <v>39</v>
      </c>
      <c r="BD179">
        <v>1</v>
      </c>
      <c r="BE179">
        <v>4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52</v>
      </c>
      <c r="BO179">
        <v>11</v>
      </c>
      <c r="BP179">
        <v>93</v>
      </c>
      <c r="BQ179">
        <v>10</v>
      </c>
      <c r="BR179">
        <v>10</v>
      </c>
      <c r="BS179">
        <v>0</v>
      </c>
      <c r="BT179">
        <v>0</v>
      </c>
      <c r="BU179">
        <v>14</v>
      </c>
      <c r="BV179">
        <v>0</v>
      </c>
      <c r="BW179">
        <v>244</v>
      </c>
      <c r="BX179">
        <v>3</v>
      </c>
      <c r="BY179">
        <v>0</v>
      </c>
      <c r="BZ179">
        <v>0</v>
      </c>
      <c r="CA179">
        <v>2</v>
      </c>
      <c r="CB179">
        <v>835</v>
      </c>
      <c r="CC179">
        <v>238</v>
      </c>
      <c r="CD179">
        <v>1744</v>
      </c>
      <c r="CE179">
        <v>55</v>
      </c>
      <c r="CF179">
        <v>1</v>
      </c>
      <c r="CG179">
        <v>1</v>
      </c>
      <c r="CH179">
        <v>4</v>
      </c>
      <c r="CI179">
        <v>2287</v>
      </c>
      <c r="CJ179">
        <v>1778</v>
      </c>
      <c r="CK179">
        <v>5309</v>
      </c>
      <c r="CL179">
        <v>67</v>
      </c>
      <c r="CM179">
        <v>20</v>
      </c>
      <c r="CN179">
        <v>5</v>
      </c>
      <c r="CO179">
        <v>17</v>
      </c>
      <c r="CP179">
        <v>1651</v>
      </c>
      <c r="CQ179">
        <v>1935</v>
      </c>
      <c r="CR179">
        <v>742</v>
      </c>
      <c r="CS179">
        <v>612</v>
      </c>
      <c r="CT179">
        <v>72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</row>
    <row r="180" spans="1:130" x14ac:dyDescent="0.25">
      <c r="A180" t="s">
        <v>130</v>
      </c>
      <c r="B180">
        <v>1</v>
      </c>
      <c r="C180" t="s">
        <v>371</v>
      </c>
      <c r="D180" t="s">
        <v>372</v>
      </c>
      <c r="E180" t="s">
        <v>147</v>
      </c>
      <c r="F180" t="s">
        <v>134</v>
      </c>
      <c r="G180" t="s">
        <v>159</v>
      </c>
      <c r="H180">
        <v>2018</v>
      </c>
      <c r="J180">
        <v>7566</v>
      </c>
      <c r="K180">
        <v>3077</v>
      </c>
      <c r="L180">
        <v>552</v>
      </c>
      <c r="M180">
        <v>0</v>
      </c>
      <c r="N180">
        <v>0</v>
      </c>
      <c r="O180">
        <v>1937</v>
      </c>
      <c r="P180">
        <v>0</v>
      </c>
      <c r="Q180">
        <v>0</v>
      </c>
      <c r="R180">
        <v>1850</v>
      </c>
      <c r="S180">
        <v>512</v>
      </c>
      <c r="T180">
        <v>153</v>
      </c>
      <c r="U180">
        <v>73</v>
      </c>
      <c r="V180">
        <v>373</v>
      </c>
      <c r="W180">
        <v>1468</v>
      </c>
      <c r="X180">
        <v>273</v>
      </c>
      <c r="Y180">
        <v>0</v>
      </c>
      <c r="Z180">
        <v>285</v>
      </c>
      <c r="AA180">
        <v>958</v>
      </c>
      <c r="AB180">
        <v>0</v>
      </c>
      <c r="AC180">
        <v>93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</v>
      </c>
      <c r="AL180">
        <v>253</v>
      </c>
      <c r="AM180">
        <v>32</v>
      </c>
      <c r="AN180">
        <v>513</v>
      </c>
      <c r="AO180">
        <v>30</v>
      </c>
      <c r="AP180">
        <v>0</v>
      </c>
      <c r="AQ180">
        <v>0</v>
      </c>
      <c r="AR180">
        <v>1</v>
      </c>
      <c r="AS180">
        <v>83</v>
      </c>
      <c r="AT180">
        <v>6</v>
      </c>
      <c r="AU180">
        <v>161</v>
      </c>
      <c r="AV180">
        <v>6</v>
      </c>
      <c r="AW180">
        <v>0</v>
      </c>
      <c r="AX180">
        <v>2</v>
      </c>
      <c r="AY180">
        <v>0</v>
      </c>
      <c r="AZ180">
        <v>270</v>
      </c>
      <c r="BA180">
        <v>188</v>
      </c>
      <c r="BB180">
        <v>659</v>
      </c>
      <c r="BC180">
        <v>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2</v>
      </c>
      <c r="CB180">
        <v>906</v>
      </c>
      <c r="CC180">
        <v>460</v>
      </c>
      <c r="CD180">
        <v>2227</v>
      </c>
      <c r="CE180">
        <v>46</v>
      </c>
      <c r="CF180">
        <v>1</v>
      </c>
      <c r="CG180">
        <v>1</v>
      </c>
      <c r="CH180">
        <v>0</v>
      </c>
      <c r="CI180">
        <v>1453</v>
      </c>
      <c r="CJ180">
        <v>1251</v>
      </c>
      <c r="CK180">
        <v>4006</v>
      </c>
      <c r="CL180">
        <v>12</v>
      </c>
      <c r="CM180">
        <v>0</v>
      </c>
      <c r="CN180">
        <v>0</v>
      </c>
      <c r="CO180">
        <v>0</v>
      </c>
      <c r="CP180">
        <v>634</v>
      </c>
      <c r="CQ180">
        <v>1096</v>
      </c>
      <c r="CR180">
        <v>559</v>
      </c>
      <c r="CS180">
        <v>588</v>
      </c>
      <c r="CT180">
        <v>78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</row>
    <row r="181" spans="1:130" x14ac:dyDescent="0.25">
      <c r="A181" t="s">
        <v>130</v>
      </c>
      <c r="B181">
        <v>1</v>
      </c>
      <c r="C181" t="s">
        <v>381</v>
      </c>
      <c r="D181" t="s">
        <v>382</v>
      </c>
      <c r="E181" t="s">
        <v>147</v>
      </c>
      <c r="F181" t="s">
        <v>134</v>
      </c>
      <c r="G181" t="s">
        <v>383</v>
      </c>
      <c r="H181">
        <v>2018</v>
      </c>
      <c r="J181">
        <v>2431</v>
      </c>
      <c r="K181">
        <v>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9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9</v>
      </c>
      <c r="BV181">
        <v>0</v>
      </c>
      <c r="BW181">
        <v>2431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9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</row>
    <row r="182" spans="1:130" x14ac:dyDescent="0.25">
      <c r="A182" t="s">
        <v>130</v>
      </c>
      <c r="B182">
        <v>1</v>
      </c>
      <c r="C182" t="s">
        <v>386</v>
      </c>
      <c r="D182" t="s">
        <v>387</v>
      </c>
      <c r="E182" t="s">
        <v>147</v>
      </c>
      <c r="F182" t="s">
        <v>134</v>
      </c>
      <c r="G182" t="s">
        <v>148</v>
      </c>
      <c r="H182">
        <v>2018</v>
      </c>
      <c r="J182">
        <v>15442</v>
      </c>
      <c r="K182">
        <v>5435</v>
      </c>
      <c r="L182">
        <v>798</v>
      </c>
      <c r="M182">
        <v>0</v>
      </c>
      <c r="N182">
        <v>0</v>
      </c>
      <c r="O182">
        <v>4555</v>
      </c>
      <c r="P182">
        <v>0</v>
      </c>
      <c r="Q182">
        <v>0</v>
      </c>
      <c r="R182">
        <v>3664</v>
      </c>
      <c r="S182">
        <v>775</v>
      </c>
      <c r="T182">
        <v>345</v>
      </c>
      <c r="U182">
        <v>111</v>
      </c>
      <c r="V182">
        <v>391</v>
      </c>
      <c r="W182">
        <v>4404</v>
      </c>
      <c r="X182">
        <v>258</v>
      </c>
      <c r="Y182">
        <v>0</v>
      </c>
      <c r="Z182">
        <v>291</v>
      </c>
      <c r="AA182">
        <v>453</v>
      </c>
      <c r="AB182">
        <v>0</v>
      </c>
      <c r="AC182">
        <v>28</v>
      </c>
      <c r="AD182">
        <v>0</v>
      </c>
      <c r="AE182">
        <v>0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273</v>
      </c>
      <c r="AM182">
        <v>91</v>
      </c>
      <c r="AN182">
        <v>554</v>
      </c>
      <c r="AO182">
        <v>17</v>
      </c>
      <c r="AP182">
        <v>1</v>
      </c>
      <c r="AQ182">
        <v>0</v>
      </c>
      <c r="AR182">
        <v>0</v>
      </c>
      <c r="AS182">
        <v>21</v>
      </c>
      <c r="AT182">
        <v>0</v>
      </c>
      <c r="AU182">
        <v>48</v>
      </c>
      <c r="AV182">
        <v>3</v>
      </c>
      <c r="AW182">
        <v>0</v>
      </c>
      <c r="AX182">
        <v>3</v>
      </c>
      <c r="AY182">
        <v>0</v>
      </c>
      <c r="AZ182">
        <v>243</v>
      </c>
      <c r="BA182">
        <v>157</v>
      </c>
      <c r="BB182">
        <v>666</v>
      </c>
      <c r="BC182">
        <v>11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>
        <v>0</v>
      </c>
      <c r="BW182">
        <v>106</v>
      </c>
      <c r="BX182">
        <v>0</v>
      </c>
      <c r="BY182">
        <v>0</v>
      </c>
      <c r="BZ182">
        <v>0</v>
      </c>
      <c r="CA182">
        <v>1</v>
      </c>
      <c r="CB182">
        <v>430</v>
      </c>
      <c r="CC182">
        <v>308</v>
      </c>
      <c r="CD182">
        <v>985</v>
      </c>
      <c r="CE182">
        <v>21</v>
      </c>
      <c r="CF182">
        <v>0</v>
      </c>
      <c r="CG182">
        <v>0</v>
      </c>
      <c r="CH182">
        <v>1</v>
      </c>
      <c r="CI182">
        <v>4319</v>
      </c>
      <c r="CJ182">
        <v>3999</v>
      </c>
      <c r="CK182">
        <v>13083</v>
      </c>
      <c r="CL182">
        <v>63</v>
      </c>
      <c r="CM182">
        <v>6</v>
      </c>
      <c r="CN182">
        <v>3</v>
      </c>
      <c r="CO182">
        <v>1</v>
      </c>
      <c r="CP182">
        <v>604</v>
      </c>
      <c r="CQ182">
        <v>1909</v>
      </c>
      <c r="CR182">
        <v>1105</v>
      </c>
      <c r="CS182">
        <v>1463</v>
      </c>
      <c r="CT182">
        <v>200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</row>
    <row r="183" spans="1:130" x14ac:dyDescent="0.25">
      <c r="A183" t="s">
        <v>130</v>
      </c>
      <c r="B183">
        <v>1</v>
      </c>
      <c r="C183" t="s">
        <v>434</v>
      </c>
      <c r="D183" t="s">
        <v>435</v>
      </c>
      <c r="E183" t="s">
        <v>147</v>
      </c>
      <c r="F183" t="s">
        <v>134</v>
      </c>
      <c r="G183" t="s">
        <v>148</v>
      </c>
      <c r="H183">
        <v>2018</v>
      </c>
      <c r="J183">
        <v>9349</v>
      </c>
      <c r="K183">
        <v>3334</v>
      </c>
      <c r="L183">
        <v>457</v>
      </c>
      <c r="M183">
        <v>0</v>
      </c>
      <c r="N183">
        <v>0</v>
      </c>
      <c r="O183">
        <v>2987</v>
      </c>
      <c r="P183">
        <v>0</v>
      </c>
      <c r="Q183">
        <v>0</v>
      </c>
      <c r="R183">
        <v>2106</v>
      </c>
      <c r="S183">
        <v>613</v>
      </c>
      <c r="T183">
        <v>241</v>
      </c>
      <c r="U183">
        <v>82</v>
      </c>
      <c r="V183">
        <v>220</v>
      </c>
      <c r="W183">
        <v>3068</v>
      </c>
      <c r="X183">
        <v>0</v>
      </c>
      <c r="Y183">
        <v>0</v>
      </c>
      <c r="Z183">
        <v>138</v>
      </c>
      <c r="AA183">
        <v>119</v>
      </c>
      <c r="AB183">
        <v>0</v>
      </c>
      <c r="AC183">
        <v>9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132</v>
      </c>
      <c r="AM183">
        <v>122</v>
      </c>
      <c r="AN183">
        <v>163</v>
      </c>
      <c r="AO183">
        <v>6</v>
      </c>
      <c r="AP183">
        <v>0</v>
      </c>
      <c r="AQ183">
        <v>0</v>
      </c>
      <c r="AR183">
        <v>0</v>
      </c>
      <c r="AS183">
        <v>8</v>
      </c>
      <c r="AT183">
        <v>6</v>
      </c>
      <c r="AU183">
        <v>23</v>
      </c>
      <c r="AV183">
        <v>0</v>
      </c>
      <c r="AW183">
        <v>0</v>
      </c>
      <c r="AX183">
        <v>1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113</v>
      </c>
      <c r="CC183">
        <v>97</v>
      </c>
      <c r="CD183">
        <v>232</v>
      </c>
      <c r="CE183">
        <v>6</v>
      </c>
      <c r="CF183">
        <v>0</v>
      </c>
      <c r="CG183">
        <v>0</v>
      </c>
      <c r="CH183">
        <v>0</v>
      </c>
      <c r="CI183">
        <v>3013</v>
      </c>
      <c r="CJ183">
        <v>2762</v>
      </c>
      <c r="CK183">
        <v>8931</v>
      </c>
      <c r="CL183">
        <v>48</v>
      </c>
      <c r="CM183">
        <v>1</v>
      </c>
      <c r="CN183">
        <v>0</v>
      </c>
      <c r="CO183">
        <v>0</v>
      </c>
      <c r="CP183">
        <v>401</v>
      </c>
      <c r="CQ183">
        <v>1180</v>
      </c>
      <c r="CR183">
        <v>670</v>
      </c>
      <c r="CS183">
        <v>888</v>
      </c>
      <c r="CT183">
        <v>122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</row>
    <row r="184" spans="1:130" x14ac:dyDescent="0.25">
      <c r="A184" t="s">
        <v>130</v>
      </c>
      <c r="B184">
        <v>1</v>
      </c>
      <c r="C184" t="s">
        <v>452</v>
      </c>
      <c r="D184" t="s">
        <v>453</v>
      </c>
      <c r="E184" t="s">
        <v>147</v>
      </c>
      <c r="F184" t="s">
        <v>139</v>
      </c>
      <c r="G184" t="s">
        <v>140</v>
      </c>
      <c r="H184">
        <v>2018</v>
      </c>
      <c r="J184">
        <v>8284</v>
      </c>
      <c r="K184">
        <v>3159</v>
      </c>
      <c r="L184">
        <v>433</v>
      </c>
      <c r="M184">
        <v>0</v>
      </c>
      <c r="N184">
        <v>0</v>
      </c>
      <c r="O184">
        <v>2521</v>
      </c>
      <c r="P184">
        <v>0</v>
      </c>
      <c r="Q184">
        <v>0</v>
      </c>
      <c r="R184">
        <v>1692</v>
      </c>
      <c r="S184">
        <v>544</v>
      </c>
      <c r="T184">
        <v>150</v>
      </c>
      <c r="U184">
        <v>114</v>
      </c>
      <c r="V184">
        <v>551</v>
      </c>
      <c r="W184">
        <v>1850</v>
      </c>
      <c r="X184">
        <v>247</v>
      </c>
      <c r="Y184">
        <v>0</v>
      </c>
      <c r="Z184">
        <v>490</v>
      </c>
      <c r="AA184">
        <v>568</v>
      </c>
      <c r="AB184">
        <v>0</v>
      </c>
      <c r="AC184">
        <v>3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477</v>
      </c>
      <c r="AM184">
        <v>233</v>
      </c>
      <c r="AN184">
        <v>742</v>
      </c>
      <c r="AO184">
        <v>13</v>
      </c>
      <c r="AP184">
        <v>0</v>
      </c>
      <c r="AQ184">
        <v>0</v>
      </c>
      <c r="AR184">
        <v>0</v>
      </c>
      <c r="AS184">
        <v>3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233</v>
      </c>
      <c r="BA184">
        <v>211</v>
      </c>
      <c r="BB184">
        <v>545</v>
      </c>
      <c r="BC184">
        <v>14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1</v>
      </c>
      <c r="BV184">
        <v>0</v>
      </c>
      <c r="BW184">
        <v>140</v>
      </c>
      <c r="BX184">
        <v>0</v>
      </c>
      <c r="BY184">
        <v>0</v>
      </c>
      <c r="BZ184">
        <v>0</v>
      </c>
      <c r="CA184">
        <v>0</v>
      </c>
      <c r="CB184">
        <v>539</v>
      </c>
      <c r="CC184">
        <v>392</v>
      </c>
      <c r="CD184">
        <v>1097</v>
      </c>
      <c r="CE184">
        <v>27</v>
      </c>
      <c r="CF184">
        <v>0</v>
      </c>
      <c r="CG184">
        <v>0</v>
      </c>
      <c r="CH184">
        <v>1</v>
      </c>
      <c r="CI184">
        <v>1804</v>
      </c>
      <c r="CJ184">
        <v>1685</v>
      </c>
      <c r="CK184">
        <v>5755</v>
      </c>
      <c r="CL184">
        <v>27</v>
      </c>
      <c r="CM184">
        <v>15</v>
      </c>
      <c r="CN184">
        <v>0</v>
      </c>
      <c r="CO184">
        <v>1</v>
      </c>
      <c r="CP184">
        <v>631</v>
      </c>
      <c r="CQ184">
        <v>1019</v>
      </c>
      <c r="CR184">
        <v>534</v>
      </c>
      <c r="CS184">
        <v>770</v>
      </c>
      <c r="CT184">
        <v>94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</row>
    <row r="185" spans="1:130" x14ac:dyDescent="0.25">
      <c r="A185" t="s">
        <v>130</v>
      </c>
      <c r="B185">
        <v>1</v>
      </c>
      <c r="C185" t="s">
        <v>468</v>
      </c>
      <c r="D185" t="s">
        <v>469</v>
      </c>
      <c r="E185" t="s">
        <v>147</v>
      </c>
      <c r="F185" t="s">
        <v>134</v>
      </c>
      <c r="G185" t="s">
        <v>159</v>
      </c>
      <c r="H185">
        <v>2018</v>
      </c>
      <c r="J185">
        <v>12691</v>
      </c>
      <c r="K185">
        <v>6053</v>
      </c>
      <c r="L185">
        <v>593</v>
      </c>
      <c r="M185">
        <v>0</v>
      </c>
      <c r="N185">
        <v>0</v>
      </c>
      <c r="O185">
        <v>3486</v>
      </c>
      <c r="P185">
        <v>0</v>
      </c>
      <c r="Q185">
        <v>0</v>
      </c>
      <c r="R185">
        <v>3523</v>
      </c>
      <c r="S185">
        <v>761</v>
      </c>
      <c r="T185">
        <v>368</v>
      </c>
      <c r="U185">
        <v>162</v>
      </c>
      <c r="V185">
        <v>921</v>
      </c>
      <c r="W185">
        <v>2606</v>
      </c>
      <c r="X185">
        <v>169</v>
      </c>
      <c r="Y185">
        <v>1</v>
      </c>
      <c r="Z185">
        <v>2289</v>
      </c>
      <c r="AA185">
        <v>895</v>
      </c>
      <c r="AB185">
        <v>0</v>
      </c>
      <c r="AC185">
        <v>92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6</v>
      </c>
      <c r="AL185">
        <v>2095</v>
      </c>
      <c r="AM185">
        <v>635</v>
      </c>
      <c r="AN185">
        <v>3426</v>
      </c>
      <c r="AO185">
        <v>184</v>
      </c>
      <c r="AP185">
        <v>1</v>
      </c>
      <c r="AQ185">
        <v>2</v>
      </c>
      <c r="AR185">
        <v>0</v>
      </c>
      <c r="AS185">
        <v>79</v>
      </c>
      <c r="AT185">
        <v>0</v>
      </c>
      <c r="AU185">
        <v>138</v>
      </c>
      <c r="AV185">
        <v>10</v>
      </c>
      <c r="AW185">
        <v>0</v>
      </c>
      <c r="AX185">
        <v>2</v>
      </c>
      <c r="AY185">
        <v>0</v>
      </c>
      <c r="AZ185">
        <v>161</v>
      </c>
      <c r="BA185">
        <v>77</v>
      </c>
      <c r="BB185">
        <v>403</v>
      </c>
      <c r="BC185">
        <v>7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1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</v>
      </c>
      <c r="BY185">
        <v>0</v>
      </c>
      <c r="BZ185">
        <v>0</v>
      </c>
      <c r="CA185">
        <v>0</v>
      </c>
      <c r="CB185">
        <v>864</v>
      </c>
      <c r="CC185">
        <v>510</v>
      </c>
      <c r="CD185">
        <v>1817</v>
      </c>
      <c r="CE185">
        <v>28</v>
      </c>
      <c r="CF185">
        <v>1</v>
      </c>
      <c r="CG185">
        <v>0</v>
      </c>
      <c r="CH185">
        <v>0</v>
      </c>
      <c r="CI185">
        <v>2541</v>
      </c>
      <c r="CJ185">
        <v>2264</v>
      </c>
      <c r="CK185">
        <v>6905</v>
      </c>
      <c r="CL185">
        <v>47</v>
      </c>
      <c r="CM185">
        <v>1</v>
      </c>
      <c r="CN185">
        <v>0</v>
      </c>
      <c r="CO185">
        <v>1</v>
      </c>
      <c r="CP185">
        <v>1859</v>
      </c>
      <c r="CQ185">
        <v>2182</v>
      </c>
      <c r="CR185">
        <v>727</v>
      </c>
      <c r="CS185">
        <v>875</v>
      </c>
      <c r="CT185">
        <v>87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</row>
    <row r="186" spans="1:130" x14ac:dyDescent="0.25">
      <c r="A186" t="s">
        <v>130</v>
      </c>
      <c r="B186">
        <v>1</v>
      </c>
      <c r="C186" t="s">
        <v>470</v>
      </c>
      <c r="D186" t="s">
        <v>471</v>
      </c>
      <c r="E186" t="s">
        <v>147</v>
      </c>
      <c r="F186" t="s">
        <v>134</v>
      </c>
      <c r="G186" t="s">
        <v>135</v>
      </c>
      <c r="H186">
        <v>2018</v>
      </c>
      <c r="J186">
        <v>2224</v>
      </c>
      <c r="K186">
        <v>986</v>
      </c>
      <c r="L186">
        <v>86</v>
      </c>
      <c r="M186">
        <v>0</v>
      </c>
      <c r="N186">
        <v>0</v>
      </c>
      <c r="O186">
        <v>665</v>
      </c>
      <c r="P186">
        <v>0</v>
      </c>
      <c r="Q186">
        <v>0</v>
      </c>
      <c r="R186">
        <v>527</v>
      </c>
      <c r="S186">
        <v>210</v>
      </c>
      <c r="T186">
        <v>59</v>
      </c>
      <c r="U186">
        <v>24</v>
      </c>
      <c r="V186">
        <v>103</v>
      </c>
      <c r="W186">
        <v>731</v>
      </c>
      <c r="X186">
        <v>96</v>
      </c>
      <c r="Y186">
        <v>0</v>
      </c>
      <c r="Z186">
        <v>122</v>
      </c>
      <c r="AA186">
        <v>5</v>
      </c>
      <c r="AB186">
        <v>0</v>
      </c>
      <c r="AC186">
        <v>30</v>
      </c>
      <c r="AD186">
        <v>0</v>
      </c>
      <c r="AE186">
        <v>0</v>
      </c>
      <c r="AF186">
        <v>2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106</v>
      </c>
      <c r="AM186">
        <v>11</v>
      </c>
      <c r="AN186">
        <v>162</v>
      </c>
      <c r="AO186">
        <v>16</v>
      </c>
      <c r="AP186">
        <v>0</v>
      </c>
      <c r="AQ186">
        <v>0</v>
      </c>
      <c r="AR186">
        <v>0</v>
      </c>
      <c r="AS186">
        <v>24</v>
      </c>
      <c r="AT186">
        <v>0</v>
      </c>
      <c r="AU186">
        <v>41</v>
      </c>
      <c r="AV186">
        <v>5</v>
      </c>
      <c r="AW186">
        <v>0</v>
      </c>
      <c r="AX186">
        <v>0</v>
      </c>
      <c r="AY186">
        <v>0</v>
      </c>
      <c r="AZ186">
        <v>91</v>
      </c>
      <c r="BA186">
        <v>54</v>
      </c>
      <c r="BB186">
        <v>181</v>
      </c>
      <c r="BC186">
        <v>5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2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5</v>
      </c>
      <c r="CC186">
        <v>0</v>
      </c>
      <c r="CD186">
        <v>10</v>
      </c>
      <c r="CE186">
        <v>0</v>
      </c>
      <c r="CF186">
        <v>0</v>
      </c>
      <c r="CG186">
        <v>0</v>
      </c>
      <c r="CH186">
        <v>0</v>
      </c>
      <c r="CI186">
        <v>695</v>
      </c>
      <c r="CJ186">
        <v>600</v>
      </c>
      <c r="CK186">
        <v>1827</v>
      </c>
      <c r="CL186">
        <v>23</v>
      </c>
      <c r="CM186">
        <v>7</v>
      </c>
      <c r="CN186">
        <v>0</v>
      </c>
      <c r="CO186">
        <v>2</v>
      </c>
      <c r="CP186">
        <v>246</v>
      </c>
      <c r="CQ186">
        <v>332</v>
      </c>
      <c r="CR186">
        <v>142</v>
      </c>
      <c r="CS186">
        <v>188</v>
      </c>
      <c r="CT186">
        <v>13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</row>
    <row r="187" spans="1:130" x14ac:dyDescent="0.25">
      <c r="A187" t="s">
        <v>130</v>
      </c>
      <c r="B187">
        <v>1</v>
      </c>
      <c r="C187" t="s">
        <v>510</v>
      </c>
      <c r="D187" t="s">
        <v>511</v>
      </c>
      <c r="E187" t="s">
        <v>147</v>
      </c>
      <c r="F187" t="s">
        <v>134</v>
      </c>
      <c r="G187" t="s">
        <v>144</v>
      </c>
      <c r="H187">
        <v>2018</v>
      </c>
      <c r="J187">
        <v>7465</v>
      </c>
      <c r="K187">
        <v>2478</v>
      </c>
      <c r="L187">
        <v>216</v>
      </c>
      <c r="M187">
        <v>0</v>
      </c>
      <c r="N187">
        <v>0</v>
      </c>
      <c r="O187">
        <v>2303</v>
      </c>
      <c r="P187">
        <v>0</v>
      </c>
      <c r="Q187">
        <v>0</v>
      </c>
      <c r="R187">
        <v>1627</v>
      </c>
      <c r="S187">
        <v>392</v>
      </c>
      <c r="T187">
        <v>150</v>
      </c>
      <c r="U187">
        <v>80</v>
      </c>
      <c r="V187">
        <v>202</v>
      </c>
      <c r="W187">
        <v>2100</v>
      </c>
      <c r="X187">
        <v>160</v>
      </c>
      <c r="Y187">
        <v>0</v>
      </c>
      <c r="Z187">
        <v>0</v>
      </c>
      <c r="AA187">
        <v>215</v>
      </c>
      <c r="AB187">
        <v>0</v>
      </c>
      <c r="AC187">
        <v>3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3</v>
      </c>
      <c r="AT187">
        <v>0</v>
      </c>
      <c r="AU187">
        <v>7</v>
      </c>
      <c r="AV187">
        <v>0</v>
      </c>
      <c r="AW187">
        <v>0</v>
      </c>
      <c r="AX187">
        <v>0</v>
      </c>
      <c r="AY187">
        <v>0</v>
      </c>
      <c r="AZ187">
        <v>158</v>
      </c>
      <c r="BA187">
        <v>155</v>
      </c>
      <c r="BB187">
        <v>285</v>
      </c>
      <c r="BC187">
        <v>2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210</v>
      </c>
      <c r="CC187">
        <v>166</v>
      </c>
      <c r="CD187">
        <v>452</v>
      </c>
      <c r="CE187">
        <v>4</v>
      </c>
      <c r="CF187">
        <v>0</v>
      </c>
      <c r="CG187">
        <v>0</v>
      </c>
      <c r="CH187">
        <v>3</v>
      </c>
      <c r="CI187">
        <v>2080</v>
      </c>
      <c r="CJ187">
        <v>1982</v>
      </c>
      <c r="CK187">
        <v>6721</v>
      </c>
      <c r="CL187">
        <v>15</v>
      </c>
      <c r="CM187">
        <v>0</v>
      </c>
      <c r="CN187">
        <v>0</v>
      </c>
      <c r="CO187">
        <v>0</v>
      </c>
      <c r="CP187">
        <v>199</v>
      </c>
      <c r="CQ187">
        <v>837</v>
      </c>
      <c r="CR187">
        <v>530</v>
      </c>
      <c r="CS187">
        <v>766</v>
      </c>
      <c r="CT187">
        <v>113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</row>
    <row r="188" spans="1:130" x14ac:dyDescent="0.25">
      <c r="A188" t="s">
        <v>130</v>
      </c>
      <c r="B188">
        <v>1</v>
      </c>
      <c r="C188" t="s">
        <v>540</v>
      </c>
      <c r="D188" t="s">
        <v>541</v>
      </c>
      <c r="E188" t="s">
        <v>147</v>
      </c>
      <c r="F188" t="s">
        <v>134</v>
      </c>
      <c r="H188">
        <v>2018</v>
      </c>
      <c r="J188">
        <v>8090</v>
      </c>
      <c r="K188">
        <v>2928</v>
      </c>
      <c r="L188">
        <v>342</v>
      </c>
      <c r="M188">
        <v>0</v>
      </c>
      <c r="N188">
        <v>0</v>
      </c>
      <c r="O188">
        <v>2728</v>
      </c>
      <c r="P188">
        <v>0</v>
      </c>
      <c r="Q188">
        <v>0</v>
      </c>
      <c r="R188">
        <v>1627</v>
      </c>
      <c r="S188">
        <v>808</v>
      </c>
      <c r="T188">
        <v>174</v>
      </c>
      <c r="U188">
        <v>74</v>
      </c>
      <c r="V188">
        <v>201</v>
      </c>
      <c r="W188">
        <v>2667</v>
      </c>
      <c r="X188">
        <v>162</v>
      </c>
      <c r="Y188">
        <v>0</v>
      </c>
      <c r="Z188">
        <v>0</v>
      </c>
      <c r="AA188">
        <v>75</v>
      </c>
      <c r="AB188">
        <v>0</v>
      </c>
      <c r="AC188">
        <v>10</v>
      </c>
      <c r="AD188">
        <v>0</v>
      </c>
      <c r="AE188">
        <v>0</v>
      </c>
      <c r="AF188">
        <v>0</v>
      </c>
      <c r="AG188">
        <v>1</v>
      </c>
      <c r="AH188">
        <v>13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8</v>
      </c>
      <c r="AT188">
        <v>0</v>
      </c>
      <c r="AU188">
        <v>14</v>
      </c>
      <c r="AV188">
        <v>1</v>
      </c>
      <c r="AW188">
        <v>0</v>
      </c>
      <c r="AX188">
        <v>0</v>
      </c>
      <c r="AY188">
        <v>0</v>
      </c>
      <c r="AZ188">
        <v>159</v>
      </c>
      <c r="BA188">
        <v>152</v>
      </c>
      <c r="BB188">
        <v>271</v>
      </c>
      <c r="BC188">
        <v>0</v>
      </c>
      <c r="BD188">
        <v>0</v>
      </c>
      <c r="BE188">
        <v>2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13</v>
      </c>
      <c r="BV188">
        <v>0</v>
      </c>
      <c r="BW188">
        <v>165</v>
      </c>
      <c r="BX188">
        <v>1</v>
      </c>
      <c r="BY188">
        <v>0</v>
      </c>
      <c r="BZ188">
        <v>0</v>
      </c>
      <c r="CA188">
        <v>0</v>
      </c>
      <c r="CB188">
        <v>73</v>
      </c>
      <c r="CC188">
        <v>64</v>
      </c>
      <c r="CD188">
        <v>138</v>
      </c>
      <c r="CE188">
        <v>1</v>
      </c>
      <c r="CF188">
        <v>0</v>
      </c>
      <c r="CG188">
        <v>1</v>
      </c>
      <c r="CH188">
        <v>2</v>
      </c>
      <c r="CI188">
        <v>2631</v>
      </c>
      <c r="CJ188">
        <v>2512</v>
      </c>
      <c r="CK188">
        <v>7502</v>
      </c>
      <c r="CL188">
        <v>20</v>
      </c>
      <c r="CM188">
        <v>2</v>
      </c>
      <c r="CN188">
        <v>7</v>
      </c>
      <c r="CO188">
        <v>14</v>
      </c>
      <c r="CP188">
        <v>341</v>
      </c>
      <c r="CQ188">
        <v>1123</v>
      </c>
      <c r="CR188">
        <v>600</v>
      </c>
      <c r="CS188">
        <v>765</v>
      </c>
      <c r="CT188">
        <v>49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</row>
    <row r="189" spans="1:130" x14ac:dyDescent="0.25">
      <c r="A189" t="s">
        <v>130</v>
      </c>
      <c r="B189">
        <v>1</v>
      </c>
      <c r="C189" t="s">
        <v>542</v>
      </c>
      <c r="D189" t="s">
        <v>543</v>
      </c>
      <c r="E189" t="s">
        <v>147</v>
      </c>
      <c r="F189" t="s">
        <v>134</v>
      </c>
      <c r="H189">
        <v>2018</v>
      </c>
      <c r="J189">
        <v>10636</v>
      </c>
      <c r="K189">
        <v>3942</v>
      </c>
      <c r="L189">
        <v>500</v>
      </c>
      <c r="M189">
        <v>0</v>
      </c>
      <c r="N189">
        <v>0</v>
      </c>
      <c r="O189">
        <v>3267</v>
      </c>
      <c r="P189">
        <v>0</v>
      </c>
      <c r="Q189">
        <v>0</v>
      </c>
      <c r="R189">
        <v>2220</v>
      </c>
      <c r="S189">
        <v>893</v>
      </c>
      <c r="T189">
        <v>283</v>
      </c>
      <c r="U189">
        <v>114</v>
      </c>
      <c r="V189">
        <v>339</v>
      </c>
      <c r="W189">
        <v>2682</v>
      </c>
      <c r="X189">
        <v>174</v>
      </c>
      <c r="Y189">
        <v>0</v>
      </c>
      <c r="Z189">
        <v>683</v>
      </c>
      <c r="AA189">
        <v>61</v>
      </c>
      <c r="AB189">
        <v>308</v>
      </c>
      <c r="AC189">
        <v>33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655</v>
      </c>
      <c r="AM189">
        <v>465</v>
      </c>
      <c r="AN189">
        <v>1092</v>
      </c>
      <c r="AO189">
        <v>24</v>
      </c>
      <c r="AP189">
        <v>0</v>
      </c>
      <c r="AQ189">
        <v>0</v>
      </c>
      <c r="AR189">
        <v>0</v>
      </c>
      <c r="AS189">
        <v>21</v>
      </c>
      <c r="AT189">
        <v>0</v>
      </c>
      <c r="AU189">
        <v>32</v>
      </c>
      <c r="AV189">
        <v>10</v>
      </c>
      <c r="AW189">
        <v>0</v>
      </c>
      <c r="AX189">
        <v>1</v>
      </c>
      <c r="AY189">
        <v>0</v>
      </c>
      <c r="AZ189">
        <v>166</v>
      </c>
      <c r="BA189">
        <v>150</v>
      </c>
      <c r="BB189">
        <v>316</v>
      </c>
      <c r="BC189">
        <v>6</v>
      </c>
      <c r="BD189">
        <v>0</v>
      </c>
      <c r="BE189">
        <v>0</v>
      </c>
      <c r="BF189">
        <v>0</v>
      </c>
      <c r="BG189">
        <v>299</v>
      </c>
      <c r="BH189">
        <v>293</v>
      </c>
      <c r="BI189">
        <v>463</v>
      </c>
      <c r="BJ189">
        <v>8</v>
      </c>
      <c r="BK189">
        <v>0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110</v>
      </c>
      <c r="BX189">
        <v>0</v>
      </c>
      <c r="BY189">
        <v>0</v>
      </c>
      <c r="BZ189">
        <v>0</v>
      </c>
      <c r="CA189">
        <v>0</v>
      </c>
      <c r="CB189">
        <v>60</v>
      </c>
      <c r="CC189">
        <v>29</v>
      </c>
      <c r="CD189">
        <v>193</v>
      </c>
      <c r="CE189">
        <v>1</v>
      </c>
      <c r="CF189">
        <v>0</v>
      </c>
      <c r="CG189">
        <v>0</v>
      </c>
      <c r="CH189">
        <v>1</v>
      </c>
      <c r="CI189">
        <v>2650</v>
      </c>
      <c r="CJ189">
        <v>2330</v>
      </c>
      <c r="CK189">
        <v>8430</v>
      </c>
      <c r="CL189">
        <v>23</v>
      </c>
      <c r="CM189">
        <v>1</v>
      </c>
      <c r="CN189">
        <v>3</v>
      </c>
      <c r="CO189">
        <v>1</v>
      </c>
      <c r="CP189">
        <v>729</v>
      </c>
      <c r="CQ189">
        <v>1282</v>
      </c>
      <c r="CR189">
        <v>669</v>
      </c>
      <c r="CS189">
        <v>1044</v>
      </c>
      <c r="CT189">
        <v>123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</row>
    <row r="190" spans="1:130" x14ac:dyDescent="0.25">
      <c r="A190" t="s">
        <v>130</v>
      </c>
      <c r="B190">
        <v>1</v>
      </c>
      <c r="C190" t="s">
        <v>546</v>
      </c>
      <c r="D190" t="s">
        <v>547</v>
      </c>
      <c r="E190" t="s">
        <v>147</v>
      </c>
      <c r="F190" t="s">
        <v>134</v>
      </c>
      <c r="G190" t="s">
        <v>383</v>
      </c>
      <c r="H190">
        <v>2018</v>
      </c>
      <c r="J190">
        <v>681</v>
      </c>
      <c r="K190">
        <v>249</v>
      </c>
      <c r="L190">
        <v>146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133</v>
      </c>
      <c r="S190">
        <v>0</v>
      </c>
      <c r="T190">
        <v>0</v>
      </c>
      <c r="U190">
        <v>0</v>
      </c>
      <c r="V190">
        <v>42</v>
      </c>
      <c r="W190">
        <v>0</v>
      </c>
      <c r="X190">
        <v>0</v>
      </c>
      <c r="Y190">
        <v>0</v>
      </c>
      <c r="Z190">
        <v>0</v>
      </c>
      <c r="AA190">
        <v>249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183</v>
      </c>
      <c r="CC190">
        <v>0</v>
      </c>
      <c r="CD190">
        <v>681</v>
      </c>
      <c r="CE190">
        <v>64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29</v>
      </c>
      <c r="CR190">
        <v>53</v>
      </c>
      <c r="CS190">
        <v>83</v>
      </c>
      <c r="CT190">
        <v>13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</row>
    <row r="191" spans="1:130" x14ac:dyDescent="0.25">
      <c r="A191" s="1"/>
      <c r="B191" s="1"/>
      <c r="C191" s="1"/>
      <c r="D191" s="1"/>
      <c r="E191" s="1"/>
      <c r="J191">
        <f>SUM(J169:J190)</f>
        <v>174126</v>
      </c>
    </row>
    <row r="192" spans="1:130" x14ac:dyDescent="0.25">
      <c r="A192" t="s">
        <v>130</v>
      </c>
      <c r="B192">
        <v>1</v>
      </c>
      <c r="C192" t="s">
        <v>136</v>
      </c>
      <c r="D192" t="s">
        <v>137</v>
      </c>
      <c r="E192" t="s">
        <v>138</v>
      </c>
      <c r="F192" t="s">
        <v>139</v>
      </c>
      <c r="G192" t="s">
        <v>140</v>
      </c>
      <c r="H192">
        <v>2018</v>
      </c>
      <c r="J192">
        <v>5304</v>
      </c>
      <c r="K192">
        <v>2502</v>
      </c>
      <c r="L192">
        <v>670</v>
      </c>
      <c r="M192">
        <v>0</v>
      </c>
      <c r="N192">
        <v>0</v>
      </c>
      <c r="O192">
        <v>1533</v>
      </c>
      <c r="P192">
        <v>0</v>
      </c>
      <c r="Q192">
        <v>0</v>
      </c>
      <c r="R192">
        <v>928</v>
      </c>
      <c r="S192">
        <v>473</v>
      </c>
      <c r="T192">
        <v>150</v>
      </c>
      <c r="U192">
        <v>82</v>
      </c>
      <c r="V192">
        <v>454</v>
      </c>
      <c r="W192">
        <v>915</v>
      </c>
      <c r="X192">
        <v>330</v>
      </c>
      <c r="Y192">
        <v>14</v>
      </c>
      <c r="Z192">
        <v>1003</v>
      </c>
      <c r="AA192">
        <v>240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8</v>
      </c>
      <c r="AL192">
        <v>826</v>
      </c>
      <c r="AM192">
        <v>351</v>
      </c>
      <c r="AN192">
        <v>1562</v>
      </c>
      <c r="AO192">
        <v>123</v>
      </c>
      <c r="AP192">
        <v>44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4</v>
      </c>
      <c r="AZ192">
        <v>295</v>
      </c>
      <c r="BA192">
        <v>269</v>
      </c>
      <c r="BB192">
        <v>811</v>
      </c>
      <c r="BC192">
        <v>1</v>
      </c>
      <c r="BD192">
        <v>30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2</v>
      </c>
      <c r="BN192">
        <v>2</v>
      </c>
      <c r="BO192">
        <v>0</v>
      </c>
      <c r="BP192">
        <v>0</v>
      </c>
      <c r="BQ192">
        <v>0</v>
      </c>
      <c r="BR192">
        <v>10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5</v>
      </c>
      <c r="CB192">
        <v>172</v>
      </c>
      <c r="CC192">
        <v>158</v>
      </c>
      <c r="CD192">
        <v>447</v>
      </c>
      <c r="CE192">
        <v>11</v>
      </c>
      <c r="CF192">
        <v>52</v>
      </c>
      <c r="CG192">
        <v>0</v>
      </c>
      <c r="CH192">
        <v>16</v>
      </c>
      <c r="CI192">
        <v>793</v>
      </c>
      <c r="CJ192">
        <v>755</v>
      </c>
      <c r="CK192">
        <v>2482</v>
      </c>
      <c r="CL192">
        <v>20</v>
      </c>
      <c r="CM192">
        <v>80</v>
      </c>
      <c r="CN192">
        <v>6</v>
      </c>
      <c r="CO192">
        <v>0</v>
      </c>
      <c r="CP192">
        <v>420</v>
      </c>
      <c r="CQ192">
        <v>789</v>
      </c>
      <c r="CR192">
        <v>410</v>
      </c>
      <c r="CS192">
        <v>434</v>
      </c>
      <c r="CT192">
        <v>25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</row>
    <row r="193" spans="1:130" x14ac:dyDescent="0.25">
      <c r="A193" t="s">
        <v>130</v>
      </c>
      <c r="B193">
        <v>1</v>
      </c>
      <c r="C193" t="s">
        <v>157</v>
      </c>
      <c r="D193" t="s">
        <v>158</v>
      </c>
      <c r="E193" t="s">
        <v>138</v>
      </c>
      <c r="F193" t="s">
        <v>134</v>
      </c>
      <c r="G193" t="s">
        <v>159</v>
      </c>
      <c r="H193">
        <v>2018</v>
      </c>
      <c r="J193">
        <v>2362</v>
      </c>
      <c r="K193">
        <v>902</v>
      </c>
      <c r="L193">
        <v>77</v>
      </c>
      <c r="M193">
        <v>0</v>
      </c>
      <c r="N193">
        <v>0</v>
      </c>
      <c r="O193">
        <v>448</v>
      </c>
      <c r="P193">
        <v>0</v>
      </c>
      <c r="Q193">
        <v>0</v>
      </c>
      <c r="R193">
        <v>484</v>
      </c>
      <c r="S193">
        <v>131</v>
      </c>
      <c r="T193">
        <v>52</v>
      </c>
      <c r="U193">
        <v>47</v>
      </c>
      <c r="V193">
        <v>142</v>
      </c>
      <c r="W193">
        <v>353</v>
      </c>
      <c r="X193">
        <v>16</v>
      </c>
      <c r="Y193">
        <v>0</v>
      </c>
      <c r="Z193">
        <v>505</v>
      </c>
      <c r="AA193">
        <v>26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2</v>
      </c>
      <c r="AH193">
        <v>0</v>
      </c>
      <c r="AI193">
        <v>0</v>
      </c>
      <c r="AJ193">
        <v>0</v>
      </c>
      <c r="AK193">
        <v>1</v>
      </c>
      <c r="AL193">
        <v>472</v>
      </c>
      <c r="AM193">
        <v>91</v>
      </c>
      <c r="AN193">
        <v>855</v>
      </c>
      <c r="AO193">
        <v>32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14</v>
      </c>
      <c r="BA193">
        <v>13</v>
      </c>
      <c r="BB193">
        <v>22</v>
      </c>
      <c r="BC193">
        <v>2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2</v>
      </c>
      <c r="BV193">
        <v>0</v>
      </c>
      <c r="BW193">
        <v>434</v>
      </c>
      <c r="BX193">
        <v>0</v>
      </c>
      <c r="BY193">
        <v>0</v>
      </c>
      <c r="BZ193">
        <v>0</v>
      </c>
      <c r="CA193">
        <v>0</v>
      </c>
      <c r="CB193">
        <v>23</v>
      </c>
      <c r="CC193">
        <v>19</v>
      </c>
      <c r="CD193">
        <v>44</v>
      </c>
      <c r="CE193">
        <v>3</v>
      </c>
      <c r="CF193">
        <v>0</v>
      </c>
      <c r="CG193">
        <v>0</v>
      </c>
      <c r="CH193">
        <v>0</v>
      </c>
      <c r="CI193">
        <v>346</v>
      </c>
      <c r="CJ193">
        <v>325</v>
      </c>
      <c r="CK193">
        <v>1007</v>
      </c>
      <c r="CL193">
        <v>3</v>
      </c>
      <c r="CM193">
        <v>0</v>
      </c>
      <c r="CN193">
        <v>0</v>
      </c>
      <c r="CO193">
        <v>2</v>
      </c>
      <c r="CP193">
        <v>284</v>
      </c>
      <c r="CQ193">
        <v>295</v>
      </c>
      <c r="CR193">
        <v>113</v>
      </c>
      <c r="CS193">
        <v>147</v>
      </c>
      <c r="CT193">
        <v>12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</row>
    <row r="194" spans="1:130" x14ac:dyDescent="0.25">
      <c r="A194" t="s">
        <v>130</v>
      </c>
      <c r="B194">
        <v>1</v>
      </c>
      <c r="C194" t="s">
        <v>163</v>
      </c>
      <c r="D194" t="s">
        <v>164</v>
      </c>
      <c r="E194" t="s">
        <v>138</v>
      </c>
      <c r="F194" t="s">
        <v>134</v>
      </c>
      <c r="G194" t="s">
        <v>148</v>
      </c>
      <c r="H194">
        <v>2018</v>
      </c>
      <c r="J194">
        <v>1608</v>
      </c>
      <c r="K194">
        <v>734</v>
      </c>
      <c r="L194">
        <v>38</v>
      </c>
      <c r="M194">
        <v>0</v>
      </c>
      <c r="N194">
        <v>0</v>
      </c>
      <c r="O194">
        <v>618</v>
      </c>
      <c r="P194">
        <v>0</v>
      </c>
      <c r="Q194">
        <v>0</v>
      </c>
      <c r="R194">
        <v>386</v>
      </c>
      <c r="S194">
        <v>152</v>
      </c>
      <c r="T194">
        <v>65</v>
      </c>
      <c r="U194">
        <v>21</v>
      </c>
      <c r="V194">
        <v>58</v>
      </c>
      <c r="W194">
        <v>443</v>
      </c>
      <c r="X194">
        <v>96</v>
      </c>
      <c r="Y194">
        <v>0</v>
      </c>
      <c r="Z194">
        <v>146</v>
      </c>
      <c r="AA194">
        <v>48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129</v>
      </c>
      <c r="AM194">
        <v>94</v>
      </c>
      <c r="AN194">
        <v>192</v>
      </c>
      <c r="AO194">
        <v>12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91</v>
      </c>
      <c r="BA194">
        <v>88</v>
      </c>
      <c r="BB194">
        <v>161</v>
      </c>
      <c r="BC194">
        <v>4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1</v>
      </c>
      <c r="BZ194">
        <v>0</v>
      </c>
      <c r="CA194">
        <v>1</v>
      </c>
      <c r="CB194">
        <v>45</v>
      </c>
      <c r="CC194">
        <v>31</v>
      </c>
      <c r="CD194">
        <v>72</v>
      </c>
      <c r="CE194">
        <v>2</v>
      </c>
      <c r="CF194">
        <v>0</v>
      </c>
      <c r="CG194">
        <v>0</v>
      </c>
      <c r="CH194">
        <v>4</v>
      </c>
      <c r="CI194">
        <v>418</v>
      </c>
      <c r="CJ194">
        <v>405</v>
      </c>
      <c r="CK194">
        <v>1183</v>
      </c>
      <c r="CL194">
        <v>15</v>
      </c>
      <c r="CM194">
        <v>4</v>
      </c>
      <c r="CN194">
        <v>0</v>
      </c>
      <c r="CO194">
        <v>1</v>
      </c>
      <c r="CP194">
        <v>156</v>
      </c>
      <c r="CQ194">
        <v>310</v>
      </c>
      <c r="CR194">
        <v>95</v>
      </c>
      <c r="CS194">
        <v>111</v>
      </c>
      <c r="CT194">
        <v>8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</row>
    <row r="195" spans="1:130" x14ac:dyDescent="0.25">
      <c r="A195" t="s">
        <v>130</v>
      </c>
      <c r="B195">
        <v>1</v>
      </c>
      <c r="C195" t="s">
        <v>165</v>
      </c>
      <c r="D195" t="s">
        <v>166</v>
      </c>
      <c r="E195" t="s">
        <v>138</v>
      </c>
      <c r="F195" t="s">
        <v>139</v>
      </c>
      <c r="G195" t="s">
        <v>140</v>
      </c>
      <c r="H195">
        <v>2018</v>
      </c>
      <c r="J195">
        <v>21339</v>
      </c>
      <c r="K195">
        <v>7191</v>
      </c>
      <c r="L195">
        <v>1702</v>
      </c>
      <c r="M195">
        <v>0</v>
      </c>
      <c r="N195">
        <v>0</v>
      </c>
      <c r="O195">
        <v>6009</v>
      </c>
      <c r="P195">
        <v>0</v>
      </c>
      <c r="Q195">
        <v>0</v>
      </c>
      <c r="R195">
        <v>3677</v>
      </c>
      <c r="S195">
        <v>1766</v>
      </c>
      <c r="T195">
        <v>519</v>
      </c>
      <c r="U195">
        <v>333</v>
      </c>
      <c r="V195">
        <v>651</v>
      </c>
      <c r="W195">
        <v>5332</v>
      </c>
      <c r="X195">
        <v>337</v>
      </c>
      <c r="Y195">
        <v>0</v>
      </c>
      <c r="Z195">
        <v>858</v>
      </c>
      <c r="AA195">
        <v>642</v>
      </c>
      <c r="AB195">
        <v>0</v>
      </c>
      <c r="AC195">
        <v>20</v>
      </c>
      <c r="AD195">
        <v>0</v>
      </c>
      <c r="AE195">
        <v>0</v>
      </c>
      <c r="AF195">
        <v>0</v>
      </c>
      <c r="AG195">
        <v>2</v>
      </c>
      <c r="AH195">
        <v>0</v>
      </c>
      <c r="AI195">
        <v>0</v>
      </c>
      <c r="AJ195">
        <v>0</v>
      </c>
      <c r="AK195">
        <v>13</v>
      </c>
      <c r="AL195">
        <v>738</v>
      </c>
      <c r="AM195">
        <v>542</v>
      </c>
      <c r="AN195">
        <v>1220</v>
      </c>
      <c r="AO195">
        <v>29</v>
      </c>
      <c r="AP195">
        <v>75</v>
      </c>
      <c r="AQ195">
        <v>0</v>
      </c>
      <c r="AR195">
        <v>0</v>
      </c>
      <c r="AS195">
        <v>17</v>
      </c>
      <c r="AT195">
        <v>0</v>
      </c>
      <c r="AU195">
        <v>41</v>
      </c>
      <c r="AV195">
        <v>1</v>
      </c>
      <c r="AW195">
        <v>0</v>
      </c>
      <c r="AX195">
        <v>2</v>
      </c>
      <c r="AY195">
        <v>0</v>
      </c>
      <c r="AZ195">
        <v>329</v>
      </c>
      <c r="BA195">
        <v>280</v>
      </c>
      <c r="BB195">
        <v>830</v>
      </c>
      <c r="BC195">
        <v>7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2</v>
      </c>
      <c r="BV195">
        <v>0</v>
      </c>
      <c r="BW195">
        <v>243</v>
      </c>
      <c r="BX195">
        <v>0</v>
      </c>
      <c r="BY195">
        <v>0</v>
      </c>
      <c r="BZ195">
        <v>0</v>
      </c>
      <c r="CA195">
        <v>0</v>
      </c>
      <c r="CB195">
        <v>619</v>
      </c>
      <c r="CC195">
        <v>423</v>
      </c>
      <c r="CD195">
        <v>1566</v>
      </c>
      <c r="CE195">
        <v>21</v>
      </c>
      <c r="CF195">
        <v>1</v>
      </c>
      <c r="CG195">
        <v>0</v>
      </c>
      <c r="CH195">
        <v>0</v>
      </c>
      <c r="CI195">
        <v>5252</v>
      </c>
      <c r="CJ195">
        <v>4764</v>
      </c>
      <c r="CK195">
        <v>17439</v>
      </c>
      <c r="CL195">
        <v>68</v>
      </c>
      <c r="CM195">
        <v>0</v>
      </c>
      <c r="CN195">
        <v>3</v>
      </c>
      <c r="CO195">
        <v>2</v>
      </c>
      <c r="CP195">
        <v>962</v>
      </c>
      <c r="CQ195">
        <v>1927</v>
      </c>
      <c r="CR195">
        <v>1392</v>
      </c>
      <c r="CS195">
        <v>2341</v>
      </c>
      <c r="CT195">
        <v>321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</row>
    <row r="196" spans="1:130" x14ac:dyDescent="0.25">
      <c r="A196" t="s">
        <v>130</v>
      </c>
      <c r="B196">
        <v>1</v>
      </c>
      <c r="C196" t="s">
        <v>181</v>
      </c>
      <c r="D196" t="s">
        <v>182</v>
      </c>
      <c r="E196" t="s">
        <v>138</v>
      </c>
      <c r="F196" t="s">
        <v>134</v>
      </c>
      <c r="G196" t="s">
        <v>148</v>
      </c>
      <c r="H196">
        <v>2018</v>
      </c>
      <c r="J196">
        <v>9352</v>
      </c>
      <c r="K196">
        <v>3321</v>
      </c>
      <c r="L196">
        <v>540</v>
      </c>
      <c r="M196">
        <v>0</v>
      </c>
      <c r="N196">
        <v>0</v>
      </c>
      <c r="O196">
        <v>2656</v>
      </c>
      <c r="P196">
        <v>0</v>
      </c>
      <c r="Q196">
        <v>0</v>
      </c>
      <c r="R196">
        <v>1827</v>
      </c>
      <c r="S196">
        <v>824</v>
      </c>
      <c r="T196">
        <v>194</v>
      </c>
      <c r="U196">
        <v>62</v>
      </c>
      <c r="V196">
        <v>352</v>
      </c>
      <c r="W196">
        <v>2682</v>
      </c>
      <c r="X196">
        <v>56</v>
      </c>
      <c r="Y196">
        <v>0</v>
      </c>
      <c r="Z196">
        <v>257</v>
      </c>
      <c r="AA196">
        <v>264</v>
      </c>
      <c r="AB196">
        <v>0</v>
      </c>
      <c r="AC196">
        <v>60</v>
      </c>
      <c r="AD196">
        <v>0</v>
      </c>
      <c r="AE196">
        <v>0</v>
      </c>
      <c r="AF196">
        <v>0</v>
      </c>
      <c r="AG196">
        <v>2</v>
      </c>
      <c r="AH196">
        <v>0</v>
      </c>
      <c r="AI196">
        <v>0</v>
      </c>
      <c r="AJ196">
        <v>0</v>
      </c>
      <c r="AK196">
        <v>0</v>
      </c>
      <c r="AL196">
        <v>256</v>
      </c>
      <c r="AM196">
        <v>134</v>
      </c>
      <c r="AN196">
        <v>495</v>
      </c>
      <c r="AO196">
        <v>1</v>
      </c>
      <c r="AP196">
        <v>0</v>
      </c>
      <c r="AQ196">
        <v>0</v>
      </c>
      <c r="AR196">
        <v>0</v>
      </c>
      <c r="AS196">
        <v>44</v>
      </c>
      <c r="AT196">
        <v>0</v>
      </c>
      <c r="AU196">
        <v>81</v>
      </c>
      <c r="AV196">
        <v>15</v>
      </c>
      <c r="AW196">
        <v>0</v>
      </c>
      <c r="AX196">
        <v>1</v>
      </c>
      <c r="AY196">
        <v>0</v>
      </c>
      <c r="AZ196">
        <v>55</v>
      </c>
      <c r="BA196">
        <v>55</v>
      </c>
      <c r="BB196">
        <v>94</v>
      </c>
      <c r="BC196">
        <v>1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</v>
      </c>
      <c r="BV196">
        <v>0</v>
      </c>
      <c r="BW196">
        <v>79</v>
      </c>
      <c r="BX196">
        <v>1</v>
      </c>
      <c r="BY196">
        <v>0</v>
      </c>
      <c r="BZ196">
        <v>0</v>
      </c>
      <c r="CA196">
        <v>1</v>
      </c>
      <c r="CB196">
        <v>256</v>
      </c>
      <c r="CC196">
        <v>188</v>
      </c>
      <c r="CD196">
        <v>612</v>
      </c>
      <c r="CE196">
        <v>6</v>
      </c>
      <c r="CF196">
        <v>0</v>
      </c>
      <c r="CG196">
        <v>0</v>
      </c>
      <c r="CH196">
        <v>2</v>
      </c>
      <c r="CI196">
        <v>2648</v>
      </c>
      <c r="CJ196">
        <v>2279</v>
      </c>
      <c r="CK196">
        <v>7991</v>
      </c>
      <c r="CL196">
        <v>22</v>
      </c>
      <c r="CM196">
        <v>0</v>
      </c>
      <c r="CN196">
        <v>1</v>
      </c>
      <c r="CO196">
        <v>2</v>
      </c>
      <c r="CP196">
        <v>483</v>
      </c>
      <c r="CQ196">
        <v>1154</v>
      </c>
      <c r="CR196">
        <v>672</v>
      </c>
      <c r="CS196">
        <v>784</v>
      </c>
      <c r="CT196">
        <v>161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</row>
    <row r="197" spans="1:130" x14ac:dyDescent="0.25">
      <c r="A197" t="s">
        <v>130</v>
      </c>
      <c r="B197">
        <v>1</v>
      </c>
      <c r="C197" t="s">
        <v>185</v>
      </c>
      <c r="D197" t="s">
        <v>186</v>
      </c>
      <c r="E197" t="s">
        <v>138</v>
      </c>
      <c r="F197" t="s">
        <v>134</v>
      </c>
      <c r="G197" t="s">
        <v>144</v>
      </c>
      <c r="H197">
        <v>2018</v>
      </c>
      <c r="J197">
        <v>12708</v>
      </c>
      <c r="K197">
        <v>4213</v>
      </c>
      <c r="L197">
        <v>1133</v>
      </c>
      <c r="M197">
        <v>0</v>
      </c>
      <c r="N197">
        <v>0</v>
      </c>
      <c r="O197">
        <v>3337</v>
      </c>
      <c r="P197">
        <v>0</v>
      </c>
      <c r="Q197">
        <v>0</v>
      </c>
      <c r="R197">
        <v>2096</v>
      </c>
      <c r="S197">
        <v>1222</v>
      </c>
      <c r="T197">
        <v>282</v>
      </c>
      <c r="U197">
        <v>154</v>
      </c>
      <c r="V197">
        <v>385</v>
      </c>
      <c r="W197">
        <v>2864</v>
      </c>
      <c r="X197">
        <v>305</v>
      </c>
      <c r="Y197">
        <v>3</v>
      </c>
      <c r="Z197">
        <v>792</v>
      </c>
      <c r="AA197">
        <v>205</v>
      </c>
      <c r="AB197">
        <v>0</v>
      </c>
      <c r="AC197">
        <v>44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766</v>
      </c>
      <c r="AM197">
        <v>425</v>
      </c>
      <c r="AN197">
        <v>1658</v>
      </c>
      <c r="AO197">
        <v>24</v>
      </c>
      <c r="AP197">
        <v>0</v>
      </c>
      <c r="AQ197">
        <v>1</v>
      </c>
      <c r="AR197">
        <v>0</v>
      </c>
      <c r="AS197">
        <v>40</v>
      </c>
      <c r="AT197">
        <v>0</v>
      </c>
      <c r="AU197">
        <v>87</v>
      </c>
      <c r="AV197">
        <v>3</v>
      </c>
      <c r="AW197">
        <v>0</v>
      </c>
      <c r="AX197">
        <v>1</v>
      </c>
      <c r="AY197">
        <v>0</v>
      </c>
      <c r="AZ197">
        <v>302</v>
      </c>
      <c r="BA197">
        <v>271</v>
      </c>
      <c r="BB197">
        <v>754</v>
      </c>
      <c r="BC197">
        <v>3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3</v>
      </c>
      <c r="BO197">
        <v>0</v>
      </c>
      <c r="BP197">
        <v>7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201</v>
      </c>
      <c r="CC197">
        <v>152</v>
      </c>
      <c r="CD197">
        <v>553</v>
      </c>
      <c r="CE197">
        <v>3</v>
      </c>
      <c r="CF197">
        <v>0</v>
      </c>
      <c r="CG197">
        <v>0</v>
      </c>
      <c r="CH197">
        <v>3</v>
      </c>
      <c r="CI197">
        <v>2830</v>
      </c>
      <c r="CJ197">
        <v>2489</v>
      </c>
      <c r="CK197">
        <v>9649</v>
      </c>
      <c r="CL197">
        <v>29</v>
      </c>
      <c r="CM197">
        <v>0</v>
      </c>
      <c r="CN197">
        <v>0</v>
      </c>
      <c r="CO197">
        <v>0</v>
      </c>
      <c r="CP197">
        <v>609</v>
      </c>
      <c r="CQ197">
        <v>1133</v>
      </c>
      <c r="CR197">
        <v>829</v>
      </c>
      <c r="CS197">
        <v>1306</v>
      </c>
      <c r="CT197">
        <v>255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</row>
    <row r="198" spans="1:130" x14ac:dyDescent="0.25">
      <c r="A198" t="s">
        <v>130</v>
      </c>
      <c r="B198">
        <v>1</v>
      </c>
      <c r="C198" t="s">
        <v>193</v>
      </c>
      <c r="D198" t="s">
        <v>194</v>
      </c>
      <c r="E198" t="s">
        <v>138</v>
      </c>
      <c r="F198" t="s">
        <v>134</v>
      </c>
      <c r="G198" t="s">
        <v>135</v>
      </c>
      <c r="H198">
        <v>2018</v>
      </c>
      <c r="J198">
        <v>1651</v>
      </c>
      <c r="K198">
        <v>589</v>
      </c>
      <c r="L198">
        <v>49</v>
      </c>
      <c r="M198">
        <v>0</v>
      </c>
      <c r="N198">
        <v>0</v>
      </c>
      <c r="O198">
        <v>460</v>
      </c>
      <c r="P198">
        <v>0</v>
      </c>
      <c r="Q198">
        <v>0</v>
      </c>
      <c r="R198">
        <v>382</v>
      </c>
      <c r="S198">
        <v>55</v>
      </c>
      <c r="T198">
        <v>48</v>
      </c>
      <c r="U198">
        <v>22</v>
      </c>
      <c r="V198">
        <v>58</v>
      </c>
      <c r="W198">
        <v>490</v>
      </c>
      <c r="X198">
        <v>0</v>
      </c>
      <c r="Y198">
        <v>0</v>
      </c>
      <c r="Z198">
        <v>96</v>
      </c>
      <c r="AA198">
        <v>0</v>
      </c>
      <c r="AB198">
        <v>0</v>
      </c>
      <c r="AC198">
        <v>2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87</v>
      </c>
      <c r="AM198">
        <v>14</v>
      </c>
      <c r="AN198">
        <v>211</v>
      </c>
      <c r="AO198">
        <v>9</v>
      </c>
      <c r="AP198">
        <v>0</v>
      </c>
      <c r="AQ198">
        <v>0</v>
      </c>
      <c r="AR198">
        <v>0</v>
      </c>
      <c r="AS198">
        <v>2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1</v>
      </c>
      <c r="BV198">
        <v>0</v>
      </c>
      <c r="BW198">
        <v>142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475</v>
      </c>
      <c r="CJ198">
        <v>446</v>
      </c>
      <c r="CK198">
        <v>1295</v>
      </c>
      <c r="CL198">
        <v>12</v>
      </c>
      <c r="CM198">
        <v>1</v>
      </c>
      <c r="CN198">
        <v>0</v>
      </c>
      <c r="CO198">
        <v>1</v>
      </c>
      <c r="CP198">
        <v>80</v>
      </c>
      <c r="CQ198">
        <v>221</v>
      </c>
      <c r="CR198">
        <v>110</v>
      </c>
      <c r="CS198">
        <v>147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</row>
    <row r="199" spans="1:130" x14ac:dyDescent="0.25">
      <c r="A199" t="s">
        <v>130</v>
      </c>
      <c r="B199">
        <v>1</v>
      </c>
      <c r="C199" t="s">
        <v>199</v>
      </c>
      <c r="D199" t="s">
        <v>200</v>
      </c>
      <c r="E199" t="s">
        <v>138</v>
      </c>
      <c r="F199" t="s">
        <v>134</v>
      </c>
      <c r="G199" t="s">
        <v>159</v>
      </c>
      <c r="H199">
        <v>2018</v>
      </c>
      <c r="J199">
        <v>5295</v>
      </c>
      <c r="K199">
        <v>2292</v>
      </c>
      <c r="L199">
        <v>294</v>
      </c>
      <c r="M199">
        <v>0</v>
      </c>
      <c r="N199">
        <v>0</v>
      </c>
      <c r="O199">
        <v>1719</v>
      </c>
      <c r="P199">
        <v>0</v>
      </c>
      <c r="Q199">
        <v>0</v>
      </c>
      <c r="R199">
        <v>1222</v>
      </c>
      <c r="S199">
        <v>462</v>
      </c>
      <c r="T199">
        <v>135</v>
      </c>
      <c r="U199">
        <v>81</v>
      </c>
      <c r="V199">
        <v>306</v>
      </c>
      <c r="W199">
        <v>1587</v>
      </c>
      <c r="X199">
        <v>0</v>
      </c>
      <c r="Y199">
        <v>16</v>
      </c>
      <c r="Z199">
        <v>229</v>
      </c>
      <c r="AA199">
        <v>439</v>
      </c>
      <c r="AB199">
        <v>0</v>
      </c>
      <c r="AC199">
        <v>19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2</v>
      </c>
      <c r="AJ199">
        <v>0</v>
      </c>
      <c r="AK199">
        <v>1</v>
      </c>
      <c r="AL199">
        <v>219</v>
      </c>
      <c r="AM199">
        <v>0</v>
      </c>
      <c r="AN199">
        <v>385</v>
      </c>
      <c r="AO199">
        <v>9</v>
      </c>
      <c r="AP199">
        <v>0</v>
      </c>
      <c r="AQ199">
        <v>0</v>
      </c>
      <c r="AR199">
        <v>1</v>
      </c>
      <c r="AS199">
        <v>15</v>
      </c>
      <c r="AT199">
        <v>0</v>
      </c>
      <c r="AU199">
        <v>22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15</v>
      </c>
      <c r="BO199">
        <v>0</v>
      </c>
      <c r="BP199">
        <v>45</v>
      </c>
      <c r="BQ199">
        <v>1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2</v>
      </c>
      <c r="BY199">
        <v>0</v>
      </c>
      <c r="BZ199">
        <v>0</v>
      </c>
      <c r="CA199">
        <v>0</v>
      </c>
      <c r="CB199">
        <v>424</v>
      </c>
      <c r="CC199">
        <v>298</v>
      </c>
      <c r="CD199">
        <v>914</v>
      </c>
      <c r="CE199">
        <v>14</v>
      </c>
      <c r="CF199">
        <v>0</v>
      </c>
      <c r="CG199">
        <v>0</v>
      </c>
      <c r="CH199">
        <v>1</v>
      </c>
      <c r="CI199">
        <v>1541</v>
      </c>
      <c r="CJ199">
        <v>1421</v>
      </c>
      <c r="CK199">
        <v>3929</v>
      </c>
      <c r="CL199">
        <v>21</v>
      </c>
      <c r="CM199">
        <v>2</v>
      </c>
      <c r="CN199">
        <v>1</v>
      </c>
      <c r="CO199">
        <v>2</v>
      </c>
      <c r="CP199">
        <v>532</v>
      </c>
      <c r="CQ199">
        <v>864</v>
      </c>
      <c r="CR199">
        <v>371</v>
      </c>
      <c r="CS199">
        <v>408</v>
      </c>
      <c r="CT199">
        <v>25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</row>
    <row r="200" spans="1:130" x14ac:dyDescent="0.25">
      <c r="A200" t="s">
        <v>130</v>
      </c>
      <c r="B200">
        <v>1</v>
      </c>
      <c r="C200" t="s">
        <v>205</v>
      </c>
      <c r="D200" t="s">
        <v>206</v>
      </c>
      <c r="E200" t="s">
        <v>138</v>
      </c>
      <c r="F200" t="s">
        <v>134</v>
      </c>
      <c r="G200" t="s">
        <v>159</v>
      </c>
      <c r="H200">
        <v>2018</v>
      </c>
      <c r="J200">
        <v>1878</v>
      </c>
      <c r="K200">
        <v>817</v>
      </c>
      <c r="L200">
        <v>54</v>
      </c>
      <c r="M200">
        <v>0</v>
      </c>
      <c r="N200">
        <v>0</v>
      </c>
      <c r="O200">
        <v>732</v>
      </c>
      <c r="P200">
        <v>0</v>
      </c>
      <c r="Q200">
        <v>0</v>
      </c>
      <c r="R200">
        <v>535</v>
      </c>
      <c r="S200">
        <v>122</v>
      </c>
      <c r="T200">
        <v>56</v>
      </c>
      <c r="U200">
        <v>13</v>
      </c>
      <c r="V200">
        <v>62</v>
      </c>
      <c r="W200">
        <v>807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7</v>
      </c>
      <c r="AT200">
        <v>0</v>
      </c>
      <c r="AU200">
        <v>11</v>
      </c>
      <c r="AV200">
        <v>3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781</v>
      </c>
      <c r="CJ200">
        <v>732</v>
      </c>
      <c r="CK200">
        <v>1867</v>
      </c>
      <c r="CL200">
        <v>17</v>
      </c>
      <c r="CM200">
        <v>1</v>
      </c>
      <c r="CN200">
        <v>0</v>
      </c>
      <c r="CO200">
        <v>0</v>
      </c>
      <c r="CP200">
        <v>166</v>
      </c>
      <c r="CQ200">
        <v>339</v>
      </c>
      <c r="CR200">
        <v>135</v>
      </c>
      <c r="CS200">
        <v>144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</row>
    <row r="201" spans="1:130" x14ac:dyDescent="0.25">
      <c r="A201" t="s">
        <v>130</v>
      </c>
      <c r="B201">
        <v>1</v>
      </c>
      <c r="C201" t="s">
        <v>209</v>
      </c>
      <c r="D201" t="s">
        <v>210</v>
      </c>
      <c r="E201" t="s">
        <v>138</v>
      </c>
      <c r="F201" t="s">
        <v>139</v>
      </c>
      <c r="G201" t="s">
        <v>140</v>
      </c>
      <c r="H201">
        <v>2018</v>
      </c>
      <c r="J201">
        <v>12717</v>
      </c>
      <c r="K201">
        <v>4177</v>
      </c>
      <c r="L201">
        <v>927</v>
      </c>
      <c r="M201">
        <v>0</v>
      </c>
      <c r="N201">
        <v>0</v>
      </c>
      <c r="O201">
        <v>3779</v>
      </c>
      <c r="P201">
        <v>0</v>
      </c>
      <c r="Q201">
        <v>0</v>
      </c>
      <c r="R201">
        <v>2354</v>
      </c>
      <c r="S201">
        <v>959</v>
      </c>
      <c r="T201">
        <v>355</v>
      </c>
      <c r="U201">
        <v>196</v>
      </c>
      <c r="V201">
        <v>253</v>
      </c>
      <c r="W201">
        <v>3290</v>
      </c>
      <c r="X201">
        <v>311</v>
      </c>
      <c r="Y201">
        <v>0</v>
      </c>
      <c r="Z201">
        <v>193</v>
      </c>
      <c r="AA201">
        <v>382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188</v>
      </c>
      <c r="AM201">
        <v>126</v>
      </c>
      <c r="AN201">
        <v>277</v>
      </c>
      <c r="AO201">
        <v>4</v>
      </c>
      <c r="AP201">
        <v>0</v>
      </c>
      <c r="AQ201">
        <v>0</v>
      </c>
      <c r="AR201">
        <v>0</v>
      </c>
      <c r="AS201">
        <v>1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304</v>
      </c>
      <c r="BA201">
        <v>284</v>
      </c>
      <c r="BB201">
        <v>597</v>
      </c>
      <c r="BC201">
        <v>7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366</v>
      </c>
      <c r="CC201">
        <v>296</v>
      </c>
      <c r="CD201">
        <v>790</v>
      </c>
      <c r="CE201">
        <v>16</v>
      </c>
      <c r="CF201">
        <v>0</v>
      </c>
      <c r="CG201">
        <v>0</v>
      </c>
      <c r="CH201">
        <v>1</v>
      </c>
      <c r="CI201">
        <v>3273</v>
      </c>
      <c r="CJ201">
        <v>3073</v>
      </c>
      <c r="CK201">
        <v>11049</v>
      </c>
      <c r="CL201">
        <v>13</v>
      </c>
      <c r="CM201">
        <v>1</v>
      </c>
      <c r="CN201">
        <v>1</v>
      </c>
      <c r="CO201">
        <v>0</v>
      </c>
      <c r="CP201">
        <v>483</v>
      </c>
      <c r="CQ201">
        <v>1127</v>
      </c>
      <c r="CR201">
        <v>792</v>
      </c>
      <c r="CS201">
        <v>1563</v>
      </c>
      <c r="CT201">
        <v>152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</row>
    <row r="202" spans="1:130" x14ac:dyDescent="0.25">
      <c r="A202" t="s">
        <v>130</v>
      </c>
      <c r="B202">
        <v>1</v>
      </c>
      <c r="C202" t="s">
        <v>240</v>
      </c>
      <c r="D202" t="s">
        <v>241</v>
      </c>
      <c r="E202" t="s">
        <v>138</v>
      </c>
      <c r="F202" t="s">
        <v>134</v>
      </c>
      <c r="G202" t="s">
        <v>159</v>
      </c>
      <c r="H202">
        <v>2018</v>
      </c>
      <c r="J202">
        <v>3682</v>
      </c>
      <c r="K202">
        <v>1446</v>
      </c>
      <c r="L202">
        <v>136</v>
      </c>
      <c r="M202">
        <v>0</v>
      </c>
      <c r="N202">
        <v>0</v>
      </c>
      <c r="O202">
        <v>1346</v>
      </c>
      <c r="P202">
        <v>0</v>
      </c>
      <c r="Q202">
        <v>0</v>
      </c>
      <c r="R202">
        <v>892</v>
      </c>
      <c r="S202">
        <v>307</v>
      </c>
      <c r="T202">
        <v>106</v>
      </c>
      <c r="U202">
        <v>42</v>
      </c>
      <c r="V202">
        <v>75</v>
      </c>
      <c r="W202">
        <v>1352</v>
      </c>
      <c r="X202">
        <v>10</v>
      </c>
      <c r="Y202">
        <v>0</v>
      </c>
      <c r="Z202">
        <v>70</v>
      </c>
      <c r="AA202">
        <v>14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64</v>
      </c>
      <c r="AM202">
        <v>55</v>
      </c>
      <c r="AN202">
        <v>94</v>
      </c>
      <c r="AO202">
        <v>6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9</v>
      </c>
      <c r="BA202">
        <v>8</v>
      </c>
      <c r="BB202">
        <v>14</v>
      </c>
      <c r="BC202">
        <v>1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14</v>
      </c>
      <c r="CC202">
        <v>10</v>
      </c>
      <c r="CD202">
        <v>21</v>
      </c>
      <c r="CE202">
        <v>0</v>
      </c>
      <c r="CF202">
        <v>0</v>
      </c>
      <c r="CG202">
        <v>0</v>
      </c>
      <c r="CH202">
        <v>1</v>
      </c>
      <c r="CI202">
        <v>1335</v>
      </c>
      <c r="CJ202">
        <v>1273</v>
      </c>
      <c r="CK202">
        <v>3553</v>
      </c>
      <c r="CL202">
        <v>6</v>
      </c>
      <c r="CM202">
        <v>2</v>
      </c>
      <c r="CN202">
        <v>0</v>
      </c>
      <c r="CO202">
        <v>0</v>
      </c>
      <c r="CP202">
        <v>202</v>
      </c>
      <c r="CQ202">
        <v>640</v>
      </c>
      <c r="CR202">
        <v>232</v>
      </c>
      <c r="CS202">
        <v>328</v>
      </c>
      <c r="CT202">
        <v>16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</row>
    <row r="203" spans="1:130" x14ac:dyDescent="0.25">
      <c r="A203" t="s">
        <v>130</v>
      </c>
      <c r="B203">
        <v>1</v>
      </c>
      <c r="C203" t="s">
        <v>244</v>
      </c>
      <c r="D203" t="s">
        <v>245</v>
      </c>
      <c r="E203" t="s">
        <v>138</v>
      </c>
      <c r="F203" t="s">
        <v>134</v>
      </c>
      <c r="G203" t="s">
        <v>135</v>
      </c>
      <c r="H203">
        <v>2018</v>
      </c>
      <c r="J203">
        <v>4645</v>
      </c>
      <c r="K203">
        <v>2430</v>
      </c>
      <c r="L203">
        <v>254</v>
      </c>
      <c r="M203">
        <v>0</v>
      </c>
      <c r="N203">
        <v>0</v>
      </c>
      <c r="O203">
        <v>761</v>
      </c>
      <c r="P203">
        <v>0</v>
      </c>
      <c r="Q203">
        <v>0</v>
      </c>
      <c r="R203">
        <v>1066</v>
      </c>
      <c r="S203">
        <v>322</v>
      </c>
      <c r="T203">
        <v>81</v>
      </c>
      <c r="U203">
        <v>33</v>
      </c>
      <c r="V203">
        <v>721</v>
      </c>
      <c r="W203">
        <v>658</v>
      </c>
      <c r="X203">
        <v>200</v>
      </c>
      <c r="Y203">
        <v>5</v>
      </c>
      <c r="Z203">
        <v>1287</v>
      </c>
      <c r="AA203">
        <v>185</v>
      </c>
      <c r="AB203">
        <v>0</v>
      </c>
      <c r="AC203">
        <v>92</v>
      </c>
      <c r="AD203">
        <v>1</v>
      </c>
      <c r="AE203">
        <v>0</v>
      </c>
      <c r="AF203">
        <v>0</v>
      </c>
      <c r="AG203">
        <v>1</v>
      </c>
      <c r="AH203">
        <v>0</v>
      </c>
      <c r="AI203">
        <v>1</v>
      </c>
      <c r="AJ203">
        <v>0</v>
      </c>
      <c r="AK203">
        <v>2</v>
      </c>
      <c r="AL203">
        <v>1152</v>
      </c>
      <c r="AM203">
        <v>122</v>
      </c>
      <c r="AN203">
        <v>1917</v>
      </c>
      <c r="AO203">
        <v>108</v>
      </c>
      <c r="AP203">
        <v>16</v>
      </c>
      <c r="AQ203">
        <v>8</v>
      </c>
      <c r="AR203">
        <v>0</v>
      </c>
      <c r="AS203">
        <v>74</v>
      </c>
      <c r="AT203">
        <v>0</v>
      </c>
      <c r="AU203">
        <v>122</v>
      </c>
      <c r="AV203">
        <v>15</v>
      </c>
      <c r="AW203">
        <v>0</v>
      </c>
      <c r="AX203">
        <v>1</v>
      </c>
      <c r="AY203">
        <v>0</v>
      </c>
      <c r="AZ203">
        <v>180</v>
      </c>
      <c r="BA203">
        <v>42</v>
      </c>
      <c r="BB203">
        <v>502</v>
      </c>
      <c r="BC203">
        <v>10</v>
      </c>
      <c r="BD203">
        <v>4</v>
      </c>
      <c r="BE203">
        <v>6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4</v>
      </c>
      <c r="BO203">
        <v>0</v>
      </c>
      <c r="BP203">
        <v>9</v>
      </c>
      <c r="BQ203">
        <v>0</v>
      </c>
      <c r="BR203">
        <v>0</v>
      </c>
      <c r="BS203">
        <v>0</v>
      </c>
      <c r="BT203">
        <v>0</v>
      </c>
      <c r="BU203">
        <v>3</v>
      </c>
      <c r="BV203">
        <v>0</v>
      </c>
      <c r="BW203">
        <v>24</v>
      </c>
      <c r="BX203">
        <v>0</v>
      </c>
      <c r="BY203">
        <v>0</v>
      </c>
      <c r="BZ203">
        <v>0</v>
      </c>
      <c r="CA203">
        <v>0</v>
      </c>
      <c r="CB203">
        <v>178</v>
      </c>
      <c r="CC203">
        <v>108</v>
      </c>
      <c r="CD203">
        <v>452</v>
      </c>
      <c r="CE203">
        <v>5</v>
      </c>
      <c r="CF203">
        <v>0</v>
      </c>
      <c r="CG203">
        <v>0</v>
      </c>
      <c r="CH203">
        <v>0</v>
      </c>
      <c r="CI203">
        <v>632</v>
      </c>
      <c r="CJ203">
        <v>489</v>
      </c>
      <c r="CK203">
        <v>1615</v>
      </c>
      <c r="CL203">
        <v>22</v>
      </c>
      <c r="CM203">
        <v>0</v>
      </c>
      <c r="CN203">
        <v>0</v>
      </c>
      <c r="CO203">
        <v>3</v>
      </c>
      <c r="CP203">
        <v>875</v>
      </c>
      <c r="CQ203">
        <v>731</v>
      </c>
      <c r="CR203">
        <v>317</v>
      </c>
      <c r="CS203">
        <v>272</v>
      </c>
      <c r="CT203">
        <v>22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</row>
    <row r="204" spans="1:130" x14ac:dyDescent="0.25">
      <c r="A204" t="s">
        <v>130</v>
      </c>
      <c r="B204">
        <v>1</v>
      </c>
      <c r="C204" t="s">
        <v>248</v>
      </c>
      <c r="D204" t="s">
        <v>249</v>
      </c>
      <c r="E204" t="s">
        <v>138</v>
      </c>
      <c r="F204" t="s">
        <v>139</v>
      </c>
      <c r="G204" t="s">
        <v>140</v>
      </c>
      <c r="H204">
        <v>2018</v>
      </c>
      <c r="J204">
        <v>5619</v>
      </c>
      <c r="K204">
        <v>2245</v>
      </c>
      <c r="L204">
        <v>625</v>
      </c>
      <c r="M204">
        <v>0</v>
      </c>
      <c r="N204">
        <v>0</v>
      </c>
      <c r="O204">
        <v>1590</v>
      </c>
      <c r="P204">
        <v>0</v>
      </c>
      <c r="Q204">
        <v>0</v>
      </c>
      <c r="R204">
        <v>873</v>
      </c>
      <c r="S204">
        <v>473</v>
      </c>
      <c r="T204">
        <v>131</v>
      </c>
      <c r="U204">
        <v>69</v>
      </c>
      <c r="V204">
        <v>357</v>
      </c>
      <c r="W204">
        <v>1152</v>
      </c>
      <c r="X204">
        <v>362</v>
      </c>
      <c r="Y204">
        <v>0</v>
      </c>
      <c r="Z204">
        <v>317</v>
      </c>
      <c r="AA204">
        <v>396</v>
      </c>
      <c r="AB204">
        <v>0</v>
      </c>
      <c r="AC204">
        <v>17</v>
      </c>
      <c r="AD204">
        <v>0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8</v>
      </c>
      <c r="AL204">
        <v>204</v>
      </c>
      <c r="AM204">
        <v>61</v>
      </c>
      <c r="AN204">
        <v>333</v>
      </c>
      <c r="AO204">
        <v>21</v>
      </c>
      <c r="AP204">
        <v>84</v>
      </c>
      <c r="AQ204">
        <v>0</v>
      </c>
      <c r="AR204">
        <v>0</v>
      </c>
      <c r="AS204">
        <v>14</v>
      </c>
      <c r="AT204">
        <v>0</v>
      </c>
      <c r="AU204">
        <v>27</v>
      </c>
      <c r="AV204">
        <v>3</v>
      </c>
      <c r="AW204">
        <v>0</v>
      </c>
      <c r="AX204">
        <v>0</v>
      </c>
      <c r="AY204">
        <v>8</v>
      </c>
      <c r="AZ204">
        <v>314</v>
      </c>
      <c r="BA204">
        <v>276</v>
      </c>
      <c r="BB204">
        <v>820</v>
      </c>
      <c r="BC204">
        <v>4</v>
      </c>
      <c r="BD204">
        <v>35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1</v>
      </c>
      <c r="BV204">
        <v>0</v>
      </c>
      <c r="BW204">
        <v>288</v>
      </c>
      <c r="BX204">
        <v>0</v>
      </c>
      <c r="BY204">
        <v>0</v>
      </c>
      <c r="BZ204">
        <v>0</v>
      </c>
      <c r="CA204">
        <v>10</v>
      </c>
      <c r="CB204">
        <v>316</v>
      </c>
      <c r="CC204">
        <v>234</v>
      </c>
      <c r="CD204">
        <v>647</v>
      </c>
      <c r="CE204">
        <v>23</v>
      </c>
      <c r="CF204">
        <v>47</v>
      </c>
      <c r="CG204">
        <v>0</v>
      </c>
      <c r="CH204">
        <v>12</v>
      </c>
      <c r="CI204">
        <v>1056</v>
      </c>
      <c r="CJ204">
        <v>1019</v>
      </c>
      <c r="CK204">
        <v>3504</v>
      </c>
      <c r="CL204">
        <v>17</v>
      </c>
      <c r="CM204">
        <v>67</v>
      </c>
      <c r="CN204">
        <v>0</v>
      </c>
      <c r="CO204">
        <v>1</v>
      </c>
      <c r="CP204">
        <v>298</v>
      </c>
      <c r="CQ204">
        <v>640</v>
      </c>
      <c r="CR204">
        <v>406</v>
      </c>
      <c r="CS204">
        <v>488</v>
      </c>
      <c r="CT204">
        <v>58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</row>
    <row r="205" spans="1:130" x14ac:dyDescent="0.25">
      <c r="A205" t="s">
        <v>130</v>
      </c>
      <c r="B205">
        <v>1</v>
      </c>
      <c r="C205" t="s">
        <v>250</v>
      </c>
      <c r="D205" t="s">
        <v>251</v>
      </c>
      <c r="E205" t="s">
        <v>138</v>
      </c>
      <c r="F205" t="s">
        <v>134</v>
      </c>
      <c r="G205" t="s">
        <v>159</v>
      </c>
      <c r="H205">
        <v>2018</v>
      </c>
      <c r="J205">
        <v>3400</v>
      </c>
      <c r="K205">
        <v>1840</v>
      </c>
      <c r="L205">
        <v>158</v>
      </c>
      <c r="M205">
        <v>0</v>
      </c>
      <c r="N205">
        <v>0</v>
      </c>
      <c r="O205">
        <v>1008</v>
      </c>
      <c r="P205">
        <v>0</v>
      </c>
      <c r="Q205">
        <v>0</v>
      </c>
      <c r="R205">
        <v>1065</v>
      </c>
      <c r="S205">
        <v>246</v>
      </c>
      <c r="T205">
        <v>108</v>
      </c>
      <c r="U205">
        <v>40</v>
      </c>
      <c r="V205">
        <v>259</v>
      </c>
      <c r="W205">
        <v>468</v>
      </c>
      <c r="X205">
        <v>184</v>
      </c>
      <c r="Y205">
        <v>156</v>
      </c>
      <c r="Z205">
        <v>710</v>
      </c>
      <c r="AA205">
        <v>319</v>
      </c>
      <c r="AB205">
        <v>0</v>
      </c>
      <c r="AC205">
        <v>3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2</v>
      </c>
      <c r="AL205">
        <v>638</v>
      </c>
      <c r="AM205">
        <v>187</v>
      </c>
      <c r="AN205">
        <v>992</v>
      </c>
      <c r="AO205">
        <v>66</v>
      </c>
      <c r="AP205">
        <v>1</v>
      </c>
      <c r="AQ205">
        <v>0</v>
      </c>
      <c r="AR205">
        <v>0</v>
      </c>
      <c r="AS205">
        <v>2</v>
      </c>
      <c r="AT205">
        <v>0</v>
      </c>
      <c r="AU205">
        <v>0</v>
      </c>
      <c r="AV205">
        <v>1</v>
      </c>
      <c r="AW205">
        <v>0</v>
      </c>
      <c r="AX205">
        <v>0</v>
      </c>
      <c r="AY205">
        <v>0</v>
      </c>
      <c r="AZ205">
        <v>178</v>
      </c>
      <c r="BA205">
        <v>165</v>
      </c>
      <c r="BB205">
        <v>313</v>
      </c>
      <c r="BC205">
        <v>4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134</v>
      </c>
      <c r="BO205">
        <v>0</v>
      </c>
      <c r="BP205">
        <v>261</v>
      </c>
      <c r="BQ205">
        <v>22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310</v>
      </c>
      <c r="CC205">
        <v>231</v>
      </c>
      <c r="CD205">
        <v>619</v>
      </c>
      <c r="CE205">
        <v>7</v>
      </c>
      <c r="CF205">
        <v>0</v>
      </c>
      <c r="CG205">
        <v>0</v>
      </c>
      <c r="CH205">
        <v>1</v>
      </c>
      <c r="CI205">
        <v>456</v>
      </c>
      <c r="CJ205">
        <v>425</v>
      </c>
      <c r="CK205">
        <v>1211</v>
      </c>
      <c r="CL205">
        <v>9</v>
      </c>
      <c r="CM205">
        <v>2</v>
      </c>
      <c r="CN205">
        <v>0</v>
      </c>
      <c r="CO205">
        <v>0</v>
      </c>
      <c r="CP205">
        <v>679</v>
      </c>
      <c r="CQ205">
        <v>655</v>
      </c>
      <c r="CR205">
        <v>192</v>
      </c>
      <c r="CS205">
        <v>178</v>
      </c>
      <c r="CT205">
        <v>13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</row>
    <row r="206" spans="1:130" x14ac:dyDescent="0.25">
      <c r="A206" t="s">
        <v>130</v>
      </c>
      <c r="B206">
        <v>1</v>
      </c>
      <c r="C206" t="s">
        <v>262</v>
      </c>
      <c r="D206" t="s">
        <v>263</v>
      </c>
      <c r="E206" t="s">
        <v>138</v>
      </c>
      <c r="F206" t="s">
        <v>134</v>
      </c>
      <c r="G206" t="s">
        <v>159</v>
      </c>
      <c r="H206">
        <v>2018</v>
      </c>
      <c r="J206">
        <v>6019</v>
      </c>
      <c r="K206">
        <v>2623</v>
      </c>
      <c r="L206">
        <v>341</v>
      </c>
      <c r="M206">
        <v>0</v>
      </c>
      <c r="N206">
        <v>0</v>
      </c>
      <c r="O206">
        <v>1902</v>
      </c>
      <c r="P206">
        <v>0</v>
      </c>
      <c r="Q206">
        <v>0</v>
      </c>
      <c r="R206">
        <v>1496</v>
      </c>
      <c r="S206">
        <v>513</v>
      </c>
      <c r="T206">
        <v>181</v>
      </c>
      <c r="U206">
        <v>48</v>
      </c>
      <c r="V206">
        <v>288</v>
      </c>
      <c r="W206">
        <v>1338</v>
      </c>
      <c r="X206">
        <v>594</v>
      </c>
      <c r="Y206">
        <v>0</v>
      </c>
      <c r="Z206">
        <v>163</v>
      </c>
      <c r="AA206">
        <v>492</v>
      </c>
      <c r="AB206">
        <v>0</v>
      </c>
      <c r="AC206">
        <v>36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136</v>
      </c>
      <c r="AM206">
        <v>29</v>
      </c>
      <c r="AN206">
        <v>252</v>
      </c>
      <c r="AO206">
        <v>27</v>
      </c>
      <c r="AP206">
        <v>0</v>
      </c>
      <c r="AQ206">
        <v>0</v>
      </c>
      <c r="AR206">
        <v>1</v>
      </c>
      <c r="AS206">
        <v>27</v>
      </c>
      <c r="AT206">
        <v>0</v>
      </c>
      <c r="AU206">
        <v>51</v>
      </c>
      <c r="AV206">
        <v>7</v>
      </c>
      <c r="AW206">
        <v>0</v>
      </c>
      <c r="AX206">
        <v>1</v>
      </c>
      <c r="AY206">
        <v>0</v>
      </c>
      <c r="AZ206">
        <v>581</v>
      </c>
      <c r="BA206">
        <v>387</v>
      </c>
      <c r="BB206">
        <v>1393</v>
      </c>
      <c r="BC206">
        <v>13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471</v>
      </c>
      <c r="CC206">
        <v>308</v>
      </c>
      <c r="CD206">
        <v>1010</v>
      </c>
      <c r="CE206">
        <v>19</v>
      </c>
      <c r="CF206">
        <v>0</v>
      </c>
      <c r="CG206">
        <v>0</v>
      </c>
      <c r="CH206">
        <v>1</v>
      </c>
      <c r="CI206">
        <v>1318</v>
      </c>
      <c r="CJ206">
        <v>1178</v>
      </c>
      <c r="CK206">
        <v>3313</v>
      </c>
      <c r="CL206">
        <v>16</v>
      </c>
      <c r="CM206">
        <v>0</v>
      </c>
      <c r="CN206">
        <v>0</v>
      </c>
      <c r="CO206">
        <v>0</v>
      </c>
      <c r="CP206">
        <v>626</v>
      </c>
      <c r="CQ206">
        <v>978</v>
      </c>
      <c r="CR206">
        <v>445</v>
      </c>
      <c r="CS206">
        <v>438</v>
      </c>
      <c r="CT206">
        <v>37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</row>
    <row r="207" spans="1:130" x14ac:dyDescent="0.25">
      <c r="A207" t="s">
        <v>130</v>
      </c>
      <c r="B207">
        <v>1</v>
      </c>
      <c r="C207" t="s">
        <v>268</v>
      </c>
      <c r="D207" t="s">
        <v>269</v>
      </c>
      <c r="E207" t="s">
        <v>138</v>
      </c>
      <c r="F207" t="s">
        <v>134</v>
      </c>
      <c r="G207" t="s">
        <v>159</v>
      </c>
      <c r="H207">
        <v>2018</v>
      </c>
      <c r="J207">
        <v>1680</v>
      </c>
      <c r="K207">
        <v>562</v>
      </c>
      <c r="L207">
        <v>59</v>
      </c>
      <c r="M207">
        <v>0</v>
      </c>
      <c r="N207">
        <v>0</v>
      </c>
      <c r="O207">
        <v>414</v>
      </c>
      <c r="P207">
        <v>0</v>
      </c>
      <c r="Q207">
        <v>0</v>
      </c>
      <c r="R207">
        <v>307</v>
      </c>
      <c r="S207">
        <v>89</v>
      </c>
      <c r="T207">
        <v>31</v>
      </c>
      <c r="U207">
        <v>33</v>
      </c>
      <c r="V207">
        <v>96</v>
      </c>
      <c r="W207">
        <v>383</v>
      </c>
      <c r="X207">
        <v>50</v>
      </c>
      <c r="Y207">
        <v>0</v>
      </c>
      <c r="Z207">
        <v>61</v>
      </c>
      <c r="AA207">
        <v>66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2</v>
      </c>
      <c r="AH207">
        <v>0</v>
      </c>
      <c r="AI207">
        <v>0</v>
      </c>
      <c r="AJ207">
        <v>0</v>
      </c>
      <c r="AK207">
        <v>0</v>
      </c>
      <c r="AL207">
        <v>60</v>
      </c>
      <c r="AM207">
        <v>0</v>
      </c>
      <c r="AN207">
        <v>69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49</v>
      </c>
      <c r="BA207">
        <v>47</v>
      </c>
      <c r="BB207">
        <v>83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2</v>
      </c>
      <c r="BV207">
        <v>0</v>
      </c>
      <c r="BW207">
        <v>313</v>
      </c>
      <c r="BX207">
        <v>0</v>
      </c>
      <c r="BY207">
        <v>0</v>
      </c>
      <c r="BZ207">
        <v>0</v>
      </c>
      <c r="CA207">
        <v>0</v>
      </c>
      <c r="CB207">
        <v>66</v>
      </c>
      <c r="CC207">
        <v>0</v>
      </c>
      <c r="CD207">
        <v>125</v>
      </c>
      <c r="CE207">
        <v>0</v>
      </c>
      <c r="CF207">
        <v>0</v>
      </c>
      <c r="CG207">
        <v>0</v>
      </c>
      <c r="CH207">
        <v>0</v>
      </c>
      <c r="CI207">
        <v>379</v>
      </c>
      <c r="CJ207">
        <v>367</v>
      </c>
      <c r="CK207">
        <v>1090</v>
      </c>
      <c r="CL207">
        <v>3</v>
      </c>
      <c r="CM207">
        <v>1</v>
      </c>
      <c r="CN207">
        <v>0</v>
      </c>
      <c r="CO207">
        <v>2</v>
      </c>
      <c r="CP207">
        <v>132</v>
      </c>
      <c r="CQ207">
        <v>217</v>
      </c>
      <c r="CR207">
        <v>92</v>
      </c>
      <c r="CS207">
        <v>97</v>
      </c>
      <c r="CT207">
        <v>13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</row>
    <row r="208" spans="1:130" x14ac:dyDescent="0.25">
      <c r="A208" t="s">
        <v>130</v>
      </c>
      <c r="B208">
        <v>1</v>
      </c>
      <c r="C208" t="s">
        <v>278</v>
      </c>
      <c r="D208" t="s">
        <v>279</v>
      </c>
      <c r="E208" t="s">
        <v>138</v>
      </c>
      <c r="F208" t="s">
        <v>134</v>
      </c>
      <c r="G208" t="s">
        <v>148</v>
      </c>
      <c r="H208">
        <v>2018</v>
      </c>
      <c r="J208">
        <v>8837</v>
      </c>
      <c r="K208">
        <v>3373</v>
      </c>
      <c r="L208">
        <v>524</v>
      </c>
      <c r="M208">
        <v>0</v>
      </c>
      <c r="N208">
        <v>0</v>
      </c>
      <c r="O208">
        <v>3019</v>
      </c>
      <c r="P208">
        <v>0</v>
      </c>
      <c r="Q208">
        <v>0</v>
      </c>
      <c r="R208">
        <v>2051</v>
      </c>
      <c r="S208">
        <v>659</v>
      </c>
      <c r="T208">
        <v>263</v>
      </c>
      <c r="U208">
        <v>106</v>
      </c>
      <c r="V208">
        <v>236</v>
      </c>
      <c r="W208">
        <v>2931</v>
      </c>
      <c r="X208">
        <v>82</v>
      </c>
      <c r="Y208">
        <v>0</v>
      </c>
      <c r="Z208">
        <v>0</v>
      </c>
      <c r="AA208">
        <v>342</v>
      </c>
      <c r="AB208">
        <v>0</v>
      </c>
      <c r="AC208">
        <v>18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17</v>
      </c>
      <c r="AT208">
        <v>0</v>
      </c>
      <c r="AU208">
        <v>26</v>
      </c>
      <c r="AV208">
        <v>1</v>
      </c>
      <c r="AW208">
        <v>0</v>
      </c>
      <c r="AX208">
        <v>0</v>
      </c>
      <c r="AY208">
        <v>0</v>
      </c>
      <c r="AZ208">
        <v>81</v>
      </c>
      <c r="BA208">
        <v>62</v>
      </c>
      <c r="BB208">
        <v>200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326</v>
      </c>
      <c r="CC208">
        <v>237</v>
      </c>
      <c r="CD208">
        <v>726</v>
      </c>
      <c r="CE208">
        <v>16</v>
      </c>
      <c r="CF208">
        <v>0</v>
      </c>
      <c r="CG208">
        <v>0</v>
      </c>
      <c r="CH208">
        <v>0</v>
      </c>
      <c r="CI208">
        <v>2893</v>
      </c>
      <c r="CJ208">
        <v>2720</v>
      </c>
      <c r="CK208">
        <v>7885</v>
      </c>
      <c r="CL208">
        <v>31</v>
      </c>
      <c r="CM208">
        <v>0</v>
      </c>
      <c r="CN208">
        <v>1</v>
      </c>
      <c r="CO208">
        <v>0</v>
      </c>
      <c r="CP208">
        <v>439</v>
      </c>
      <c r="CQ208">
        <v>1390</v>
      </c>
      <c r="CR208">
        <v>672</v>
      </c>
      <c r="CS208">
        <v>742</v>
      </c>
      <c r="CT208">
        <v>69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</row>
    <row r="209" spans="1:130" x14ac:dyDescent="0.25">
      <c r="A209" t="s">
        <v>130</v>
      </c>
      <c r="B209">
        <v>1</v>
      </c>
      <c r="C209" t="s">
        <v>319</v>
      </c>
      <c r="D209" t="s">
        <v>320</v>
      </c>
      <c r="E209" t="s">
        <v>138</v>
      </c>
      <c r="F209" t="s">
        <v>134</v>
      </c>
      <c r="G209" t="s">
        <v>159</v>
      </c>
      <c r="H209">
        <v>2018</v>
      </c>
      <c r="J209">
        <v>5893</v>
      </c>
      <c r="K209">
        <v>2557</v>
      </c>
      <c r="L209">
        <v>432</v>
      </c>
      <c r="M209">
        <v>0</v>
      </c>
      <c r="N209">
        <v>0</v>
      </c>
      <c r="O209">
        <v>1920</v>
      </c>
      <c r="P209">
        <v>0</v>
      </c>
      <c r="Q209">
        <v>0</v>
      </c>
      <c r="R209">
        <v>1505</v>
      </c>
      <c r="S209">
        <v>373</v>
      </c>
      <c r="T209">
        <v>150</v>
      </c>
      <c r="U209">
        <v>75</v>
      </c>
      <c r="V209">
        <v>387</v>
      </c>
      <c r="W209">
        <v>1401</v>
      </c>
      <c r="X209">
        <v>76</v>
      </c>
      <c r="Y209">
        <v>0</v>
      </c>
      <c r="Z209">
        <v>161</v>
      </c>
      <c r="AA209">
        <v>900</v>
      </c>
      <c r="AB209">
        <v>0</v>
      </c>
      <c r="AC209">
        <v>19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151</v>
      </c>
      <c r="AM209">
        <v>97</v>
      </c>
      <c r="AN209">
        <v>239</v>
      </c>
      <c r="AO209">
        <v>10</v>
      </c>
      <c r="AP209">
        <v>0</v>
      </c>
      <c r="AQ209">
        <v>0</v>
      </c>
      <c r="AR209">
        <v>2</v>
      </c>
      <c r="AS209">
        <v>14</v>
      </c>
      <c r="AT209">
        <v>0</v>
      </c>
      <c r="AU209">
        <v>30</v>
      </c>
      <c r="AV209">
        <v>2</v>
      </c>
      <c r="AW209">
        <v>0</v>
      </c>
      <c r="AX209">
        <v>1</v>
      </c>
      <c r="AY209">
        <v>0</v>
      </c>
      <c r="AZ209">
        <v>73</v>
      </c>
      <c r="BA209">
        <v>51</v>
      </c>
      <c r="BB209">
        <v>141</v>
      </c>
      <c r="BC209">
        <v>3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875</v>
      </c>
      <c r="CC209">
        <v>527</v>
      </c>
      <c r="CD209">
        <v>1884</v>
      </c>
      <c r="CE209">
        <v>24</v>
      </c>
      <c r="CF209">
        <v>0</v>
      </c>
      <c r="CG209">
        <v>0</v>
      </c>
      <c r="CH209">
        <v>1</v>
      </c>
      <c r="CI209">
        <v>1379</v>
      </c>
      <c r="CJ209">
        <v>1245</v>
      </c>
      <c r="CK209">
        <v>3599</v>
      </c>
      <c r="CL209">
        <v>17</v>
      </c>
      <c r="CM209">
        <v>1</v>
      </c>
      <c r="CN209">
        <v>0</v>
      </c>
      <c r="CO209">
        <v>0</v>
      </c>
      <c r="CP209">
        <v>603</v>
      </c>
      <c r="CQ209">
        <v>974</v>
      </c>
      <c r="CR209">
        <v>481</v>
      </c>
      <c r="CS209">
        <v>391</v>
      </c>
      <c r="CT209">
        <v>39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</row>
    <row r="210" spans="1:130" x14ac:dyDescent="0.25">
      <c r="A210" t="s">
        <v>130</v>
      </c>
      <c r="B210">
        <v>1</v>
      </c>
      <c r="C210" t="s">
        <v>327</v>
      </c>
      <c r="D210" t="s">
        <v>328</v>
      </c>
      <c r="E210" t="s">
        <v>138</v>
      </c>
      <c r="F210" t="s">
        <v>139</v>
      </c>
      <c r="G210" t="s">
        <v>140</v>
      </c>
      <c r="H210">
        <v>2018</v>
      </c>
      <c r="J210">
        <v>7400</v>
      </c>
      <c r="K210">
        <v>2552</v>
      </c>
      <c r="L210">
        <v>760</v>
      </c>
      <c r="M210">
        <v>0</v>
      </c>
      <c r="N210">
        <v>0</v>
      </c>
      <c r="O210">
        <v>2064</v>
      </c>
      <c r="P210">
        <v>0</v>
      </c>
      <c r="Q210">
        <v>0</v>
      </c>
      <c r="R210">
        <v>1262</v>
      </c>
      <c r="S210">
        <v>540</v>
      </c>
      <c r="T210">
        <v>174</v>
      </c>
      <c r="U210">
        <v>131</v>
      </c>
      <c r="V210">
        <v>310</v>
      </c>
      <c r="W210">
        <v>1825</v>
      </c>
      <c r="X210">
        <v>121</v>
      </c>
      <c r="Y210">
        <v>1</v>
      </c>
      <c r="Z210">
        <v>138</v>
      </c>
      <c r="AA210">
        <v>463</v>
      </c>
      <c r="AB210">
        <v>0</v>
      </c>
      <c r="AC210">
        <v>4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134</v>
      </c>
      <c r="AM210">
        <v>80</v>
      </c>
      <c r="AN210">
        <v>254</v>
      </c>
      <c r="AO210">
        <v>4</v>
      </c>
      <c r="AP210">
        <v>0</v>
      </c>
      <c r="AQ210">
        <v>0</v>
      </c>
      <c r="AR210">
        <v>0</v>
      </c>
      <c r="AS210">
        <v>4</v>
      </c>
      <c r="AT210">
        <v>0</v>
      </c>
      <c r="AU210">
        <v>11</v>
      </c>
      <c r="AV210">
        <v>0</v>
      </c>
      <c r="AW210">
        <v>0</v>
      </c>
      <c r="AX210">
        <v>0</v>
      </c>
      <c r="AY210">
        <v>0</v>
      </c>
      <c r="AZ210">
        <v>118</v>
      </c>
      <c r="BA210">
        <v>99</v>
      </c>
      <c r="BB210">
        <v>376</v>
      </c>
      <c r="BC210">
        <v>2</v>
      </c>
      <c r="BD210">
        <v>1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3</v>
      </c>
      <c r="CB210">
        <v>407</v>
      </c>
      <c r="CC210">
        <v>320</v>
      </c>
      <c r="CD210">
        <v>964</v>
      </c>
      <c r="CE210">
        <v>47</v>
      </c>
      <c r="CF210">
        <v>6</v>
      </c>
      <c r="CG210">
        <v>0</v>
      </c>
      <c r="CH210">
        <v>1</v>
      </c>
      <c r="CI210">
        <v>1763</v>
      </c>
      <c r="CJ210">
        <v>1565</v>
      </c>
      <c r="CK210">
        <v>5793</v>
      </c>
      <c r="CL210">
        <v>35</v>
      </c>
      <c r="CM210">
        <v>26</v>
      </c>
      <c r="CN210">
        <v>0</v>
      </c>
      <c r="CO210">
        <v>0</v>
      </c>
      <c r="CP210">
        <v>280</v>
      </c>
      <c r="CQ210">
        <v>665</v>
      </c>
      <c r="CR210">
        <v>556</v>
      </c>
      <c r="CS210">
        <v>817</v>
      </c>
      <c r="CT210">
        <v>98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</row>
    <row r="211" spans="1:130" x14ac:dyDescent="0.25">
      <c r="A211" t="s">
        <v>130</v>
      </c>
      <c r="B211">
        <v>1</v>
      </c>
      <c r="C211" t="s">
        <v>331</v>
      </c>
      <c r="D211" t="s">
        <v>332</v>
      </c>
      <c r="E211" t="s">
        <v>138</v>
      </c>
      <c r="F211" t="s">
        <v>134</v>
      </c>
      <c r="G211" t="s">
        <v>148</v>
      </c>
      <c r="H211">
        <v>2018</v>
      </c>
      <c r="J211">
        <v>4042</v>
      </c>
      <c r="K211">
        <v>1509</v>
      </c>
      <c r="L211">
        <v>293</v>
      </c>
      <c r="M211">
        <v>0</v>
      </c>
      <c r="N211">
        <v>0</v>
      </c>
      <c r="O211">
        <v>1148</v>
      </c>
      <c r="P211">
        <v>0</v>
      </c>
      <c r="Q211">
        <v>0</v>
      </c>
      <c r="R211">
        <v>795</v>
      </c>
      <c r="S211">
        <v>375</v>
      </c>
      <c r="T211">
        <v>91</v>
      </c>
      <c r="U211">
        <v>35</v>
      </c>
      <c r="V211">
        <v>191</v>
      </c>
      <c r="W211">
        <v>857</v>
      </c>
      <c r="X211">
        <v>140</v>
      </c>
      <c r="Y211">
        <v>0</v>
      </c>
      <c r="Z211">
        <v>0</v>
      </c>
      <c r="AA211">
        <v>494</v>
      </c>
      <c r="AB211">
        <v>0</v>
      </c>
      <c r="AC211">
        <v>17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15</v>
      </c>
      <c r="AT211">
        <v>0</v>
      </c>
      <c r="AU211">
        <v>25</v>
      </c>
      <c r="AV211">
        <v>1</v>
      </c>
      <c r="AW211">
        <v>0</v>
      </c>
      <c r="AX211">
        <v>1</v>
      </c>
      <c r="AY211">
        <v>0</v>
      </c>
      <c r="AZ211">
        <v>138</v>
      </c>
      <c r="BA211">
        <v>74</v>
      </c>
      <c r="BB211">
        <v>390</v>
      </c>
      <c r="BC211">
        <v>2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1</v>
      </c>
      <c r="BV211">
        <v>0</v>
      </c>
      <c r="BW211">
        <v>81</v>
      </c>
      <c r="BX211">
        <v>0</v>
      </c>
      <c r="BY211">
        <v>0</v>
      </c>
      <c r="BZ211">
        <v>0</v>
      </c>
      <c r="CA211">
        <v>1</v>
      </c>
      <c r="CB211">
        <v>481</v>
      </c>
      <c r="CC211">
        <v>283</v>
      </c>
      <c r="CD211">
        <v>1270</v>
      </c>
      <c r="CE211">
        <v>11</v>
      </c>
      <c r="CF211">
        <v>0</v>
      </c>
      <c r="CG211">
        <v>0</v>
      </c>
      <c r="CH211">
        <v>0</v>
      </c>
      <c r="CI211">
        <v>854</v>
      </c>
      <c r="CJ211">
        <v>791</v>
      </c>
      <c r="CK211">
        <v>2276</v>
      </c>
      <c r="CL211">
        <v>2</v>
      </c>
      <c r="CM211">
        <v>0</v>
      </c>
      <c r="CN211">
        <v>0</v>
      </c>
      <c r="CO211">
        <v>1</v>
      </c>
      <c r="CP211">
        <v>246</v>
      </c>
      <c r="CQ211">
        <v>564</v>
      </c>
      <c r="CR211">
        <v>340</v>
      </c>
      <c r="CS211">
        <v>288</v>
      </c>
      <c r="CT211">
        <v>47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</row>
    <row r="212" spans="1:130" x14ac:dyDescent="0.25">
      <c r="A212" t="s">
        <v>130</v>
      </c>
      <c r="B212">
        <v>1</v>
      </c>
      <c r="C212" t="s">
        <v>349</v>
      </c>
      <c r="D212" t="s">
        <v>350</v>
      </c>
      <c r="E212" t="s">
        <v>138</v>
      </c>
      <c r="F212" t="s">
        <v>134</v>
      </c>
      <c r="G212" t="s">
        <v>159</v>
      </c>
      <c r="H212">
        <v>2018</v>
      </c>
      <c r="J212">
        <v>311</v>
      </c>
      <c r="K212">
        <v>110</v>
      </c>
      <c r="L212">
        <v>0</v>
      </c>
      <c r="M212">
        <v>0</v>
      </c>
      <c r="N212">
        <v>0</v>
      </c>
      <c r="O212">
        <v>97</v>
      </c>
      <c r="P212">
        <v>0</v>
      </c>
      <c r="Q212">
        <v>0</v>
      </c>
      <c r="R212">
        <v>54</v>
      </c>
      <c r="S212">
        <v>16</v>
      </c>
      <c r="T212">
        <v>0</v>
      </c>
      <c r="U212">
        <v>22</v>
      </c>
      <c r="V212">
        <v>0</v>
      </c>
      <c r="W212">
        <v>98</v>
      </c>
      <c r="X212">
        <v>0</v>
      </c>
      <c r="Y212">
        <v>0</v>
      </c>
      <c r="Z212">
        <v>10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0</v>
      </c>
      <c r="AJ212">
        <v>0</v>
      </c>
      <c r="AK212">
        <v>0</v>
      </c>
      <c r="AL212">
        <v>9</v>
      </c>
      <c r="AM212">
        <v>8</v>
      </c>
      <c r="AN212">
        <v>16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1</v>
      </c>
      <c r="BV212">
        <v>0</v>
      </c>
      <c r="BW212">
        <v>43</v>
      </c>
      <c r="BX212">
        <v>1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91</v>
      </c>
      <c r="CJ212">
        <v>89</v>
      </c>
      <c r="CK212">
        <v>252</v>
      </c>
      <c r="CL212">
        <v>5</v>
      </c>
      <c r="CM212">
        <v>2</v>
      </c>
      <c r="CN212">
        <v>0</v>
      </c>
      <c r="CO212">
        <v>2</v>
      </c>
      <c r="CP212">
        <v>11</v>
      </c>
      <c r="CQ212">
        <v>52</v>
      </c>
      <c r="CR212">
        <v>8</v>
      </c>
      <c r="CS212">
        <v>28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</row>
    <row r="213" spans="1:130" x14ac:dyDescent="0.25">
      <c r="A213" t="s">
        <v>130</v>
      </c>
      <c r="B213">
        <v>1</v>
      </c>
      <c r="C213" t="s">
        <v>369</v>
      </c>
      <c r="D213" t="s">
        <v>370</v>
      </c>
      <c r="E213" t="s">
        <v>138</v>
      </c>
      <c r="F213" t="s">
        <v>134</v>
      </c>
      <c r="G213" t="s">
        <v>148</v>
      </c>
      <c r="H213">
        <v>2018</v>
      </c>
      <c r="J213">
        <v>8638</v>
      </c>
      <c r="K213">
        <v>3163</v>
      </c>
      <c r="L213">
        <v>510</v>
      </c>
      <c r="M213">
        <v>0</v>
      </c>
      <c r="N213">
        <v>0</v>
      </c>
      <c r="O213">
        <v>2368</v>
      </c>
      <c r="P213">
        <v>0</v>
      </c>
      <c r="Q213">
        <v>0</v>
      </c>
      <c r="R213">
        <v>1626</v>
      </c>
      <c r="S213">
        <v>673</v>
      </c>
      <c r="T213">
        <v>173</v>
      </c>
      <c r="U213">
        <v>263</v>
      </c>
      <c r="V213">
        <v>367</v>
      </c>
      <c r="W213">
        <v>2177</v>
      </c>
      <c r="X213">
        <v>0</v>
      </c>
      <c r="Y213">
        <v>0</v>
      </c>
      <c r="Z213">
        <v>784</v>
      </c>
      <c r="AA213">
        <v>169</v>
      </c>
      <c r="AB213">
        <v>0</v>
      </c>
      <c r="AC213">
        <v>33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</v>
      </c>
      <c r="AL213">
        <v>757</v>
      </c>
      <c r="AM213">
        <v>398</v>
      </c>
      <c r="AN213">
        <v>1442</v>
      </c>
      <c r="AO213">
        <v>25</v>
      </c>
      <c r="AP213">
        <v>0</v>
      </c>
      <c r="AQ213">
        <v>0</v>
      </c>
      <c r="AR213">
        <v>1</v>
      </c>
      <c r="AS213">
        <v>26</v>
      </c>
      <c r="AT213">
        <v>0</v>
      </c>
      <c r="AU213">
        <v>68</v>
      </c>
      <c r="AV213">
        <v>3</v>
      </c>
      <c r="AW213">
        <v>0</v>
      </c>
      <c r="AX213">
        <v>3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167</v>
      </c>
      <c r="CC213">
        <v>117</v>
      </c>
      <c r="CD213">
        <v>319</v>
      </c>
      <c r="CE213">
        <v>2</v>
      </c>
      <c r="CF213">
        <v>0</v>
      </c>
      <c r="CG213">
        <v>0</v>
      </c>
      <c r="CH213">
        <v>1</v>
      </c>
      <c r="CI213">
        <v>2153</v>
      </c>
      <c r="CJ213">
        <v>1853</v>
      </c>
      <c r="CK213">
        <v>6809</v>
      </c>
      <c r="CL213">
        <v>22</v>
      </c>
      <c r="CM213">
        <v>0</v>
      </c>
      <c r="CN213">
        <v>0</v>
      </c>
      <c r="CO213">
        <v>0</v>
      </c>
      <c r="CP213">
        <v>611</v>
      </c>
      <c r="CQ213">
        <v>903</v>
      </c>
      <c r="CR213">
        <v>638</v>
      </c>
      <c r="CS213">
        <v>835</v>
      </c>
      <c r="CT213">
        <v>113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</row>
    <row r="214" spans="1:130" x14ac:dyDescent="0.25">
      <c r="A214" t="s">
        <v>130</v>
      </c>
      <c r="B214">
        <v>1</v>
      </c>
      <c r="C214" t="s">
        <v>377</v>
      </c>
      <c r="D214" t="s">
        <v>378</v>
      </c>
      <c r="E214" t="s">
        <v>138</v>
      </c>
      <c r="F214" t="s">
        <v>134</v>
      </c>
      <c r="G214" t="s">
        <v>148</v>
      </c>
      <c r="H214">
        <v>2018</v>
      </c>
      <c r="J214">
        <v>9915</v>
      </c>
      <c r="K214">
        <v>3421</v>
      </c>
      <c r="L214">
        <v>502</v>
      </c>
      <c r="M214">
        <v>0</v>
      </c>
      <c r="N214">
        <v>0</v>
      </c>
      <c r="O214">
        <v>2997</v>
      </c>
      <c r="P214">
        <v>0</v>
      </c>
      <c r="Q214">
        <v>0</v>
      </c>
      <c r="R214">
        <v>2150</v>
      </c>
      <c r="S214">
        <v>690</v>
      </c>
      <c r="T214">
        <v>215</v>
      </c>
      <c r="U214">
        <v>103</v>
      </c>
      <c r="V214">
        <v>211</v>
      </c>
      <c r="W214">
        <v>3067</v>
      </c>
      <c r="X214">
        <v>74</v>
      </c>
      <c r="Y214">
        <v>0</v>
      </c>
      <c r="Z214">
        <v>100</v>
      </c>
      <c r="AA214">
        <v>152</v>
      </c>
      <c r="AB214">
        <v>0</v>
      </c>
      <c r="AC214">
        <v>28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82</v>
      </c>
      <c r="AM214">
        <v>78</v>
      </c>
      <c r="AN214">
        <v>111</v>
      </c>
      <c r="AO214">
        <v>17</v>
      </c>
      <c r="AP214">
        <v>0</v>
      </c>
      <c r="AQ214">
        <v>0</v>
      </c>
      <c r="AR214">
        <v>0</v>
      </c>
      <c r="AS214">
        <v>27</v>
      </c>
      <c r="AT214">
        <v>0</v>
      </c>
      <c r="AU214">
        <v>42</v>
      </c>
      <c r="AV214">
        <v>1</v>
      </c>
      <c r="AW214">
        <v>0</v>
      </c>
      <c r="AX214">
        <v>0</v>
      </c>
      <c r="AY214">
        <v>0</v>
      </c>
      <c r="AZ214">
        <v>73</v>
      </c>
      <c r="BA214">
        <v>58</v>
      </c>
      <c r="BB214">
        <v>155</v>
      </c>
      <c r="BC214">
        <v>1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1</v>
      </c>
      <c r="CB214">
        <v>150</v>
      </c>
      <c r="CC214">
        <v>52</v>
      </c>
      <c r="CD214">
        <v>376</v>
      </c>
      <c r="CE214">
        <v>1</v>
      </c>
      <c r="CF214">
        <v>0</v>
      </c>
      <c r="CG214">
        <v>0</v>
      </c>
      <c r="CH214">
        <v>1</v>
      </c>
      <c r="CI214">
        <v>3040</v>
      </c>
      <c r="CJ214">
        <v>2809</v>
      </c>
      <c r="CK214">
        <v>9231</v>
      </c>
      <c r="CL214">
        <v>17</v>
      </c>
      <c r="CM214">
        <v>1</v>
      </c>
      <c r="CN214">
        <v>0</v>
      </c>
      <c r="CO214">
        <v>0</v>
      </c>
      <c r="CP214">
        <v>369</v>
      </c>
      <c r="CQ214">
        <v>1174</v>
      </c>
      <c r="CR214">
        <v>703</v>
      </c>
      <c r="CS214">
        <v>1001</v>
      </c>
      <c r="CT214">
        <v>121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</row>
    <row r="215" spans="1:130" x14ac:dyDescent="0.25">
      <c r="A215" t="s">
        <v>130</v>
      </c>
      <c r="B215">
        <v>1</v>
      </c>
      <c r="C215" t="s">
        <v>420</v>
      </c>
      <c r="D215" t="s">
        <v>421</v>
      </c>
      <c r="E215" t="s">
        <v>138</v>
      </c>
      <c r="F215" t="s">
        <v>134</v>
      </c>
      <c r="G215" t="s">
        <v>148</v>
      </c>
      <c r="H215">
        <v>2018</v>
      </c>
      <c r="J215">
        <v>5046</v>
      </c>
      <c r="K215">
        <v>2110</v>
      </c>
      <c r="L215">
        <v>287</v>
      </c>
      <c r="M215">
        <v>0</v>
      </c>
      <c r="N215">
        <v>0</v>
      </c>
      <c r="O215">
        <v>1634</v>
      </c>
      <c r="P215">
        <v>0</v>
      </c>
      <c r="Q215">
        <v>0</v>
      </c>
      <c r="R215">
        <v>1315</v>
      </c>
      <c r="S215">
        <v>330</v>
      </c>
      <c r="T215">
        <v>119</v>
      </c>
      <c r="U215">
        <v>60</v>
      </c>
      <c r="V215">
        <v>202</v>
      </c>
      <c r="W215">
        <v>1561</v>
      </c>
      <c r="X215">
        <v>117</v>
      </c>
      <c r="Y215">
        <v>0</v>
      </c>
      <c r="Z215">
        <v>216</v>
      </c>
      <c r="AA215">
        <v>206</v>
      </c>
      <c r="AB215">
        <v>0</v>
      </c>
      <c r="AC215">
        <v>10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182</v>
      </c>
      <c r="AM215">
        <v>0</v>
      </c>
      <c r="AN215">
        <v>267</v>
      </c>
      <c r="AO215">
        <v>34</v>
      </c>
      <c r="AP215">
        <v>0</v>
      </c>
      <c r="AQ215">
        <v>0</v>
      </c>
      <c r="AR215">
        <v>0</v>
      </c>
      <c r="AS215">
        <v>7</v>
      </c>
      <c r="AT215">
        <v>0</v>
      </c>
      <c r="AU215">
        <v>14</v>
      </c>
      <c r="AV215">
        <v>2</v>
      </c>
      <c r="AW215">
        <v>0</v>
      </c>
      <c r="AX215">
        <v>1</v>
      </c>
      <c r="AY215">
        <v>0</v>
      </c>
      <c r="AZ215">
        <v>112</v>
      </c>
      <c r="BA215">
        <v>92</v>
      </c>
      <c r="BB215">
        <v>291</v>
      </c>
      <c r="BC215">
        <v>5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181</v>
      </c>
      <c r="CC215">
        <v>92</v>
      </c>
      <c r="CD215">
        <v>339</v>
      </c>
      <c r="CE215">
        <v>25</v>
      </c>
      <c r="CF215">
        <v>0</v>
      </c>
      <c r="CG215">
        <v>0</v>
      </c>
      <c r="CH215">
        <v>1</v>
      </c>
      <c r="CI215">
        <v>1545</v>
      </c>
      <c r="CJ215">
        <v>1450</v>
      </c>
      <c r="CK215">
        <v>4135</v>
      </c>
      <c r="CL215">
        <v>9</v>
      </c>
      <c r="CM215">
        <v>0</v>
      </c>
      <c r="CN215">
        <v>0</v>
      </c>
      <c r="CO215">
        <v>0</v>
      </c>
      <c r="CP215">
        <v>412</v>
      </c>
      <c r="CQ215">
        <v>828</v>
      </c>
      <c r="CR215">
        <v>365</v>
      </c>
      <c r="CS215">
        <v>380</v>
      </c>
      <c r="CT215">
        <v>41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</row>
    <row r="216" spans="1:130" x14ac:dyDescent="0.25">
      <c r="A216" t="s">
        <v>130</v>
      </c>
      <c r="B216">
        <v>1</v>
      </c>
      <c r="C216" t="s">
        <v>422</v>
      </c>
      <c r="D216" t="s">
        <v>423</v>
      </c>
      <c r="E216" t="s">
        <v>138</v>
      </c>
      <c r="F216" t="s">
        <v>134</v>
      </c>
      <c r="G216" t="s">
        <v>159</v>
      </c>
      <c r="H216">
        <v>2018</v>
      </c>
      <c r="J216">
        <v>645</v>
      </c>
      <c r="K216">
        <v>248</v>
      </c>
      <c r="L216">
        <v>0</v>
      </c>
      <c r="M216">
        <v>0</v>
      </c>
      <c r="N216">
        <v>0</v>
      </c>
      <c r="O216">
        <v>235</v>
      </c>
      <c r="P216">
        <v>0</v>
      </c>
      <c r="Q216">
        <v>0</v>
      </c>
      <c r="R216">
        <v>156</v>
      </c>
      <c r="S216">
        <v>35</v>
      </c>
      <c r="T216">
        <v>17</v>
      </c>
      <c r="U216">
        <v>13</v>
      </c>
      <c r="V216">
        <v>17</v>
      </c>
      <c r="W216">
        <v>212</v>
      </c>
      <c r="X216">
        <v>0</v>
      </c>
      <c r="Y216">
        <v>0</v>
      </c>
      <c r="Z216">
        <v>0</v>
      </c>
      <c r="AA216">
        <v>36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33</v>
      </c>
      <c r="CC216">
        <v>33</v>
      </c>
      <c r="CD216">
        <v>55</v>
      </c>
      <c r="CE216">
        <v>2</v>
      </c>
      <c r="CF216">
        <v>1</v>
      </c>
      <c r="CG216">
        <v>0</v>
      </c>
      <c r="CH216">
        <v>0</v>
      </c>
      <c r="CI216">
        <v>206</v>
      </c>
      <c r="CJ216">
        <v>202</v>
      </c>
      <c r="CK216">
        <v>590</v>
      </c>
      <c r="CL216">
        <v>3</v>
      </c>
      <c r="CM216">
        <v>0</v>
      </c>
      <c r="CN216">
        <v>0</v>
      </c>
      <c r="CO216">
        <v>0</v>
      </c>
      <c r="CP216">
        <v>37</v>
      </c>
      <c r="CQ216">
        <v>98</v>
      </c>
      <c r="CR216">
        <v>38</v>
      </c>
      <c r="CS216">
        <v>57</v>
      </c>
      <c r="CT216">
        <v>7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</row>
    <row r="217" spans="1:130" x14ac:dyDescent="0.25">
      <c r="A217" t="s">
        <v>130</v>
      </c>
      <c r="B217">
        <v>1</v>
      </c>
      <c r="C217" t="s">
        <v>426</v>
      </c>
      <c r="D217" t="s">
        <v>427</v>
      </c>
      <c r="E217" t="s">
        <v>138</v>
      </c>
      <c r="F217" t="s">
        <v>134</v>
      </c>
      <c r="G217" t="s">
        <v>148</v>
      </c>
      <c r="H217">
        <v>2018</v>
      </c>
      <c r="J217">
        <v>6848</v>
      </c>
      <c r="K217">
        <v>2647</v>
      </c>
      <c r="L217">
        <v>450</v>
      </c>
      <c r="M217">
        <v>0</v>
      </c>
      <c r="N217">
        <v>0</v>
      </c>
      <c r="O217">
        <v>2000</v>
      </c>
      <c r="P217">
        <v>0</v>
      </c>
      <c r="Q217">
        <v>0</v>
      </c>
      <c r="R217">
        <v>1259</v>
      </c>
      <c r="S217">
        <v>691</v>
      </c>
      <c r="T217">
        <v>115</v>
      </c>
      <c r="U217">
        <v>66</v>
      </c>
      <c r="V217">
        <v>440</v>
      </c>
      <c r="W217">
        <v>1705</v>
      </c>
      <c r="X217">
        <v>106</v>
      </c>
      <c r="Y217">
        <v>0</v>
      </c>
      <c r="Z217">
        <v>533</v>
      </c>
      <c r="AA217">
        <v>272</v>
      </c>
      <c r="AB217">
        <v>0</v>
      </c>
      <c r="AC217">
        <v>30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517</v>
      </c>
      <c r="AM217">
        <v>291</v>
      </c>
      <c r="AN217">
        <v>826</v>
      </c>
      <c r="AO217">
        <v>16</v>
      </c>
      <c r="AP217">
        <v>0</v>
      </c>
      <c r="AQ217">
        <v>0</v>
      </c>
      <c r="AR217">
        <v>0</v>
      </c>
      <c r="AS217">
        <v>24</v>
      </c>
      <c r="AT217">
        <v>0</v>
      </c>
      <c r="AU217">
        <v>52</v>
      </c>
      <c r="AV217">
        <v>6</v>
      </c>
      <c r="AW217">
        <v>0</v>
      </c>
      <c r="AX217">
        <v>0</v>
      </c>
      <c r="AY217">
        <v>0</v>
      </c>
      <c r="AZ217">
        <v>103</v>
      </c>
      <c r="BA217">
        <v>89</v>
      </c>
      <c r="BB217">
        <v>203</v>
      </c>
      <c r="BC217">
        <v>3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1</v>
      </c>
      <c r="BV217">
        <v>0</v>
      </c>
      <c r="BW217">
        <v>157</v>
      </c>
      <c r="BX217">
        <v>0</v>
      </c>
      <c r="BY217">
        <v>0</v>
      </c>
      <c r="BZ217">
        <v>0</v>
      </c>
      <c r="CA217">
        <v>0</v>
      </c>
      <c r="CB217">
        <v>263</v>
      </c>
      <c r="CC217">
        <v>160</v>
      </c>
      <c r="CD217">
        <v>657</v>
      </c>
      <c r="CE217">
        <v>8</v>
      </c>
      <c r="CF217">
        <v>0</v>
      </c>
      <c r="CG217">
        <v>0</v>
      </c>
      <c r="CH217">
        <v>1</v>
      </c>
      <c r="CI217">
        <v>1666</v>
      </c>
      <c r="CJ217">
        <v>1460</v>
      </c>
      <c r="CK217">
        <v>4953</v>
      </c>
      <c r="CL217">
        <v>33</v>
      </c>
      <c r="CM217">
        <v>0</v>
      </c>
      <c r="CN217">
        <v>0</v>
      </c>
      <c r="CO217">
        <v>1</v>
      </c>
      <c r="CP217">
        <v>596</v>
      </c>
      <c r="CQ217">
        <v>823</v>
      </c>
      <c r="CR217">
        <v>509</v>
      </c>
      <c r="CS217">
        <v>571</v>
      </c>
      <c r="CT217">
        <v>70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</row>
    <row r="218" spans="1:130" x14ac:dyDescent="0.25">
      <c r="A218" t="s">
        <v>130</v>
      </c>
      <c r="B218">
        <v>1</v>
      </c>
      <c r="C218" t="s">
        <v>430</v>
      </c>
      <c r="D218" t="s">
        <v>431</v>
      </c>
      <c r="E218" t="s">
        <v>138</v>
      </c>
      <c r="F218" t="s">
        <v>134</v>
      </c>
      <c r="G218" t="s">
        <v>159</v>
      </c>
      <c r="H218">
        <v>2018</v>
      </c>
      <c r="J218">
        <v>10584</v>
      </c>
      <c r="K218">
        <v>5042</v>
      </c>
      <c r="L218">
        <v>656</v>
      </c>
      <c r="M218">
        <v>0</v>
      </c>
      <c r="N218">
        <v>0</v>
      </c>
      <c r="O218">
        <v>2624</v>
      </c>
      <c r="P218">
        <v>0</v>
      </c>
      <c r="Q218">
        <v>0</v>
      </c>
      <c r="R218">
        <v>2587</v>
      </c>
      <c r="S218">
        <v>851</v>
      </c>
      <c r="T218">
        <v>348</v>
      </c>
      <c r="U218">
        <v>101</v>
      </c>
      <c r="V218">
        <v>885</v>
      </c>
      <c r="W218">
        <v>2282</v>
      </c>
      <c r="X218">
        <v>132</v>
      </c>
      <c r="Y218">
        <v>1</v>
      </c>
      <c r="Z218">
        <v>2025</v>
      </c>
      <c r="AA218">
        <v>384</v>
      </c>
      <c r="AB218">
        <v>93</v>
      </c>
      <c r="AC218">
        <v>119</v>
      </c>
      <c r="AD218">
        <v>0</v>
      </c>
      <c r="AE218">
        <v>0</v>
      </c>
      <c r="AF218">
        <v>2</v>
      </c>
      <c r="AG218">
        <v>1</v>
      </c>
      <c r="AH218">
        <v>0</v>
      </c>
      <c r="AI218">
        <v>3</v>
      </c>
      <c r="AJ218">
        <v>0</v>
      </c>
      <c r="AK218">
        <v>3</v>
      </c>
      <c r="AL218">
        <v>1903</v>
      </c>
      <c r="AM218">
        <v>351</v>
      </c>
      <c r="AN218">
        <v>3437</v>
      </c>
      <c r="AO218">
        <v>111</v>
      </c>
      <c r="AP218">
        <v>0</v>
      </c>
      <c r="AQ218">
        <v>2</v>
      </c>
      <c r="AR218">
        <v>0</v>
      </c>
      <c r="AS218">
        <v>98</v>
      </c>
      <c r="AT218">
        <v>10</v>
      </c>
      <c r="AU218">
        <v>148</v>
      </c>
      <c r="AV218">
        <v>10</v>
      </c>
      <c r="AW218">
        <v>0</v>
      </c>
      <c r="AX218">
        <v>10</v>
      </c>
      <c r="AY218">
        <v>0</v>
      </c>
      <c r="AZ218">
        <v>127</v>
      </c>
      <c r="BA218">
        <v>77</v>
      </c>
      <c r="BB218">
        <v>312</v>
      </c>
      <c r="BC218">
        <v>3</v>
      </c>
      <c r="BD218">
        <v>1</v>
      </c>
      <c r="BE218">
        <v>1</v>
      </c>
      <c r="BF218">
        <v>0</v>
      </c>
      <c r="BG218">
        <v>54</v>
      </c>
      <c r="BH218">
        <v>54</v>
      </c>
      <c r="BI218">
        <v>83</v>
      </c>
      <c r="BJ218">
        <v>0</v>
      </c>
      <c r="BK218">
        <v>0</v>
      </c>
      <c r="BL218">
        <v>39</v>
      </c>
      <c r="BM218">
        <v>0</v>
      </c>
      <c r="BN218">
        <v>1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3</v>
      </c>
      <c r="BV218">
        <v>0</v>
      </c>
      <c r="BW218">
        <v>261</v>
      </c>
      <c r="BX218">
        <v>2</v>
      </c>
      <c r="BY218">
        <v>0</v>
      </c>
      <c r="BZ218">
        <v>1</v>
      </c>
      <c r="CA218">
        <v>0</v>
      </c>
      <c r="CB218">
        <v>367</v>
      </c>
      <c r="CC218">
        <v>247</v>
      </c>
      <c r="CD218">
        <v>945</v>
      </c>
      <c r="CE218">
        <v>12</v>
      </c>
      <c r="CF218">
        <v>1</v>
      </c>
      <c r="CG218">
        <v>1</v>
      </c>
      <c r="CH218">
        <v>1</v>
      </c>
      <c r="CI218">
        <v>2225</v>
      </c>
      <c r="CJ218">
        <v>1885</v>
      </c>
      <c r="CK218">
        <v>5395</v>
      </c>
      <c r="CL218">
        <v>29</v>
      </c>
      <c r="CM218">
        <v>0</v>
      </c>
      <c r="CN218">
        <v>4</v>
      </c>
      <c r="CO218">
        <v>6</v>
      </c>
      <c r="CP218">
        <v>1624</v>
      </c>
      <c r="CQ218">
        <v>1747</v>
      </c>
      <c r="CR218">
        <v>697</v>
      </c>
      <c r="CS218">
        <v>640</v>
      </c>
      <c r="CT218">
        <v>56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</row>
    <row r="219" spans="1:130" x14ac:dyDescent="0.25">
      <c r="A219" t="s">
        <v>130</v>
      </c>
      <c r="B219">
        <v>1</v>
      </c>
      <c r="C219" t="s">
        <v>436</v>
      </c>
      <c r="D219" t="s">
        <v>437</v>
      </c>
      <c r="E219" t="s">
        <v>138</v>
      </c>
      <c r="F219" t="s">
        <v>134</v>
      </c>
      <c r="G219" t="s">
        <v>159</v>
      </c>
      <c r="H219">
        <v>2018</v>
      </c>
      <c r="J219">
        <v>919</v>
      </c>
      <c r="K219">
        <v>378</v>
      </c>
      <c r="L219">
        <v>44</v>
      </c>
      <c r="M219">
        <v>0</v>
      </c>
      <c r="N219">
        <v>0</v>
      </c>
      <c r="O219">
        <v>316</v>
      </c>
      <c r="P219">
        <v>0</v>
      </c>
      <c r="Q219">
        <v>0</v>
      </c>
      <c r="R219">
        <v>213</v>
      </c>
      <c r="S219">
        <v>74</v>
      </c>
      <c r="T219">
        <v>21</v>
      </c>
      <c r="U219">
        <v>14</v>
      </c>
      <c r="V219">
        <v>48</v>
      </c>
      <c r="W219">
        <v>368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7</v>
      </c>
      <c r="AT219">
        <v>0</v>
      </c>
      <c r="AU219">
        <v>15</v>
      </c>
      <c r="AV219">
        <v>3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363</v>
      </c>
      <c r="CJ219">
        <v>316</v>
      </c>
      <c r="CK219">
        <v>904</v>
      </c>
      <c r="CL219">
        <v>5</v>
      </c>
      <c r="CM219">
        <v>0</v>
      </c>
      <c r="CN219">
        <v>0</v>
      </c>
      <c r="CO219">
        <v>0</v>
      </c>
      <c r="CP219">
        <v>54</v>
      </c>
      <c r="CQ219">
        <v>168</v>
      </c>
      <c r="CR219">
        <v>80</v>
      </c>
      <c r="CS219">
        <v>65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</row>
    <row r="220" spans="1:130" x14ac:dyDescent="0.25">
      <c r="A220" t="s">
        <v>130</v>
      </c>
      <c r="B220">
        <v>1</v>
      </c>
      <c r="C220" t="s">
        <v>448</v>
      </c>
      <c r="D220" t="s">
        <v>449</v>
      </c>
      <c r="E220" t="s">
        <v>138</v>
      </c>
      <c r="F220" t="s">
        <v>134</v>
      </c>
      <c r="G220" t="s">
        <v>148</v>
      </c>
      <c r="H220">
        <v>2018</v>
      </c>
      <c r="J220">
        <v>709</v>
      </c>
      <c r="K220">
        <v>271</v>
      </c>
      <c r="L220">
        <v>19</v>
      </c>
      <c r="M220">
        <v>0</v>
      </c>
      <c r="N220">
        <v>0</v>
      </c>
      <c r="O220">
        <v>260</v>
      </c>
      <c r="P220">
        <v>0</v>
      </c>
      <c r="Q220">
        <v>0</v>
      </c>
      <c r="R220">
        <v>154</v>
      </c>
      <c r="S220">
        <v>75</v>
      </c>
      <c r="T220">
        <v>13</v>
      </c>
      <c r="U220">
        <v>0</v>
      </c>
      <c r="V220">
        <v>24</v>
      </c>
      <c r="W220">
        <v>271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270</v>
      </c>
      <c r="CJ220">
        <v>260</v>
      </c>
      <c r="CK220">
        <v>709</v>
      </c>
      <c r="CL220">
        <v>1</v>
      </c>
      <c r="CM220">
        <v>0</v>
      </c>
      <c r="CN220">
        <v>0</v>
      </c>
      <c r="CO220">
        <v>0</v>
      </c>
      <c r="CP220">
        <v>31</v>
      </c>
      <c r="CQ220">
        <v>135</v>
      </c>
      <c r="CR220">
        <v>41</v>
      </c>
      <c r="CS220">
        <v>56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</row>
    <row r="221" spans="1:130" ht="12.75" customHeight="1" x14ac:dyDescent="0.25">
      <c r="A221" t="s">
        <v>130</v>
      </c>
      <c r="B221">
        <v>1</v>
      </c>
      <c r="C221" t="s">
        <v>456</v>
      </c>
      <c r="D221" t="s">
        <v>457</v>
      </c>
      <c r="E221" t="s">
        <v>138</v>
      </c>
      <c r="F221" t="s">
        <v>134</v>
      </c>
      <c r="G221" t="s">
        <v>135</v>
      </c>
      <c r="H221">
        <v>2018</v>
      </c>
      <c r="J221">
        <v>7166</v>
      </c>
      <c r="K221">
        <v>3650</v>
      </c>
      <c r="L221">
        <v>480</v>
      </c>
      <c r="M221">
        <v>0</v>
      </c>
      <c r="N221">
        <v>0</v>
      </c>
      <c r="O221">
        <v>1967</v>
      </c>
      <c r="P221">
        <v>0</v>
      </c>
      <c r="Q221">
        <v>0</v>
      </c>
      <c r="R221">
        <v>1796</v>
      </c>
      <c r="S221">
        <v>450</v>
      </c>
      <c r="T221">
        <v>183</v>
      </c>
      <c r="U221">
        <v>98</v>
      </c>
      <c r="V221">
        <v>936</v>
      </c>
      <c r="W221">
        <v>1817</v>
      </c>
      <c r="X221">
        <v>0</v>
      </c>
      <c r="Y221">
        <v>0</v>
      </c>
      <c r="Z221">
        <v>1774</v>
      </c>
      <c r="AA221">
        <v>9</v>
      </c>
      <c r="AB221">
        <v>0</v>
      </c>
      <c r="AC221">
        <v>50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12</v>
      </c>
      <c r="AL221">
        <v>1676</v>
      </c>
      <c r="AM221">
        <v>460</v>
      </c>
      <c r="AN221">
        <v>2605</v>
      </c>
      <c r="AO221">
        <v>83</v>
      </c>
      <c r="AP221">
        <v>0</v>
      </c>
      <c r="AQ221">
        <v>0</v>
      </c>
      <c r="AR221">
        <v>0</v>
      </c>
      <c r="AS221">
        <v>42</v>
      </c>
      <c r="AT221">
        <v>11</v>
      </c>
      <c r="AU221">
        <v>101</v>
      </c>
      <c r="AV221">
        <v>3</v>
      </c>
      <c r="AW221">
        <v>0</v>
      </c>
      <c r="AX221">
        <v>3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8</v>
      </c>
      <c r="CC221">
        <v>8</v>
      </c>
      <c r="CD221">
        <v>20</v>
      </c>
      <c r="CE221">
        <v>0</v>
      </c>
      <c r="CF221">
        <v>0</v>
      </c>
      <c r="CG221">
        <v>0</v>
      </c>
      <c r="CH221">
        <v>1</v>
      </c>
      <c r="CI221">
        <v>1749</v>
      </c>
      <c r="CJ221">
        <v>1488</v>
      </c>
      <c r="CK221">
        <v>4440</v>
      </c>
      <c r="CL221">
        <v>41</v>
      </c>
      <c r="CM221">
        <v>0</v>
      </c>
      <c r="CN221">
        <v>2</v>
      </c>
      <c r="CO221">
        <v>0</v>
      </c>
      <c r="CP221">
        <v>1301</v>
      </c>
      <c r="CQ221">
        <v>1262</v>
      </c>
      <c r="CR221">
        <v>459</v>
      </c>
      <c r="CS221">
        <v>398</v>
      </c>
      <c r="CT221">
        <v>42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</row>
    <row r="222" spans="1:130" x14ac:dyDescent="0.25">
      <c r="A222" t="s">
        <v>130</v>
      </c>
      <c r="B222">
        <v>1</v>
      </c>
      <c r="C222" t="s">
        <v>472</v>
      </c>
      <c r="D222" t="s">
        <v>473</v>
      </c>
      <c r="E222" t="s">
        <v>138</v>
      </c>
      <c r="F222" t="s">
        <v>134</v>
      </c>
      <c r="G222" t="s">
        <v>159</v>
      </c>
      <c r="H222">
        <v>2018</v>
      </c>
      <c r="J222">
        <v>4683</v>
      </c>
      <c r="K222">
        <v>1905</v>
      </c>
      <c r="L222">
        <v>326</v>
      </c>
      <c r="M222">
        <v>0</v>
      </c>
      <c r="N222">
        <v>0</v>
      </c>
      <c r="O222">
        <v>1447</v>
      </c>
      <c r="P222">
        <v>0</v>
      </c>
      <c r="Q222">
        <v>0</v>
      </c>
      <c r="R222">
        <v>1150</v>
      </c>
      <c r="S222">
        <v>333</v>
      </c>
      <c r="T222">
        <v>98</v>
      </c>
      <c r="U222">
        <v>32</v>
      </c>
      <c r="V222">
        <v>230</v>
      </c>
      <c r="W222">
        <v>1174</v>
      </c>
      <c r="X222">
        <v>216</v>
      </c>
      <c r="Y222">
        <v>0</v>
      </c>
      <c r="Z222">
        <v>60</v>
      </c>
      <c r="AA222">
        <v>391</v>
      </c>
      <c r="AB222">
        <v>0</v>
      </c>
      <c r="AC222">
        <v>64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59</v>
      </c>
      <c r="AM222">
        <v>48</v>
      </c>
      <c r="AN222">
        <v>106</v>
      </c>
      <c r="AO222">
        <v>1</v>
      </c>
      <c r="AP222">
        <v>0</v>
      </c>
      <c r="AQ222">
        <v>0</v>
      </c>
      <c r="AR222">
        <v>0</v>
      </c>
      <c r="AS222">
        <v>49</v>
      </c>
      <c r="AT222">
        <v>9</v>
      </c>
      <c r="AU222">
        <v>86</v>
      </c>
      <c r="AV222">
        <v>11</v>
      </c>
      <c r="AW222">
        <v>0</v>
      </c>
      <c r="AX222">
        <v>3</v>
      </c>
      <c r="AY222">
        <v>0</v>
      </c>
      <c r="AZ222">
        <v>208</v>
      </c>
      <c r="BA222">
        <v>133</v>
      </c>
      <c r="BB222">
        <v>522</v>
      </c>
      <c r="BC222">
        <v>7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381</v>
      </c>
      <c r="CC222">
        <v>241</v>
      </c>
      <c r="CD222">
        <v>920</v>
      </c>
      <c r="CE222">
        <v>8</v>
      </c>
      <c r="CF222">
        <v>0</v>
      </c>
      <c r="CG222">
        <v>0</v>
      </c>
      <c r="CH222">
        <v>0</v>
      </c>
      <c r="CI222">
        <v>1147</v>
      </c>
      <c r="CJ222">
        <v>1016</v>
      </c>
      <c r="CK222">
        <v>3049</v>
      </c>
      <c r="CL222">
        <v>23</v>
      </c>
      <c r="CM222">
        <v>0</v>
      </c>
      <c r="CN222">
        <v>2</v>
      </c>
      <c r="CO222">
        <v>0</v>
      </c>
      <c r="CP222">
        <v>352</v>
      </c>
      <c r="CQ222">
        <v>719</v>
      </c>
      <c r="CR222">
        <v>389</v>
      </c>
      <c r="CS222">
        <v>345</v>
      </c>
      <c r="CT222">
        <v>38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</row>
    <row r="223" spans="1:130" x14ac:dyDescent="0.25">
      <c r="A223" t="s">
        <v>130</v>
      </c>
      <c r="B223">
        <v>1</v>
      </c>
      <c r="C223" t="s">
        <v>474</v>
      </c>
      <c r="D223" t="s">
        <v>475</v>
      </c>
      <c r="E223" t="s">
        <v>138</v>
      </c>
      <c r="F223" t="s">
        <v>134</v>
      </c>
      <c r="G223" t="s">
        <v>148</v>
      </c>
      <c r="H223">
        <v>2018</v>
      </c>
      <c r="J223">
        <v>5877</v>
      </c>
      <c r="K223">
        <v>2411</v>
      </c>
      <c r="L223">
        <v>419</v>
      </c>
      <c r="M223">
        <v>0</v>
      </c>
      <c r="N223">
        <v>0</v>
      </c>
      <c r="O223">
        <v>1695</v>
      </c>
      <c r="P223">
        <v>0</v>
      </c>
      <c r="Q223">
        <v>0</v>
      </c>
      <c r="R223">
        <v>1383</v>
      </c>
      <c r="S223">
        <v>402</v>
      </c>
      <c r="T223">
        <v>158</v>
      </c>
      <c r="U223">
        <v>75</v>
      </c>
      <c r="V223">
        <v>301</v>
      </c>
      <c r="W223">
        <v>1531</v>
      </c>
      <c r="X223">
        <v>149</v>
      </c>
      <c r="Y223">
        <v>0</v>
      </c>
      <c r="Z223">
        <v>163</v>
      </c>
      <c r="AA223">
        <v>551</v>
      </c>
      <c r="AB223">
        <v>0</v>
      </c>
      <c r="AC223">
        <v>16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149</v>
      </c>
      <c r="AM223">
        <v>0</v>
      </c>
      <c r="AN223">
        <v>264</v>
      </c>
      <c r="AO223">
        <v>14</v>
      </c>
      <c r="AP223">
        <v>0</v>
      </c>
      <c r="AQ223">
        <v>0</v>
      </c>
      <c r="AR223">
        <v>0</v>
      </c>
      <c r="AS223">
        <v>14</v>
      </c>
      <c r="AT223">
        <v>0</v>
      </c>
      <c r="AU223">
        <v>25</v>
      </c>
      <c r="AV223">
        <v>2</v>
      </c>
      <c r="AW223">
        <v>0</v>
      </c>
      <c r="AX223">
        <v>0</v>
      </c>
      <c r="AY223">
        <v>0</v>
      </c>
      <c r="AZ223">
        <v>140</v>
      </c>
      <c r="BA223">
        <v>106</v>
      </c>
      <c r="BB223">
        <v>347</v>
      </c>
      <c r="BC223">
        <v>7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1</v>
      </c>
      <c r="BV223">
        <v>0</v>
      </c>
      <c r="BW223">
        <v>64</v>
      </c>
      <c r="BX223">
        <v>0</v>
      </c>
      <c r="BY223">
        <v>0</v>
      </c>
      <c r="BZ223">
        <v>0</v>
      </c>
      <c r="CA223">
        <v>1</v>
      </c>
      <c r="CB223">
        <v>508</v>
      </c>
      <c r="CC223">
        <v>212</v>
      </c>
      <c r="CD223">
        <v>1174</v>
      </c>
      <c r="CE223">
        <v>39</v>
      </c>
      <c r="CF223">
        <v>1</v>
      </c>
      <c r="CG223">
        <v>0</v>
      </c>
      <c r="CH223">
        <v>1</v>
      </c>
      <c r="CI223">
        <v>1517</v>
      </c>
      <c r="CJ223">
        <v>1377</v>
      </c>
      <c r="CK223">
        <v>4003</v>
      </c>
      <c r="CL223">
        <v>8</v>
      </c>
      <c r="CM223">
        <v>2</v>
      </c>
      <c r="CN223">
        <v>1</v>
      </c>
      <c r="CO223">
        <v>1</v>
      </c>
      <c r="CP223">
        <v>428</v>
      </c>
      <c r="CQ223">
        <v>988</v>
      </c>
      <c r="CR223">
        <v>439</v>
      </c>
      <c r="CS223">
        <v>417</v>
      </c>
      <c r="CT223">
        <v>38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</row>
    <row r="224" spans="1:130" x14ac:dyDescent="0.25">
      <c r="A224" t="s">
        <v>130</v>
      </c>
      <c r="B224">
        <v>1</v>
      </c>
      <c r="C224" t="s">
        <v>476</v>
      </c>
      <c r="D224" t="s">
        <v>477</v>
      </c>
      <c r="E224" t="s">
        <v>138</v>
      </c>
      <c r="F224" t="s">
        <v>134</v>
      </c>
      <c r="G224" t="s">
        <v>159</v>
      </c>
      <c r="H224">
        <v>2018</v>
      </c>
      <c r="J224">
        <v>5613</v>
      </c>
      <c r="K224">
        <v>2294</v>
      </c>
      <c r="L224">
        <v>262</v>
      </c>
      <c r="M224">
        <v>0</v>
      </c>
      <c r="N224">
        <v>0</v>
      </c>
      <c r="O224">
        <v>1983</v>
      </c>
      <c r="P224">
        <v>0</v>
      </c>
      <c r="Q224">
        <v>0</v>
      </c>
      <c r="R224">
        <v>1524</v>
      </c>
      <c r="S224">
        <v>308</v>
      </c>
      <c r="T224">
        <v>184</v>
      </c>
      <c r="U224">
        <v>63</v>
      </c>
      <c r="V224">
        <v>169</v>
      </c>
      <c r="W224">
        <v>1706</v>
      </c>
      <c r="X224">
        <v>144</v>
      </c>
      <c r="Y224">
        <v>1</v>
      </c>
      <c r="Z224">
        <v>35</v>
      </c>
      <c r="AA224">
        <v>406</v>
      </c>
      <c r="AB224">
        <v>0</v>
      </c>
      <c r="AC224">
        <v>2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35</v>
      </c>
      <c r="AM224">
        <v>32</v>
      </c>
      <c r="AN224">
        <v>53</v>
      </c>
      <c r="AO224">
        <v>0</v>
      </c>
      <c r="AP224">
        <v>0</v>
      </c>
      <c r="AQ224">
        <v>0</v>
      </c>
      <c r="AR224">
        <v>0</v>
      </c>
      <c r="AS224">
        <v>2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140</v>
      </c>
      <c r="BA224">
        <v>93</v>
      </c>
      <c r="BB224">
        <v>261</v>
      </c>
      <c r="BC224">
        <v>4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1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1</v>
      </c>
      <c r="CB224">
        <v>390</v>
      </c>
      <c r="CC224">
        <v>255</v>
      </c>
      <c r="CD224">
        <v>858</v>
      </c>
      <c r="CE224">
        <v>13</v>
      </c>
      <c r="CF224">
        <v>0</v>
      </c>
      <c r="CG224">
        <v>0</v>
      </c>
      <c r="CH224">
        <v>0</v>
      </c>
      <c r="CI224">
        <v>1682</v>
      </c>
      <c r="CJ224">
        <v>1603</v>
      </c>
      <c r="CK224">
        <v>4434</v>
      </c>
      <c r="CL224">
        <v>17</v>
      </c>
      <c r="CM224">
        <v>1</v>
      </c>
      <c r="CN224">
        <v>0</v>
      </c>
      <c r="CO224">
        <v>0</v>
      </c>
      <c r="CP224">
        <v>441</v>
      </c>
      <c r="CQ224">
        <v>939</v>
      </c>
      <c r="CR224">
        <v>369</v>
      </c>
      <c r="CS224">
        <v>458</v>
      </c>
      <c r="CT224">
        <v>38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</row>
    <row r="225" spans="1:130" x14ac:dyDescent="0.25">
      <c r="A225" t="s">
        <v>130</v>
      </c>
      <c r="B225">
        <v>1</v>
      </c>
      <c r="C225" t="s">
        <v>480</v>
      </c>
      <c r="D225" t="s">
        <v>481</v>
      </c>
      <c r="E225" t="s">
        <v>138</v>
      </c>
      <c r="F225" t="s">
        <v>134</v>
      </c>
      <c r="G225" t="s">
        <v>159</v>
      </c>
      <c r="H225">
        <v>2018</v>
      </c>
      <c r="J225">
        <v>6141</v>
      </c>
      <c r="K225">
        <v>2675</v>
      </c>
      <c r="L225">
        <v>339</v>
      </c>
      <c r="M225">
        <v>0</v>
      </c>
      <c r="N225">
        <v>0</v>
      </c>
      <c r="O225">
        <v>1395</v>
      </c>
      <c r="P225">
        <v>0</v>
      </c>
      <c r="Q225">
        <v>0</v>
      </c>
      <c r="R225">
        <v>1315</v>
      </c>
      <c r="S225">
        <v>430</v>
      </c>
      <c r="T225">
        <v>247</v>
      </c>
      <c r="U225">
        <v>65</v>
      </c>
      <c r="V225">
        <v>482</v>
      </c>
      <c r="W225">
        <v>1377</v>
      </c>
      <c r="X225">
        <v>289</v>
      </c>
      <c r="Y225">
        <v>32</v>
      </c>
      <c r="Z225">
        <v>334</v>
      </c>
      <c r="AA225">
        <v>520</v>
      </c>
      <c r="AB225">
        <v>0</v>
      </c>
      <c r="AC225">
        <v>122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315</v>
      </c>
      <c r="AM225">
        <v>93</v>
      </c>
      <c r="AN225">
        <v>577</v>
      </c>
      <c r="AO225">
        <v>18</v>
      </c>
      <c r="AP225">
        <v>0</v>
      </c>
      <c r="AQ225">
        <v>0</v>
      </c>
      <c r="AR225">
        <v>0</v>
      </c>
      <c r="AS225">
        <v>96</v>
      </c>
      <c r="AT225">
        <v>0</v>
      </c>
      <c r="AU225">
        <v>190</v>
      </c>
      <c r="AV225">
        <v>14</v>
      </c>
      <c r="AW225">
        <v>0</v>
      </c>
      <c r="AX225">
        <v>11</v>
      </c>
      <c r="AY225">
        <v>0</v>
      </c>
      <c r="AZ225">
        <v>275</v>
      </c>
      <c r="BA225">
        <v>86</v>
      </c>
      <c r="BB225">
        <v>729</v>
      </c>
      <c r="BC225">
        <v>13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28</v>
      </c>
      <c r="BO225">
        <v>0</v>
      </c>
      <c r="BP225">
        <v>38</v>
      </c>
      <c r="BQ225">
        <v>4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7</v>
      </c>
      <c r="BX225">
        <v>0</v>
      </c>
      <c r="BY225">
        <v>0</v>
      </c>
      <c r="BZ225">
        <v>0</v>
      </c>
      <c r="CA225">
        <v>0</v>
      </c>
      <c r="CB225">
        <v>499</v>
      </c>
      <c r="CC225">
        <v>152</v>
      </c>
      <c r="CD225">
        <v>1220</v>
      </c>
      <c r="CE225">
        <v>21</v>
      </c>
      <c r="CF225">
        <v>0</v>
      </c>
      <c r="CG225">
        <v>0</v>
      </c>
      <c r="CH225">
        <v>2</v>
      </c>
      <c r="CI225">
        <v>1326</v>
      </c>
      <c r="CJ225">
        <v>1064</v>
      </c>
      <c r="CK225">
        <v>3380</v>
      </c>
      <c r="CL225">
        <v>31</v>
      </c>
      <c r="CM225">
        <v>0</v>
      </c>
      <c r="CN225">
        <v>0</v>
      </c>
      <c r="CO225">
        <v>1</v>
      </c>
      <c r="CP225">
        <v>674</v>
      </c>
      <c r="CQ225">
        <v>921</v>
      </c>
      <c r="CR225">
        <v>445</v>
      </c>
      <c r="CS225">
        <v>435</v>
      </c>
      <c r="CT225">
        <v>61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</row>
    <row r="226" spans="1:130" x14ac:dyDescent="0.25">
      <c r="A226" t="s">
        <v>130</v>
      </c>
      <c r="B226">
        <v>1</v>
      </c>
      <c r="C226" t="s">
        <v>504</v>
      </c>
      <c r="D226" t="s">
        <v>505</v>
      </c>
      <c r="E226" t="s">
        <v>138</v>
      </c>
      <c r="F226" t="s">
        <v>134</v>
      </c>
      <c r="G226" t="s">
        <v>159</v>
      </c>
      <c r="H226">
        <v>2018</v>
      </c>
      <c r="J226">
        <v>7509</v>
      </c>
      <c r="K226">
        <v>3210</v>
      </c>
      <c r="L226">
        <v>442</v>
      </c>
      <c r="M226">
        <v>0</v>
      </c>
      <c r="N226">
        <v>0</v>
      </c>
      <c r="O226">
        <v>2444</v>
      </c>
      <c r="P226">
        <v>0</v>
      </c>
      <c r="Q226">
        <v>0</v>
      </c>
      <c r="R226">
        <v>1854</v>
      </c>
      <c r="S226">
        <v>512</v>
      </c>
      <c r="T226">
        <v>203</v>
      </c>
      <c r="U226">
        <v>102</v>
      </c>
      <c r="V226">
        <v>399</v>
      </c>
      <c r="W226">
        <v>1958</v>
      </c>
      <c r="X226">
        <v>152</v>
      </c>
      <c r="Y226">
        <v>0</v>
      </c>
      <c r="Z226">
        <v>333</v>
      </c>
      <c r="AA226">
        <v>711</v>
      </c>
      <c r="AB226">
        <v>0</v>
      </c>
      <c r="AC226">
        <v>56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301</v>
      </c>
      <c r="AM226">
        <v>151</v>
      </c>
      <c r="AN226">
        <v>513</v>
      </c>
      <c r="AO226">
        <v>32</v>
      </c>
      <c r="AP226">
        <v>0</v>
      </c>
      <c r="AQ226">
        <v>0</v>
      </c>
      <c r="AR226">
        <v>1</v>
      </c>
      <c r="AS226">
        <v>44</v>
      </c>
      <c r="AT226">
        <v>0</v>
      </c>
      <c r="AU226">
        <v>85</v>
      </c>
      <c r="AV226">
        <v>7</v>
      </c>
      <c r="AW226">
        <v>0</v>
      </c>
      <c r="AX226">
        <v>3</v>
      </c>
      <c r="AY226">
        <v>0</v>
      </c>
      <c r="AZ226">
        <v>142</v>
      </c>
      <c r="BA226">
        <v>65</v>
      </c>
      <c r="BB226">
        <v>371</v>
      </c>
      <c r="BC226">
        <v>7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675</v>
      </c>
      <c r="CC226">
        <v>479</v>
      </c>
      <c r="CD226">
        <v>1346</v>
      </c>
      <c r="CE226">
        <v>35</v>
      </c>
      <c r="CF226">
        <v>0</v>
      </c>
      <c r="CG226">
        <v>0</v>
      </c>
      <c r="CH226">
        <v>2</v>
      </c>
      <c r="CI226">
        <v>1910</v>
      </c>
      <c r="CJ226">
        <v>1749</v>
      </c>
      <c r="CK226">
        <v>5194</v>
      </c>
      <c r="CL226">
        <v>26</v>
      </c>
      <c r="CM226">
        <v>3</v>
      </c>
      <c r="CN226">
        <v>2</v>
      </c>
      <c r="CO226">
        <v>0</v>
      </c>
      <c r="CP226">
        <v>675</v>
      </c>
      <c r="CQ226">
        <v>1264</v>
      </c>
      <c r="CR226">
        <v>531</v>
      </c>
      <c r="CS226">
        <v>529</v>
      </c>
      <c r="CT226">
        <v>70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</row>
    <row r="227" spans="1:130" x14ac:dyDescent="0.25">
      <c r="A227" t="s">
        <v>130</v>
      </c>
      <c r="B227">
        <v>1</v>
      </c>
      <c r="C227" t="s">
        <v>506</v>
      </c>
      <c r="D227" t="s">
        <v>507</v>
      </c>
      <c r="E227" t="s">
        <v>138</v>
      </c>
      <c r="F227" t="s">
        <v>134</v>
      </c>
      <c r="G227" t="s">
        <v>135</v>
      </c>
      <c r="H227">
        <v>2018</v>
      </c>
      <c r="J227">
        <v>3708</v>
      </c>
      <c r="K227">
        <v>1615</v>
      </c>
      <c r="L227">
        <v>262</v>
      </c>
      <c r="M227">
        <v>0</v>
      </c>
      <c r="N227">
        <v>0</v>
      </c>
      <c r="O227">
        <v>1023</v>
      </c>
      <c r="P227">
        <v>0</v>
      </c>
      <c r="Q227">
        <v>0</v>
      </c>
      <c r="R227">
        <v>902</v>
      </c>
      <c r="S227">
        <v>291</v>
      </c>
      <c r="T227">
        <v>66</v>
      </c>
      <c r="U227">
        <v>41</v>
      </c>
      <c r="V227">
        <v>255</v>
      </c>
      <c r="W227">
        <v>1254</v>
      </c>
      <c r="X227">
        <v>0</v>
      </c>
      <c r="Y227">
        <v>0</v>
      </c>
      <c r="Z227">
        <v>313</v>
      </c>
      <c r="AA227">
        <v>0</v>
      </c>
      <c r="AB227">
        <v>0</v>
      </c>
      <c r="AC227">
        <v>48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</v>
      </c>
      <c r="AL227">
        <v>300</v>
      </c>
      <c r="AM227">
        <v>0</v>
      </c>
      <c r="AN227">
        <v>727</v>
      </c>
      <c r="AO227">
        <v>11</v>
      </c>
      <c r="AP227">
        <v>0</v>
      </c>
      <c r="AQ227">
        <v>0</v>
      </c>
      <c r="AR227">
        <v>0</v>
      </c>
      <c r="AS227">
        <v>42</v>
      </c>
      <c r="AT227">
        <v>0</v>
      </c>
      <c r="AU227">
        <v>56</v>
      </c>
      <c r="AV227">
        <v>6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1219</v>
      </c>
      <c r="CJ227">
        <v>1023</v>
      </c>
      <c r="CK227">
        <v>2925</v>
      </c>
      <c r="CL227">
        <v>23</v>
      </c>
      <c r="CM227">
        <v>2</v>
      </c>
      <c r="CN227">
        <v>0</v>
      </c>
      <c r="CO227">
        <v>0</v>
      </c>
      <c r="CP227">
        <v>403</v>
      </c>
      <c r="CQ227">
        <v>586</v>
      </c>
      <c r="CR227">
        <v>264</v>
      </c>
      <c r="CS227">
        <v>272</v>
      </c>
      <c r="CT227">
        <v>23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</row>
    <row r="228" spans="1:130" x14ac:dyDescent="0.25">
      <c r="A228" t="s">
        <v>130</v>
      </c>
      <c r="B228">
        <v>1</v>
      </c>
      <c r="C228" t="s">
        <v>528</v>
      </c>
      <c r="D228" t="s">
        <v>529</v>
      </c>
      <c r="E228" t="s">
        <v>138</v>
      </c>
      <c r="F228" t="s">
        <v>134</v>
      </c>
      <c r="G228" t="s">
        <v>159</v>
      </c>
      <c r="H228">
        <v>2018</v>
      </c>
      <c r="J228">
        <v>7310</v>
      </c>
      <c r="K228">
        <v>2898</v>
      </c>
      <c r="L228">
        <v>546</v>
      </c>
      <c r="M228">
        <v>0</v>
      </c>
      <c r="N228">
        <v>0</v>
      </c>
      <c r="O228">
        <v>1827</v>
      </c>
      <c r="P228">
        <v>0</v>
      </c>
      <c r="Q228">
        <v>0</v>
      </c>
      <c r="R228">
        <v>1511</v>
      </c>
      <c r="S228">
        <v>562</v>
      </c>
      <c r="T228">
        <v>170</v>
      </c>
      <c r="U228">
        <v>80</v>
      </c>
      <c r="V228">
        <v>432</v>
      </c>
      <c r="W228">
        <v>1341</v>
      </c>
      <c r="X228">
        <v>445</v>
      </c>
      <c r="Y228">
        <v>0</v>
      </c>
      <c r="Z228">
        <v>664</v>
      </c>
      <c r="AA228">
        <v>419</v>
      </c>
      <c r="AB228">
        <v>0</v>
      </c>
      <c r="AC228">
        <v>23</v>
      </c>
      <c r="AD228">
        <v>0</v>
      </c>
      <c r="AE228">
        <v>0</v>
      </c>
      <c r="AF228">
        <v>1</v>
      </c>
      <c r="AG228">
        <v>4</v>
      </c>
      <c r="AH228">
        <v>0</v>
      </c>
      <c r="AI228">
        <v>1</v>
      </c>
      <c r="AJ228">
        <v>0</v>
      </c>
      <c r="AK228">
        <v>5</v>
      </c>
      <c r="AL228">
        <v>572</v>
      </c>
      <c r="AM228">
        <v>158</v>
      </c>
      <c r="AN228">
        <v>946</v>
      </c>
      <c r="AO228">
        <v>87</v>
      </c>
      <c r="AP228">
        <v>0</v>
      </c>
      <c r="AQ228">
        <v>0</v>
      </c>
      <c r="AR228">
        <v>0</v>
      </c>
      <c r="AS228">
        <v>20</v>
      </c>
      <c r="AT228">
        <v>0</v>
      </c>
      <c r="AU228">
        <v>47</v>
      </c>
      <c r="AV228">
        <v>3</v>
      </c>
      <c r="AW228">
        <v>0</v>
      </c>
      <c r="AX228">
        <v>0</v>
      </c>
      <c r="AY228">
        <v>0</v>
      </c>
      <c r="AZ228">
        <v>436</v>
      </c>
      <c r="BA228">
        <v>364</v>
      </c>
      <c r="BB228">
        <v>1109</v>
      </c>
      <c r="BC228">
        <v>6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5</v>
      </c>
      <c r="BV228">
        <v>0</v>
      </c>
      <c r="BW228">
        <v>652</v>
      </c>
      <c r="BX228">
        <v>1</v>
      </c>
      <c r="BY228">
        <v>0</v>
      </c>
      <c r="BZ228">
        <v>0</v>
      </c>
      <c r="CA228">
        <v>1</v>
      </c>
      <c r="CB228">
        <v>409</v>
      </c>
      <c r="CC228">
        <v>145</v>
      </c>
      <c r="CD228">
        <v>981</v>
      </c>
      <c r="CE228">
        <v>7</v>
      </c>
      <c r="CF228">
        <v>0</v>
      </c>
      <c r="CG228">
        <v>0</v>
      </c>
      <c r="CH228">
        <v>2</v>
      </c>
      <c r="CI228">
        <v>1315</v>
      </c>
      <c r="CJ228">
        <v>1160</v>
      </c>
      <c r="CK228">
        <v>3571</v>
      </c>
      <c r="CL228">
        <v>21</v>
      </c>
      <c r="CM228">
        <v>0</v>
      </c>
      <c r="CN228">
        <v>0</v>
      </c>
      <c r="CO228">
        <v>6</v>
      </c>
      <c r="CP228">
        <v>691</v>
      </c>
      <c r="CQ228">
        <v>1018</v>
      </c>
      <c r="CR228">
        <v>500</v>
      </c>
      <c r="CS228">
        <v>485</v>
      </c>
      <c r="CT228">
        <v>47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</row>
    <row r="229" spans="1:130" x14ac:dyDescent="0.25">
      <c r="A229" t="s">
        <v>130</v>
      </c>
      <c r="B229">
        <v>1</v>
      </c>
      <c r="C229" t="s">
        <v>534</v>
      </c>
      <c r="D229" t="s">
        <v>535</v>
      </c>
      <c r="E229" t="s">
        <v>138</v>
      </c>
      <c r="F229" t="s">
        <v>134</v>
      </c>
      <c r="G229" t="s">
        <v>159</v>
      </c>
      <c r="H229">
        <v>2018</v>
      </c>
      <c r="J229">
        <v>10292</v>
      </c>
      <c r="K229">
        <v>4111</v>
      </c>
      <c r="L229">
        <v>573</v>
      </c>
      <c r="M229">
        <v>0</v>
      </c>
      <c r="N229">
        <v>0</v>
      </c>
      <c r="O229">
        <v>3546</v>
      </c>
      <c r="P229">
        <v>0</v>
      </c>
      <c r="Q229">
        <v>0</v>
      </c>
      <c r="R229">
        <v>2411</v>
      </c>
      <c r="S229">
        <v>893</v>
      </c>
      <c r="T229">
        <v>234</v>
      </c>
      <c r="U229">
        <v>133</v>
      </c>
      <c r="V229">
        <v>341</v>
      </c>
      <c r="W229">
        <v>3272</v>
      </c>
      <c r="X229">
        <v>0</v>
      </c>
      <c r="Y229">
        <v>0</v>
      </c>
      <c r="Z229">
        <v>831</v>
      </c>
      <c r="AA229">
        <v>0</v>
      </c>
      <c r="AB229">
        <v>0</v>
      </c>
      <c r="AC229">
        <v>5</v>
      </c>
      <c r="AD229">
        <v>0</v>
      </c>
      <c r="AE229">
        <v>0</v>
      </c>
      <c r="AF229">
        <v>1</v>
      </c>
      <c r="AG229">
        <v>1</v>
      </c>
      <c r="AH229">
        <v>0</v>
      </c>
      <c r="AI229">
        <v>1</v>
      </c>
      <c r="AJ229">
        <v>0</v>
      </c>
      <c r="AK229">
        <v>2</v>
      </c>
      <c r="AL229">
        <v>796</v>
      </c>
      <c r="AM229">
        <v>504</v>
      </c>
      <c r="AN229">
        <v>1136</v>
      </c>
      <c r="AO229">
        <v>32</v>
      </c>
      <c r="AP229">
        <v>0</v>
      </c>
      <c r="AQ229">
        <v>0</v>
      </c>
      <c r="AR229">
        <v>0</v>
      </c>
      <c r="AS229">
        <v>5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1</v>
      </c>
      <c r="BV229">
        <v>0</v>
      </c>
      <c r="BW229">
        <v>211</v>
      </c>
      <c r="BX229">
        <v>2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1</v>
      </c>
      <c r="CI229">
        <v>3215</v>
      </c>
      <c r="CJ229">
        <v>3042</v>
      </c>
      <c r="CK229">
        <v>8940</v>
      </c>
      <c r="CL229">
        <v>31</v>
      </c>
      <c r="CM229">
        <v>4</v>
      </c>
      <c r="CN229">
        <v>1</v>
      </c>
      <c r="CO229">
        <v>3</v>
      </c>
      <c r="CP229">
        <v>877</v>
      </c>
      <c r="CQ229">
        <v>1529</v>
      </c>
      <c r="CR229">
        <v>639</v>
      </c>
      <c r="CS229">
        <v>905</v>
      </c>
      <c r="CT229">
        <v>58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</row>
    <row r="230" spans="1:130" x14ac:dyDescent="0.25">
      <c r="A230" t="s">
        <v>130</v>
      </c>
      <c r="B230">
        <v>1</v>
      </c>
      <c r="C230" t="s">
        <v>552</v>
      </c>
      <c r="D230" t="s">
        <v>553</v>
      </c>
      <c r="E230" t="s">
        <v>138</v>
      </c>
      <c r="F230" t="s">
        <v>139</v>
      </c>
      <c r="G230" t="s">
        <v>140</v>
      </c>
      <c r="H230">
        <v>2018</v>
      </c>
      <c r="J230">
        <v>0</v>
      </c>
      <c r="K230">
        <v>35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35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13</v>
      </c>
      <c r="CI230">
        <v>0</v>
      </c>
      <c r="CJ230">
        <v>0</v>
      </c>
      <c r="CK230">
        <v>0</v>
      </c>
      <c r="CL230">
        <v>0</v>
      </c>
      <c r="CM230">
        <v>22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</row>
    <row r="231" spans="1:130" x14ac:dyDescent="0.25">
      <c r="A231" t="s">
        <v>130</v>
      </c>
      <c r="B231">
        <v>1</v>
      </c>
      <c r="C231" t="s">
        <v>662</v>
      </c>
      <c r="D231" t="s">
        <v>663</v>
      </c>
      <c r="E231" t="s">
        <v>138</v>
      </c>
      <c r="F231" t="s">
        <v>139</v>
      </c>
      <c r="G231" t="s">
        <v>140</v>
      </c>
      <c r="H231">
        <v>2018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</row>
    <row r="232" spans="1:130" x14ac:dyDescent="0.25">
      <c r="A232" t="s">
        <v>130</v>
      </c>
      <c r="B232">
        <v>1</v>
      </c>
      <c r="C232" t="s">
        <v>707</v>
      </c>
      <c r="D232" t="s">
        <v>708</v>
      </c>
      <c r="E232" t="s">
        <v>138</v>
      </c>
      <c r="F232" t="s">
        <v>139</v>
      </c>
      <c r="G232" t="s">
        <v>140</v>
      </c>
      <c r="H232">
        <v>2018</v>
      </c>
      <c r="J232">
        <v>0</v>
      </c>
      <c r="K232">
        <v>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9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0</v>
      </c>
      <c r="CJ232">
        <v>0</v>
      </c>
      <c r="CK232">
        <v>0</v>
      </c>
      <c r="CL232">
        <v>0</v>
      </c>
      <c r="CM232">
        <v>7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</row>
    <row r="233" spans="1:130" x14ac:dyDescent="0.25">
      <c r="A233" t="s">
        <v>130</v>
      </c>
      <c r="B233">
        <v>1</v>
      </c>
      <c r="C233" t="s">
        <v>709</v>
      </c>
      <c r="D233" t="s">
        <v>710</v>
      </c>
      <c r="E233" t="s">
        <v>138</v>
      </c>
      <c r="F233" t="s">
        <v>139</v>
      </c>
      <c r="G233" t="s">
        <v>140</v>
      </c>
      <c r="H233">
        <v>2018</v>
      </c>
      <c r="J233">
        <v>0</v>
      </c>
      <c r="K233">
        <v>5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5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4</v>
      </c>
      <c r="CJ233">
        <v>0</v>
      </c>
      <c r="CK233">
        <v>0</v>
      </c>
      <c r="CL233">
        <v>1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</row>
    <row r="234" spans="1:130" x14ac:dyDescent="0.25">
      <c r="A234" s="1"/>
      <c r="B234" s="1"/>
      <c r="C234" s="1"/>
      <c r="D234" s="1"/>
      <c r="E234" s="1"/>
      <c r="J234">
        <f>SUM(J192:J233)</f>
        <v>227345</v>
      </c>
    </row>
    <row r="235" spans="1:130" x14ac:dyDescent="0.25">
      <c r="A235" t="s">
        <v>130</v>
      </c>
      <c r="B235">
        <v>1</v>
      </c>
      <c r="C235" t="s">
        <v>154</v>
      </c>
      <c r="D235" t="s">
        <v>155</v>
      </c>
      <c r="E235" t="s">
        <v>156</v>
      </c>
      <c r="F235" t="s">
        <v>134</v>
      </c>
      <c r="G235" t="s">
        <v>135</v>
      </c>
      <c r="H235">
        <v>2018</v>
      </c>
      <c r="J235">
        <v>8309</v>
      </c>
      <c r="K235">
        <v>3885</v>
      </c>
      <c r="L235">
        <v>420</v>
      </c>
      <c r="M235">
        <v>0</v>
      </c>
      <c r="N235">
        <v>0</v>
      </c>
      <c r="O235">
        <v>2131</v>
      </c>
      <c r="P235">
        <v>0</v>
      </c>
      <c r="Q235">
        <v>0</v>
      </c>
      <c r="R235">
        <v>2136</v>
      </c>
      <c r="S235">
        <v>489</v>
      </c>
      <c r="T235">
        <v>213</v>
      </c>
      <c r="U235">
        <v>58</v>
      </c>
      <c r="V235">
        <v>707</v>
      </c>
      <c r="W235">
        <v>2151</v>
      </c>
      <c r="X235">
        <v>523</v>
      </c>
      <c r="Y235">
        <v>0</v>
      </c>
      <c r="Z235">
        <v>326</v>
      </c>
      <c r="AA235">
        <v>549</v>
      </c>
      <c r="AB235">
        <v>0</v>
      </c>
      <c r="AC235">
        <v>326</v>
      </c>
      <c r="AD235">
        <v>0</v>
      </c>
      <c r="AE235">
        <v>4</v>
      </c>
      <c r="AF235">
        <v>3</v>
      </c>
      <c r="AG235">
        <v>1</v>
      </c>
      <c r="AH235">
        <v>0</v>
      </c>
      <c r="AI235">
        <v>2</v>
      </c>
      <c r="AJ235">
        <v>0</v>
      </c>
      <c r="AK235">
        <v>2</v>
      </c>
      <c r="AL235">
        <v>272</v>
      </c>
      <c r="AM235">
        <v>0</v>
      </c>
      <c r="AN235">
        <v>464</v>
      </c>
      <c r="AO235">
        <v>41</v>
      </c>
      <c r="AP235">
        <v>0</v>
      </c>
      <c r="AQ235">
        <v>11</v>
      </c>
      <c r="AR235">
        <v>1</v>
      </c>
      <c r="AS235">
        <v>259</v>
      </c>
      <c r="AT235">
        <v>11</v>
      </c>
      <c r="AU235">
        <v>394</v>
      </c>
      <c r="AV235">
        <v>45</v>
      </c>
      <c r="AW235">
        <v>0</v>
      </c>
      <c r="AX235">
        <v>13</v>
      </c>
      <c r="AY235">
        <v>0</v>
      </c>
      <c r="AZ235">
        <v>493</v>
      </c>
      <c r="BA235">
        <v>241</v>
      </c>
      <c r="BB235">
        <v>1277</v>
      </c>
      <c r="BC235">
        <v>24</v>
      </c>
      <c r="BD235">
        <v>0</v>
      </c>
      <c r="BE235">
        <v>4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1</v>
      </c>
      <c r="BU235">
        <v>8</v>
      </c>
      <c r="BV235">
        <v>0</v>
      </c>
      <c r="BW235">
        <v>119</v>
      </c>
      <c r="BX235">
        <v>1</v>
      </c>
      <c r="BY235">
        <v>0</v>
      </c>
      <c r="BZ235">
        <v>0</v>
      </c>
      <c r="CA235">
        <v>0</v>
      </c>
      <c r="CB235">
        <v>523</v>
      </c>
      <c r="CC235">
        <v>217</v>
      </c>
      <c r="CD235">
        <v>1153</v>
      </c>
      <c r="CE235">
        <v>21</v>
      </c>
      <c r="CF235">
        <v>0</v>
      </c>
      <c r="CG235">
        <v>3</v>
      </c>
      <c r="CH235">
        <v>1</v>
      </c>
      <c r="CI235">
        <v>2098</v>
      </c>
      <c r="CJ235">
        <v>1662</v>
      </c>
      <c r="CK235">
        <v>4898</v>
      </c>
      <c r="CL235">
        <v>29</v>
      </c>
      <c r="CM235">
        <v>3</v>
      </c>
      <c r="CN235">
        <v>2</v>
      </c>
      <c r="CO235">
        <v>10</v>
      </c>
      <c r="CP235">
        <v>1011</v>
      </c>
      <c r="CQ235">
        <v>1470</v>
      </c>
      <c r="CR235">
        <v>557</v>
      </c>
      <c r="CS235">
        <v>494</v>
      </c>
      <c r="CT235">
        <v>68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</row>
    <row r="236" spans="1:130" x14ac:dyDescent="0.25">
      <c r="A236" t="s">
        <v>130</v>
      </c>
      <c r="B236">
        <v>1</v>
      </c>
      <c r="C236" t="s">
        <v>207</v>
      </c>
      <c r="D236" t="s">
        <v>208</v>
      </c>
      <c r="E236" t="s">
        <v>156</v>
      </c>
      <c r="F236" t="s">
        <v>139</v>
      </c>
      <c r="G236" t="s">
        <v>140</v>
      </c>
      <c r="H236">
        <v>2018</v>
      </c>
      <c r="J236">
        <v>17251</v>
      </c>
      <c r="K236">
        <v>5993</v>
      </c>
      <c r="L236">
        <v>2410</v>
      </c>
      <c r="M236">
        <v>0</v>
      </c>
      <c r="N236">
        <v>0</v>
      </c>
      <c r="O236">
        <v>4496</v>
      </c>
      <c r="P236">
        <v>0</v>
      </c>
      <c r="Q236">
        <v>0</v>
      </c>
      <c r="R236">
        <v>2877</v>
      </c>
      <c r="S236">
        <v>1329</v>
      </c>
      <c r="T236">
        <v>507</v>
      </c>
      <c r="U236">
        <v>288</v>
      </c>
      <c r="V236">
        <v>802</v>
      </c>
      <c r="W236">
        <v>3772</v>
      </c>
      <c r="X236">
        <v>608</v>
      </c>
      <c r="Y236">
        <v>1</v>
      </c>
      <c r="Z236">
        <v>870</v>
      </c>
      <c r="AA236">
        <v>729</v>
      </c>
      <c r="AB236">
        <v>0</v>
      </c>
      <c r="AC236">
        <v>11</v>
      </c>
      <c r="AD236">
        <v>0</v>
      </c>
      <c r="AE236">
        <v>0</v>
      </c>
      <c r="AF236">
        <v>1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781</v>
      </c>
      <c r="AM236">
        <v>312</v>
      </c>
      <c r="AN236">
        <v>1320</v>
      </c>
      <c r="AO236">
        <v>39</v>
      </c>
      <c r="AP236">
        <v>48</v>
      </c>
      <c r="AQ236">
        <v>0</v>
      </c>
      <c r="AR236">
        <v>0</v>
      </c>
      <c r="AS236">
        <v>9</v>
      </c>
      <c r="AT236">
        <v>0</v>
      </c>
      <c r="AU236">
        <v>25</v>
      </c>
      <c r="AV236">
        <v>2</v>
      </c>
      <c r="AW236">
        <v>0</v>
      </c>
      <c r="AX236">
        <v>0</v>
      </c>
      <c r="AY236">
        <v>2</v>
      </c>
      <c r="AZ236">
        <v>599</v>
      </c>
      <c r="BA236">
        <v>430</v>
      </c>
      <c r="BB236">
        <v>1564</v>
      </c>
      <c r="BC236">
        <v>6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1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2</v>
      </c>
      <c r="BV236">
        <v>0</v>
      </c>
      <c r="BW236">
        <v>208</v>
      </c>
      <c r="BX236">
        <v>0</v>
      </c>
      <c r="BY236">
        <v>0</v>
      </c>
      <c r="BZ236">
        <v>0</v>
      </c>
      <c r="CA236">
        <v>0</v>
      </c>
      <c r="CB236">
        <v>700</v>
      </c>
      <c r="CC236">
        <v>362</v>
      </c>
      <c r="CD236">
        <v>1397</v>
      </c>
      <c r="CE236">
        <v>29</v>
      </c>
      <c r="CF236">
        <v>0</v>
      </c>
      <c r="CG236">
        <v>0</v>
      </c>
      <c r="CH236">
        <v>3</v>
      </c>
      <c r="CI236">
        <v>3715</v>
      </c>
      <c r="CJ236">
        <v>3392</v>
      </c>
      <c r="CK236">
        <v>12735</v>
      </c>
      <c r="CL236">
        <v>32</v>
      </c>
      <c r="CM236">
        <v>20</v>
      </c>
      <c r="CN236">
        <v>1</v>
      </c>
      <c r="CO236">
        <v>2</v>
      </c>
      <c r="CP236">
        <v>873</v>
      </c>
      <c r="CQ236">
        <v>1669</v>
      </c>
      <c r="CR236">
        <v>1125</v>
      </c>
      <c r="CS236">
        <v>1931</v>
      </c>
      <c r="CT236">
        <v>202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</row>
    <row r="237" spans="1:130" x14ac:dyDescent="0.25">
      <c r="A237" t="s">
        <v>130</v>
      </c>
      <c r="B237">
        <v>1</v>
      </c>
      <c r="C237" t="s">
        <v>232</v>
      </c>
      <c r="D237" t="s">
        <v>233</v>
      </c>
      <c r="E237" t="s">
        <v>156</v>
      </c>
      <c r="F237" t="s">
        <v>139</v>
      </c>
      <c r="G237" t="s">
        <v>140</v>
      </c>
      <c r="H237">
        <v>2018</v>
      </c>
      <c r="J237">
        <v>12934</v>
      </c>
      <c r="K237">
        <v>4319</v>
      </c>
      <c r="L237">
        <v>1755</v>
      </c>
      <c r="M237">
        <v>0</v>
      </c>
      <c r="N237">
        <v>0</v>
      </c>
      <c r="O237">
        <v>3698</v>
      </c>
      <c r="P237">
        <v>0</v>
      </c>
      <c r="Q237">
        <v>0</v>
      </c>
      <c r="R237">
        <v>2065</v>
      </c>
      <c r="S237">
        <v>892</v>
      </c>
      <c r="T237">
        <v>469</v>
      </c>
      <c r="U237">
        <v>145</v>
      </c>
      <c r="V237">
        <v>700</v>
      </c>
      <c r="W237">
        <v>3264</v>
      </c>
      <c r="X237">
        <v>144</v>
      </c>
      <c r="Y237">
        <v>0</v>
      </c>
      <c r="Z237">
        <v>204</v>
      </c>
      <c r="AA237">
        <v>694</v>
      </c>
      <c r="AB237">
        <v>0</v>
      </c>
      <c r="AC237">
        <v>13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203</v>
      </c>
      <c r="AM237">
        <v>142</v>
      </c>
      <c r="AN237">
        <v>377</v>
      </c>
      <c r="AO237">
        <v>1</v>
      </c>
      <c r="AP237">
        <v>0</v>
      </c>
      <c r="AQ237">
        <v>0</v>
      </c>
      <c r="AR237">
        <v>0</v>
      </c>
      <c r="AS237">
        <v>8</v>
      </c>
      <c r="AT237">
        <v>0</v>
      </c>
      <c r="AU237">
        <v>16</v>
      </c>
      <c r="AV237">
        <v>5</v>
      </c>
      <c r="AW237">
        <v>0</v>
      </c>
      <c r="AX237">
        <v>0</v>
      </c>
      <c r="AY237">
        <v>1</v>
      </c>
      <c r="AZ237">
        <v>143</v>
      </c>
      <c r="BA237">
        <v>100</v>
      </c>
      <c r="BB237">
        <v>364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681</v>
      </c>
      <c r="CC237">
        <v>497</v>
      </c>
      <c r="CD237">
        <v>1478</v>
      </c>
      <c r="CE237">
        <v>13</v>
      </c>
      <c r="CF237">
        <v>0</v>
      </c>
      <c r="CG237">
        <v>0</v>
      </c>
      <c r="CH237">
        <v>1</v>
      </c>
      <c r="CI237">
        <v>3242</v>
      </c>
      <c r="CJ237">
        <v>2959</v>
      </c>
      <c r="CK237">
        <v>10699</v>
      </c>
      <c r="CL237">
        <v>20</v>
      </c>
      <c r="CM237">
        <v>0</v>
      </c>
      <c r="CN237">
        <v>0</v>
      </c>
      <c r="CO237">
        <v>0</v>
      </c>
      <c r="CP237">
        <v>604</v>
      </c>
      <c r="CQ237">
        <v>1133</v>
      </c>
      <c r="CR237">
        <v>897</v>
      </c>
      <c r="CS237">
        <v>1463</v>
      </c>
      <c r="CT237">
        <v>169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</row>
    <row r="238" spans="1:130" x14ac:dyDescent="0.25">
      <c r="A238" t="s">
        <v>130</v>
      </c>
      <c r="B238">
        <v>1</v>
      </c>
      <c r="C238" t="s">
        <v>236</v>
      </c>
      <c r="D238" t="s">
        <v>237</v>
      </c>
      <c r="E238" t="s">
        <v>156</v>
      </c>
      <c r="F238" t="s">
        <v>139</v>
      </c>
      <c r="G238" t="s">
        <v>140</v>
      </c>
      <c r="H238">
        <v>2018</v>
      </c>
      <c r="J238">
        <v>9836</v>
      </c>
      <c r="K238">
        <v>4082</v>
      </c>
      <c r="L238">
        <v>1546</v>
      </c>
      <c r="M238">
        <v>0</v>
      </c>
      <c r="N238">
        <v>0</v>
      </c>
      <c r="O238">
        <v>3044</v>
      </c>
      <c r="P238">
        <v>0</v>
      </c>
      <c r="Q238">
        <v>0</v>
      </c>
      <c r="R238">
        <v>1400</v>
      </c>
      <c r="S238">
        <v>873</v>
      </c>
      <c r="T238">
        <v>332</v>
      </c>
      <c r="U238">
        <v>148</v>
      </c>
      <c r="V238">
        <v>553</v>
      </c>
      <c r="W238">
        <v>2623</v>
      </c>
      <c r="X238">
        <v>374</v>
      </c>
      <c r="Y238">
        <v>0</v>
      </c>
      <c r="Z238">
        <v>817</v>
      </c>
      <c r="AA238">
        <v>266</v>
      </c>
      <c r="AB238">
        <v>0</v>
      </c>
      <c r="AC238">
        <v>2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363</v>
      </c>
      <c r="AM238">
        <v>279</v>
      </c>
      <c r="AN238">
        <v>679</v>
      </c>
      <c r="AO238">
        <v>51</v>
      </c>
      <c r="AP238">
        <v>402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8</v>
      </c>
      <c r="AZ238">
        <v>317</v>
      </c>
      <c r="BA238">
        <v>279</v>
      </c>
      <c r="BB238">
        <v>751</v>
      </c>
      <c r="BC238">
        <v>8</v>
      </c>
      <c r="BD238">
        <v>41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262</v>
      </c>
      <c r="CC238">
        <v>229</v>
      </c>
      <c r="CD238">
        <v>552</v>
      </c>
      <c r="CE238">
        <v>4</v>
      </c>
      <c r="CF238">
        <v>0</v>
      </c>
      <c r="CG238">
        <v>0</v>
      </c>
      <c r="CH238">
        <v>28</v>
      </c>
      <c r="CI238">
        <v>2362</v>
      </c>
      <c r="CJ238">
        <v>2257</v>
      </c>
      <c r="CK238">
        <v>7851</v>
      </c>
      <c r="CL238">
        <v>36</v>
      </c>
      <c r="CM238">
        <v>196</v>
      </c>
      <c r="CN238">
        <v>1</v>
      </c>
      <c r="CO238">
        <v>0</v>
      </c>
      <c r="CP238">
        <v>370</v>
      </c>
      <c r="CQ238">
        <v>1056</v>
      </c>
      <c r="CR238">
        <v>727</v>
      </c>
      <c r="CS238">
        <v>1031</v>
      </c>
      <c r="CT238">
        <v>119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</row>
    <row r="239" spans="1:130" x14ac:dyDescent="0.25">
      <c r="A239" t="s">
        <v>130</v>
      </c>
      <c r="B239">
        <v>1</v>
      </c>
      <c r="C239" t="s">
        <v>283</v>
      </c>
      <c r="D239" t="s">
        <v>284</v>
      </c>
      <c r="E239" t="s">
        <v>156</v>
      </c>
      <c r="F239" t="s">
        <v>139</v>
      </c>
      <c r="G239" t="s">
        <v>140</v>
      </c>
      <c r="H239">
        <v>2018</v>
      </c>
      <c r="J239">
        <v>18186</v>
      </c>
      <c r="K239">
        <v>7156</v>
      </c>
      <c r="L239">
        <v>1758</v>
      </c>
      <c r="M239">
        <v>0</v>
      </c>
      <c r="N239">
        <v>0</v>
      </c>
      <c r="O239">
        <v>5527</v>
      </c>
      <c r="P239">
        <v>0</v>
      </c>
      <c r="Q239">
        <v>0</v>
      </c>
      <c r="R239">
        <v>3668</v>
      </c>
      <c r="S239">
        <v>1377</v>
      </c>
      <c r="T239">
        <v>568</v>
      </c>
      <c r="U239">
        <v>224</v>
      </c>
      <c r="V239">
        <v>1149</v>
      </c>
      <c r="W239">
        <v>3662</v>
      </c>
      <c r="X239">
        <v>640</v>
      </c>
      <c r="Y239">
        <v>0</v>
      </c>
      <c r="Z239">
        <v>1495</v>
      </c>
      <c r="AA239">
        <v>1248</v>
      </c>
      <c r="AB239">
        <v>0</v>
      </c>
      <c r="AC239">
        <v>24</v>
      </c>
      <c r="AD239">
        <v>0</v>
      </c>
      <c r="AE239">
        <v>0</v>
      </c>
      <c r="AF239">
        <v>85</v>
      </c>
      <c r="AG239">
        <v>2</v>
      </c>
      <c r="AH239">
        <v>0</v>
      </c>
      <c r="AI239">
        <v>0</v>
      </c>
      <c r="AJ239">
        <v>0</v>
      </c>
      <c r="AK239">
        <v>1</v>
      </c>
      <c r="AL239">
        <v>1429</v>
      </c>
      <c r="AM239">
        <v>932</v>
      </c>
      <c r="AN239">
        <v>2532</v>
      </c>
      <c r="AO239">
        <v>61</v>
      </c>
      <c r="AP239">
        <v>1</v>
      </c>
      <c r="AQ239">
        <v>1</v>
      </c>
      <c r="AR239">
        <v>1</v>
      </c>
      <c r="AS239">
        <v>16</v>
      </c>
      <c r="AT239">
        <v>0</v>
      </c>
      <c r="AU239">
        <v>26</v>
      </c>
      <c r="AV239">
        <v>6</v>
      </c>
      <c r="AW239">
        <v>1</v>
      </c>
      <c r="AX239">
        <v>0</v>
      </c>
      <c r="AY239">
        <v>0</v>
      </c>
      <c r="AZ239">
        <v>636</v>
      </c>
      <c r="BA239">
        <v>501</v>
      </c>
      <c r="BB239">
        <v>1614</v>
      </c>
      <c r="BC239">
        <v>4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75</v>
      </c>
      <c r="BV239">
        <v>0</v>
      </c>
      <c r="BW239">
        <v>372</v>
      </c>
      <c r="BX239">
        <v>11</v>
      </c>
      <c r="BY239">
        <v>0</v>
      </c>
      <c r="BZ239">
        <v>0</v>
      </c>
      <c r="CA239">
        <v>0</v>
      </c>
      <c r="CB239">
        <v>1219</v>
      </c>
      <c r="CC239">
        <v>881</v>
      </c>
      <c r="CD239">
        <v>2433</v>
      </c>
      <c r="CE239">
        <v>27</v>
      </c>
      <c r="CF239">
        <v>0</v>
      </c>
      <c r="CG239">
        <v>0</v>
      </c>
      <c r="CH239">
        <v>0</v>
      </c>
      <c r="CI239">
        <v>3623</v>
      </c>
      <c r="CJ239">
        <v>3213</v>
      </c>
      <c r="CK239">
        <v>11209</v>
      </c>
      <c r="CL239">
        <v>33</v>
      </c>
      <c r="CM239">
        <v>0</v>
      </c>
      <c r="CN239">
        <v>0</v>
      </c>
      <c r="CO239">
        <v>87</v>
      </c>
      <c r="CP239">
        <v>1609</v>
      </c>
      <c r="CQ239">
        <v>2357</v>
      </c>
      <c r="CR239">
        <v>1299</v>
      </c>
      <c r="CS239">
        <v>1544</v>
      </c>
      <c r="CT239">
        <v>172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</row>
    <row r="240" spans="1:130" x14ac:dyDescent="0.25">
      <c r="A240" t="s">
        <v>130</v>
      </c>
      <c r="B240">
        <v>1</v>
      </c>
      <c r="C240" t="s">
        <v>313</v>
      </c>
      <c r="D240" t="s">
        <v>314</v>
      </c>
      <c r="E240" t="s">
        <v>156</v>
      </c>
      <c r="F240" t="s">
        <v>134</v>
      </c>
      <c r="G240" t="s">
        <v>148</v>
      </c>
      <c r="H240">
        <v>2018</v>
      </c>
      <c r="J240">
        <v>9248</v>
      </c>
      <c r="K240">
        <v>3464</v>
      </c>
      <c r="L240">
        <v>553</v>
      </c>
      <c r="M240">
        <v>0</v>
      </c>
      <c r="N240">
        <v>0</v>
      </c>
      <c r="O240">
        <v>3088</v>
      </c>
      <c r="P240">
        <v>0</v>
      </c>
      <c r="Q240">
        <v>0</v>
      </c>
      <c r="R240">
        <v>1876</v>
      </c>
      <c r="S240">
        <v>715</v>
      </c>
      <c r="T240">
        <v>323</v>
      </c>
      <c r="U240">
        <v>109</v>
      </c>
      <c r="V240">
        <v>376</v>
      </c>
      <c r="W240">
        <v>3240</v>
      </c>
      <c r="X240">
        <v>46</v>
      </c>
      <c r="Y240">
        <v>0</v>
      </c>
      <c r="Z240">
        <v>0</v>
      </c>
      <c r="AA240">
        <v>150</v>
      </c>
      <c r="AB240">
        <v>0</v>
      </c>
      <c r="AC240">
        <v>28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1</v>
      </c>
      <c r="AS240">
        <v>21</v>
      </c>
      <c r="AT240">
        <v>0</v>
      </c>
      <c r="AU240">
        <v>43</v>
      </c>
      <c r="AV240">
        <v>5</v>
      </c>
      <c r="AW240">
        <v>0</v>
      </c>
      <c r="AX240">
        <v>1</v>
      </c>
      <c r="AY240">
        <v>0</v>
      </c>
      <c r="AZ240">
        <v>45</v>
      </c>
      <c r="BA240">
        <v>42</v>
      </c>
      <c r="BB240">
        <v>77</v>
      </c>
      <c r="BC240">
        <v>1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145</v>
      </c>
      <c r="CC240">
        <v>131</v>
      </c>
      <c r="CD240">
        <v>260</v>
      </c>
      <c r="CE240">
        <v>4</v>
      </c>
      <c r="CF240">
        <v>0</v>
      </c>
      <c r="CG240">
        <v>1</v>
      </c>
      <c r="CH240">
        <v>2</v>
      </c>
      <c r="CI240">
        <v>3197</v>
      </c>
      <c r="CJ240">
        <v>2915</v>
      </c>
      <c r="CK240">
        <v>8868</v>
      </c>
      <c r="CL240">
        <v>30</v>
      </c>
      <c r="CM240">
        <v>1</v>
      </c>
      <c r="CN240">
        <v>0</v>
      </c>
      <c r="CO240">
        <v>0</v>
      </c>
      <c r="CP240">
        <v>442</v>
      </c>
      <c r="CQ240">
        <v>1337</v>
      </c>
      <c r="CR240">
        <v>763</v>
      </c>
      <c r="CS240">
        <v>757</v>
      </c>
      <c r="CT240">
        <v>99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</row>
    <row r="241" spans="1:130" x14ac:dyDescent="0.25">
      <c r="A241" t="s">
        <v>130</v>
      </c>
      <c r="B241">
        <v>1</v>
      </c>
      <c r="C241" t="s">
        <v>402</v>
      </c>
      <c r="D241" t="s">
        <v>403</v>
      </c>
      <c r="E241" t="s">
        <v>156</v>
      </c>
      <c r="F241" t="s">
        <v>139</v>
      </c>
      <c r="G241" t="s">
        <v>140</v>
      </c>
      <c r="H241">
        <v>2018</v>
      </c>
      <c r="J241">
        <v>18980</v>
      </c>
      <c r="K241">
        <v>6944</v>
      </c>
      <c r="L241">
        <v>1861</v>
      </c>
      <c r="M241">
        <v>0</v>
      </c>
      <c r="N241">
        <v>0</v>
      </c>
      <c r="O241">
        <v>5790</v>
      </c>
      <c r="P241">
        <v>0</v>
      </c>
      <c r="Q241">
        <v>0</v>
      </c>
      <c r="R241">
        <v>3259</v>
      </c>
      <c r="S241">
        <v>1615</v>
      </c>
      <c r="T241">
        <v>544</v>
      </c>
      <c r="U241">
        <v>265</v>
      </c>
      <c r="V241">
        <v>913</v>
      </c>
      <c r="W241">
        <v>5193</v>
      </c>
      <c r="X241">
        <v>366</v>
      </c>
      <c r="Y241">
        <v>0</v>
      </c>
      <c r="Z241">
        <v>678</v>
      </c>
      <c r="AA241">
        <v>691</v>
      </c>
      <c r="AB241">
        <v>1</v>
      </c>
      <c r="AC241">
        <v>15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613</v>
      </c>
      <c r="AM241">
        <v>435</v>
      </c>
      <c r="AN241">
        <v>1029</v>
      </c>
      <c r="AO241">
        <v>55</v>
      </c>
      <c r="AP241">
        <v>0</v>
      </c>
      <c r="AQ241">
        <v>9</v>
      </c>
      <c r="AR241">
        <v>0</v>
      </c>
      <c r="AS241">
        <v>12</v>
      </c>
      <c r="AT241">
        <v>0</v>
      </c>
      <c r="AU241">
        <v>21</v>
      </c>
      <c r="AV241">
        <v>3</v>
      </c>
      <c r="AW241">
        <v>0</v>
      </c>
      <c r="AX241">
        <v>0</v>
      </c>
      <c r="AY241">
        <v>0</v>
      </c>
      <c r="AZ241">
        <v>358</v>
      </c>
      <c r="BA241">
        <v>311</v>
      </c>
      <c r="BB241">
        <v>862</v>
      </c>
      <c r="BC241">
        <v>2</v>
      </c>
      <c r="BD241">
        <v>6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1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5</v>
      </c>
      <c r="CB241">
        <v>623</v>
      </c>
      <c r="CC241">
        <v>481</v>
      </c>
      <c r="CD241">
        <v>1307</v>
      </c>
      <c r="CE241">
        <v>19</v>
      </c>
      <c r="CF241">
        <v>40</v>
      </c>
      <c r="CG241">
        <v>1</v>
      </c>
      <c r="CH241">
        <v>12</v>
      </c>
      <c r="CI241">
        <v>5011</v>
      </c>
      <c r="CJ241">
        <v>4563</v>
      </c>
      <c r="CK241">
        <v>15761</v>
      </c>
      <c r="CL241">
        <v>81</v>
      </c>
      <c r="CM241">
        <v>79</v>
      </c>
      <c r="CN241">
        <v>2</v>
      </c>
      <c r="CO241">
        <v>0</v>
      </c>
      <c r="CP241">
        <v>957</v>
      </c>
      <c r="CQ241">
        <v>2143</v>
      </c>
      <c r="CR241">
        <v>1276</v>
      </c>
      <c r="CS241">
        <v>2007</v>
      </c>
      <c r="CT241">
        <v>210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</row>
    <row r="242" spans="1:130" x14ac:dyDescent="0.25">
      <c r="A242" t="s">
        <v>130</v>
      </c>
      <c r="B242">
        <v>1</v>
      </c>
      <c r="C242" t="s">
        <v>406</v>
      </c>
      <c r="D242" t="s">
        <v>407</v>
      </c>
      <c r="E242" t="s">
        <v>156</v>
      </c>
      <c r="F242" t="s">
        <v>134</v>
      </c>
      <c r="G242" t="s">
        <v>148</v>
      </c>
      <c r="H242">
        <v>2018</v>
      </c>
      <c r="J242">
        <v>13438</v>
      </c>
      <c r="K242">
        <v>4662</v>
      </c>
      <c r="L242">
        <v>947</v>
      </c>
      <c r="M242">
        <v>0</v>
      </c>
      <c r="N242">
        <v>0</v>
      </c>
      <c r="O242">
        <v>4132</v>
      </c>
      <c r="P242">
        <v>0</v>
      </c>
      <c r="Q242">
        <v>0</v>
      </c>
      <c r="R242">
        <v>2483</v>
      </c>
      <c r="S242">
        <v>1192</v>
      </c>
      <c r="T242">
        <v>360</v>
      </c>
      <c r="U242">
        <v>148</v>
      </c>
      <c r="V242">
        <v>408</v>
      </c>
      <c r="W242">
        <v>4237</v>
      </c>
      <c r="X242">
        <v>24</v>
      </c>
      <c r="Y242">
        <v>0</v>
      </c>
      <c r="Z242">
        <v>0</v>
      </c>
      <c r="AA242">
        <v>379</v>
      </c>
      <c r="AB242">
        <v>0</v>
      </c>
      <c r="AC242">
        <v>22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20</v>
      </c>
      <c r="AT242">
        <v>6</v>
      </c>
      <c r="AU242">
        <v>40</v>
      </c>
      <c r="AV242">
        <v>1</v>
      </c>
      <c r="AW242">
        <v>0</v>
      </c>
      <c r="AX242">
        <v>1</v>
      </c>
      <c r="AY242">
        <v>0</v>
      </c>
      <c r="AZ242">
        <v>22</v>
      </c>
      <c r="BA242">
        <v>20</v>
      </c>
      <c r="BB242">
        <v>50</v>
      </c>
      <c r="BC242">
        <v>2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364</v>
      </c>
      <c r="CC242">
        <v>202</v>
      </c>
      <c r="CD242">
        <v>942</v>
      </c>
      <c r="CE242">
        <v>9</v>
      </c>
      <c r="CF242">
        <v>0</v>
      </c>
      <c r="CG242">
        <v>6</v>
      </c>
      <c r="CH242">
        <v>0</v>
      </c>
      <c r="CI242">
        <v>4191</v>
      </c>
      <c r="CJ242">
        <v>3904</v>
      </c>
      <c r="CK242">
        <v>12406</v>
      </c>
      <c r="CL242">
        <v>20</v>
      </c>
      <c r="CM242">
        <v>1</v>
      </c>
      <c r="CN242">
        <v>7</v>
      </c>
      <c r="CO242">
        <v>0</v>
      </c>
      <c r="CP242">
        <v>512</v>
      </c>
      <c r="CQ242">
        <v>1577</v>
      </c>
      <c r="CR242">
        <v>934</v>
      </c>
      <c r="CS242">
        <v>1415</v>
      </c>
      <c r="CT242">
        <v>151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</row>
    <row r="243" spans="1:130" x14ac:dyDescent="0.25">
      <c r="A243" t="s">
        <v>130</v>
      </c>
      <c r="B243">
        <v>1</v>
      </c>
      <c r="C243" t="s">
        <v>418</v>
      </c>
      <c r="D243" t="s">
        <v>419</v>
      </c>
      <c r="E243" t="s">
        <v>156</v>
      </c>
      <c r="F243" t="s">
        <v>139</v>
      </c>
      <c r="G243" t="s">
        <v>140</v>
      </c>
      <c r="H243">
        <v>2018</v>
      </c>
      <c r="J243">
        <v>13498</v>
      </c>
      <c r="K243">
        <v>4963</v>
      </c>
      <c r="L243">
        <v>1651</v>
      </c>
      <c r="M243">
        <v>0</v>
      </c>
      <c r="N243">
        <v>0</v>
      </c>
      <c r="O243">
        <v>4064</v>
      </c>
      <c r="P243">
        <v>0</v>
      </c>
      <c r="Q243">
        <v>0</v>
      </c>
      <c r="R243">
        <v>2291</v>
      </c>
      <c r="S243">
        <v>1148</v>
      </c>
      <c r="T243">
        <v>342</v>
      </c>
      <c r="U243">
        <v>148</v>
      </c>
      <c r="V243">
        <v>901</v>
      </c>
      <c r="W243">
        <v>3024</v>
      </c>
      <c r="X243">
        <v>50</v>
      </c>
      <c r="Y243">
        <v>0</v>
      </c>
      <c r="Z243">
        <v>968</v>
      </c>
      <c r="AA243">
        <v>903</v>
      </c>
      <c r="AB243">
        <v>0</v>
      </c>
      <c r="AC243">
        <v>17</v>
      </c>
      <c r="AD243">
        <v>0</v>
      </c>
      <c r="AE243">
        <v>0</v>
      </c>
      <c r="AF243">
        <v>1</v>
      </c>
      <c r="AG243">
        <v>0</v>
      </c>
      <c r="AH243">
        <v>0</v>
      </c>
      <c r="AI243">
        <v>0</v>
      </c>
      <c r="AJ243">
        <v>0</v>
      </c>
      <c r="AK243">
        <v>1</v>
      </c>
      <c r="AL243">
        <v>935</v>
      </c>
      <c r="AM243">
        <v>682</v>
      </c>
      <c r="AN243">
        <v>1661</v>
      </c>
      <c r="AO243">
        <v>27</v>
      </c>
      <c r="AP243">
        <v>0</v>
      </c>
      <c r="AQ243">
        <v>0</v>
      </c>
      <c r="AR243">
        <v>0</v>
      </c>
      <c r="AS243">
        <v>15</v>
      </c>
      <c r="AT243">
        <v>0</v>
      </c>
      <c r="AU243">
        <v>26</v>
      </c>
      <c r="AV243">
        <v>2</v>
      </c>
      <c r="AW243">
        <v>0</v>
      </c>
      <c r="AX243">
        <v>0</v>
      </c>
      <c r="AY243">
        <v>0</v>
      </c>
      <c r="AZ243">
        <v>48</v>
      </c>
      <c r="BA243">
        <v>34</v>
      </c>
      <c r="BB243">
        <v>133</v>
      </c>
      <c r="BC243">
        <v>2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1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4</v>
      </c>
      <c r="CB243">
        <v>837</v>
      </c>
      <c r="CC243">
        <v>660</v>
      </c>
      <c r="CD243">
        <v>1960</v>
      </c>
      <c r="CE243">
        <v>40</v>
      </c>
      <c r="CF243">
        <v>22</v>
      </c>
      <c r="CG243">
        <v>0</v>
      </c>
      <c r="CH243">
        <v>2</v>
      </c>
      <c r="CI243">
        <v>3000</v>
      </c>
      <c r="CJ243">
        <v>2688</v>
      </c>
      <c r="CK243">
        <v>9718</v>
      </c>
      <c r="CL243">
        <v>21</v>
      </c>
      <c r="CM243">
        <v>0</v>
      </c>
      <c r="CN243">
        <v>0</v>
      </c>
      <c r="CO243">
        <v>1</v>
      </c>
      <c r="CP243">
        <v>877</v>
      </c>
      <c r="CQ243">
        <v>1509</v>
      </c>
      <c r="CR243">
        <v>972</v>
      </c>
      <c r="CS243">
        <v>1304</v>
      </c>
      <c r="CT243">
        <v>166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</row>
    <row r="244" spans="1:130" x14ac:dyDescent="0.25">
      <c r="A244" t="s">
        <v>130</v>
      </c>
      <c r="B244">
        <v>1</v>
      </c>
      <c r="C244" t="s">
        <v>536</v>
      </c>
      <c r="D244" t="s">
        <v>537</v>
      </c>
      <c r="E244" t="s">
        <v>156</v>
      </c>
      <c r="F244" t="s">
        <v>134</v>
      </c>
      <c r="G244" t="s">
        <v>148</v>
      </c>
      <c r="H244">
        <v>2018</v>
      </c>
      <c r="J244">
        <v>12769</v>
      </c>
      <c r="K244">
        <v>4920</v>
      </c>
      <c r="L244">
        <v>756</v>
      </c>
      <c r="M244">
        <v>0</v>
      </c>
      <c r="N244">
        <v>0</v>
      </c>
      <c r="O244">
        <v>4220</v>
      </c>
      <c r="P244">
        <v>0</v>
      </c>
      <c r="Q244">
        <v>0</v>
      </c>
      <c r="R244">
        <v>2651</v>
      </c>
      <c r="S244">
        <v>1005</v>
      </c>
      <c r="T244">
        <v>349</v>
      </c>
      <c r="U244">
        <v>131</v>
      </c>
      <c r="V244">
        <v>580</v>
      </c>
      <c r="W244">
        <v>3936</v>
      </c>
      <c r="X244">
        <v>144</v>
      </c>
      <c r="Y244">
        <v>0</v>
      </c>
      <c r="Z244">
        <v>550</v>
      </c>
      <c r="AA244">
        <v>282</v>
      </c>
      <c r="AB244">
        <v>0</v>
      </c>
      <c r="AC244">
        <v>4</v>
      </c>
      <c r="AD244">
        <v>0</v>
      </c>
      <c r="AE244">
        <v>0</v>
      </c>
      <c r="AF244">
        <v>4</v>
      </c>
      <c r="AG244">
        <v>0</v>
      </c>
      <c r="AH244">
        <v>0</v>
      </c>
      <c r="AI244">
        <v>0</v>
      </c>
      <c r="AJ244">
        <v>0</v>
      </c>
      <c r="AK244">
        <v>2</v>
      </c>
      <c r="AL244">
        <v>404</v>
      </c>
      <c r="AM244">
        <v>164</v>
      </c>
      <c r="AN244">
        <v>637</v>
      </c>
      <c r="AO244">
        <v>52</v>
      </c>
      <c r="AP244">
        <v>91</v>
      </c>
      <c r="AQ244">
        <v>0</v>
      </c>
      <c r="AR244">
        <v>0</v>
      </c>
      <c r="AS244">
        <v>4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140</v>
      </c>
      <c r="BA244">
        <v>135</v>
      </c>
      <c r="BB244">
        <v>219</v>
      </c>
      <c r="BC244">
        <v>3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3</v>
      </c>
      <c r="BV244">
        <v>0</v>
      </c>
      <c r="BW244">
        <v>0</v>
      </c>
      <c r="BX244">
        <v>1</v>
      </c>
      <c r="BY244">
        <v>0</v>
      </c>
      <c r="BZ244">
        <v>0</v>
      </c>
      <c r="CA244">
        <v>0</v>
      </c>
      <c r="CB244">
        <v>259</v>
      </c>
      <c r="CC244">
        <v>210</v>
      </c>
      <c r="CD244">
        <v>535</v>
      </c>
      <c r="CE244">
        <v>9</v>
      </c>
      <c r="CF244">
        <v>14</v>
      </c>
      <c r="CG244">
        <v>0</v>
      </c>
      <c r="CH244">
        <v>1</v>
      </c>
      <c r="CI244">
        <v>3910</v>
      </c>
      <c r="CJ244">
        <v>3711</v>
      </c>
      <c r="CK244">
        <v>11369</v>
      </c>
      <c r="CL244">
        <v>14</v>
      </c>
      <c r="CM244">
        <v>1</v>
      </c>
      <c r="CN244">
        <v>3</v>
      </c>
      <c r="CO244">
        <v>4</v>
      </c>
      <c r="CP244">
        <v>685</v>
      </c>
      <c r="CQ244">
        <v>1915</v>
      </c>
      <c r="CR244">
        <v>807</v>
      </c>
      <c r="CS244">
        <v>1175</v>
      </c>
      <c r="CT244">
        <v>133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</row>
    <row r="245" spans="1:130" x14ac:dyDescent="0.25">
      <c r="A245" t="s">
        <v>130</v>
      </c>
      <c r="B245">
        <v>1</v>
      </c>
      <c r="C245" t="s">
        <v>554</v>
      </c>
      <c r="D245" t="s">
        <v>555</v>
      </c>
      <c r="E245" t="s">
        <v>156</v>
      </c>
      <c r="F245" t="s">
        <v>139</v>
      </c>
      <c r="G245" t="s">
        <v>140</v>
      </c>
      <c r="H245">
        <v>2018</v>
      </c>
      <c r="J245">
        <v>325</v>
      </c>
      <c r="K245">
        <v>692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35</v>
      </c>
      <c r="X245">
        <v>26</v>
      </c>
      <c r="Y245">
        <v>0</v>
      </c>
      <c r="Z245">
        <v>583</v>
      </c>
      <c r="AA245">
        <v>42</v>
      </c>
      <c r="AB245">
        <v>2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2</v>
      </c>
      <c r="AJ245">
        <v>0</v>
      </c>
      <c r="AK245">
        <v>3</v>
      </c>
      <c r="AL245">
        <v>0</v>
      </c>
      <c r="AM245">
        <v>0</v>
      </c>
      <c r="AN245">
        <v>0</v>
      </c>
      <c r="AO245">
        <v>0</v>
      </c>
      <c r="AP245">
        <v>580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2</v>
      </c>
      <c r="AZ245">
        <v>0</v>
      </c>
      <c r="BA245">
        <v>0</v>
      </c>
      <c r="BB245">
        <v>0</v>
      </c>
      <c r="BC245">
        <v>0</v>
      </c>
      <c r="BD245">
        <v>24</v>
      </c>
      <c r="BE245">
        <v>0</v>
      </c>
      <c r="BF245">
        <v>2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2</v>
      </c>
      <c r="BV245">
        <v>0</v>
      </c>
      <c r="BW245">
        <v>325</v>
      </c>
      <c r="BX245">
        <v>2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42</v>
      </c>
      <c r="CG245">
        <v>0</v>
      </c>
      <c r="CH245">
        <v>5</v>
      </c>
      <c r="CI245">
        <v>0</v>
      </c>
      <c r="CJ245">
        <v>0</v>
      </c>
      <c r="CK245">
        <v>0</v>
      </c>
      <c r="CL245">
        <v>0</v>
      </c>
      <c r="CM245">
        <v>30</v>
      </c>
      <c r="CN245">
        <v>0</v>
      </c>
      <c r="CO245">
        <v>4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</row>
    <row r="246" spans="1:130" x14ac:dyDescent="0.25">
      <c r="A246" s="1"/>
      <c r="B246" s="1"/>
      <c r="C246" s="1"/>
      <c r="D246" s="1"/>
      <c r="E246" s="1"/>
      <c r="J246">
        <f>SUM(J235:J245)</f>
        <v>134774</v>
      </c>
    </row>
    <row r="247" spans="1:130" x14ac:dyDescent="0.25">
      <c r="A247" t="s">
        <v>130</v>
      </c>
      <c r="B247">
        <v>1</v>
      </c>
      <c r="C247" t="s">
        <v>173</v>
      </c>
      <c r="D247" t="s">
        <v>174</v>
      </c>
      <c r="E247" t="s">
        <v>175</v>
      </c>
      <c r="F247" t="s">
        <v>139</v>
      </c>
      <c r="G247" t="s">
        <v>140</v>
      </c>
      <c r="H247">
        <v>2018</v>
      </c>
      <c r="J247">
        <v>9421</v>
      </c>
      <c r="K247">
        <v>3007</v>
      </c>
      <c r="L247">
        <v>1052</v>
      </c>
      <c r="M247">
        <v>0</v>
      </c>
      <c r="N247">
        <v>0</v>
      </c>
      <c r="O247">
        <v>2549</v>
      </c>
      <c r="P247">
        <v>0</v>
      </c>
      <c r="Q247">
        <v>0</v>
      </c>
      <c r="R247">
        <v>1436</v>
      </c>
      <c r="S247">
        <v>486</v>
      </c>
      <c r="T247">
        <v>271</v>
      </c>
      <c r="U247">
        <v>428</v>
      </c>
      <c r="V247">
        <v>319</v>
      </c>
      <c r="W247">
        <v>2150</v>
      </c>
      <c r="X247">
        <v>10</v>
      </c>
      <c r="Y247">
        <v>1</v>
      </c>
      <c r="Z247">
        <v>340</v>
      </c>
      <c r="AA247">
        <v>502</v>
      </c>
      <c r="AB247">
        <v>0</v>
      </c>
      <c r="AC247">
        <v>3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0</v>
      </c>
      <c r="AJ247">
        <v>0</v>
      </c>
      <c r="AK247">
        <v>3</v>
      </c>
      <c r="AL247">
        <v>324</v>
      </c>
      <c r="AM247">
        <v>190</v>
      </c>
      <c r="AN247">
        <v>547</v>
      </c>
      <c r="AO247">
        <v>12</v>
      </c>
      <c r="AP247">
        <v>0</v>
      </c>
      <c r="AQ247">
        <v>0</v>
      </c>
      <c r="AR247">
        <v>0</v>
      </c>
      <c r="AS247">
        <v>3</v>
      </c>
      <c r="AT247">
        <v>0</v>
      </c>
      <c r="AU247">
        <v>6</v>
      </c>
      <c r="AV247">
        <v>0</v>
      </c>
      <c r="AW247">
        <v>0</v>
      </c>
      <c r="AX247">
        <v>0</v>
      </c>
      <c r="AY247">
        <v>0</v>
      </c>
      <c r="AZ247">
        <v>10</v>
      </c>
      <c r="BA247">
        <v>9</v>
      </c>
      <c r="BB247">
        <v>28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1</v>
      </c>
      <c r="BV247">
        <v>0</v>
      </c>
      <c r="BW247">
        <v>132</v>
      </c>
      <c r="BX247">
        <v>0</v>
      </c>
      <c r="BY247">
        <v>0</v>
      </c>
      <c r="BZ247">
        <v>0</v>
      </c>
      <c r="CA247">
        <v>2</v>
      </c>
      <c r="CB247">
        <v>490</v>
      </c>
      <c r="CC247">
        <v>365</v>
      </c>
      <c r="CD247">
        <v>1008</v>
      </c>
      <c r="CE247">
        <v>9</v>
      </c>
      <c r="CF247">
        <v>1</v>
      </c>
      <c r="CG247">
        <v>0</v>
      </c>
      <c r="CH247">
        <v>2</v>
      </c>
      <c r="CI247">
        <v>2112</v>
      </c>
      <c r="CJ247">
        <v>1985</v>
      </c>
      <c r="CK247">
        <v>7700</v>
      </c>
      <c r="CL247">
        <v>19</v>
      </c>
      <c r="CM247">
        <v>13</v>
      </c>
      <c r="CN247">
        <v>1</v>
      </c>
      <c r="CO247">
        <v>1</v>
      </c>
      <c r="CP247">
        <v>385</v>
      </c>
      <c r="CQ247">
        <v>693</v>
      </c>
      <c r="CR247">
        <v>531</v>
      </c>
      <c r="CS247">
        <v>1207</v>
      </c>
      <c r="CT247">
        <v>122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</row>
    <row r="248" spans="1:130" x14ac:dyDescent="0.25">
      <c r="A248" t="s">
        <v>130</v>
      </c>
      <c r="B248">
        <v>1</v>
      </c>
      <c r="C248" t="s">
        <v>217</v>
      </c>
      <c r="D248" t="s">
        <v>218</v>
      </c>
      <c r="E248" t="s">
        <v>175</v>
      </c>
      <c r="F248" t="s">
        <v>134</v>
      </c>
      <c r="G248" t="s">
        <v>135</v>
      </c>
      <c r="H248">
        <v>2018</v>
      </c>
      <c r="J248">
        <v>2303</v>
      </c>
      <c r="K248">
        <v>979</v>
      </c>
      <c r="L248">
        <v>80</v>
      </c>
      <c r="M248">
        <v>0</v>
      </c>
      <c r="N248">
        <v>0</v>
      </c>
      <c r="O248">
        <v>343</v>
      </c>
      <c r="P248">
        <v>0</v>
      </c>
      <c r="Q248">
        <v>0</v>
      </c>
      <c r="R248">
        <v>597</v>
      </c>
      <c r="S248">
        <v>127</v>
      </c>
      <c r="T248">
        <v>44</v>
      </c>
      <c r="U248">
        <v>37</v>
      </c>
      <c r="V248">
        <v>149</v>
      </c>
      <c r="W248">
        <v>311</v>
      </c>
      <c r="X248">
        <v>44</v>
      </c>
      <c r="Y248">
        <v>0</v>
      </c>
      <c r="Z248">
        <v>95</v>
      </c>
      <c r="AA248">
        <v>492</v>
      </c>
      <c r="AB248">
        <v>0</v>
      </c>
      <c r="AC248">
        <v>36</v>
      </c>
      <c r="AD248">
        <v>0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94</v>
      </c>
      <c r="AM248">
        <v>0</v>
      </c>
      <c r="AN248">
        <v>99</v>
      </c>
      <c r="AO248">
        <v>1</v>
      </c>
      <c r="AP248">
        <v>0</v>
      </c>
      <c r="AQ248">
        <v>0</v>
      </c>
      <c r="AR248">
        <v>0</v>
      </c>
      <c r="AS248">
        <v>31</v>
      </c>
      <c r="AT248">
        <v>0</v>
      </c>
      <c r="AU248">
        <v>59</v>
      </c>
      <c r="AV248">
        <v>3</v>
      </c>
      <c r="AW248">
        <v>0</v>
      </c>
      <c r="AX248">
        <v>1</v>
      </c>
      <c r="AY248">
        <v>0</v>
      </c>
      <c r="AZ248">
        <v>43</v>
      </c>
      <c r="BA248">
        <v>13</v>
      </c>
      <c r="BB248">
        <v>109</v>
      </c>
      <c r="BC248">
        <v>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1</v>
      </c>
      <c r="BV248">
        <v>0</v>
      </c>
      <c r="BW248">
        <v>83</v>
      </c>
      <c r="BX248">
        <v>0</v>
      </c>
      <c r="BY248">
        <v>0</v>
      </c>
      <c r="BZ248">
        <v>0</v>
      </c>
      <c r="CA248">
        <v>0</v>
      </c>
      <c r="CB248">
        <v>484</v>
      </c>
      <c r="CC248">
        <v>83</v>
      </c>
      <c r="CD248">
        <v>1188</v>
      </c>
      <c r="CE248">
        <v>8</v>
      </c>
      <c r="CF248">
        <v>0</v>
      </c>
      <c r="CG248">
        <v>0</v>
      </c>
      <c r="CH248">
        <v>0</v>
      </c>
      <c r="CI248">
        <v>302</v>
      </c>
      <c r="CJ248">
        <v>247</v>
      </c>
      <c r="CK248">
        <v>765</v>
      </c>
      <c r="CL248">
        <v>6</v>
      </c>
      <c r="CM248">
        <v>0</v>
      </c>
      <c r="CN248">
        <v>0</v>
      </c>
      <c r="CO248">
        <v>1</v>
      </c>
      <c r="CP248">
        <v>310</v>
      </c>
      <c r="CQ248">
        <v>315</v>
      </c>
      <c r="CR248">
        <v>135</v>
      </c>
      <c r="CS248">
        <v>174</v>
      </c>
      <c r="CT248">
        <v>12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</row>
    <row r="249" spans="1:130" x14ac:dyDescent="0.25">
      <c r="A249" t="s">
        <v>130</v>
      </c>
      <c r="B249">
        <v>1</v>
      </c>
      <c r="C249" t="s">
        <v>223</v>
      </c>
      <c r="D249" t="s">
        <v>224</v>
      </c>
      <c r="E249" t="s">
        <v>175</v>
      </c>
      <c r="F249" t="s">
        <v>139</v>
      </c>
      <c r="G249" t="s">
        <v>140</v>
      </c>
      <c r="H249">
        <v>2018</v>
      </c>
      <c r="J249">
        <v>10495</v>
      </c>
      <c r="K249">
        <v>3680</v>
      </c>
      <c r="L249">
        <v>1005</v>
      </c>
      <c r="M249">
        <v>0</v>
      </c>
      <c r="N249">
        <v>0</v>
      </c>
      <c r="O249">
        <v>2960</v>
      </c>
      <c r="P249">
        <v>0</v>
      </c>
      <c r="Q249">
        <v>0</v>
      </c>
      <c r="R249">
        <v>1723</v>
      </c>
      <c r="S249">
        <v>711</v>
      </c>
      <c r="T249">
        <v>282</v>
      </c>
      <c r="U249">
        <v>289</v>
      </c>
      <c r="V249">
        <v>300</v>
      </c>
      <c r="W249">
        <v>2544</v>
      </c>
      <c r="X249">
        <v>186</v>
      </c>
      <c r="Y249">
        <v>34</v>
      </c>
      <c r="Z249">
        <v>329</v>
      </c>
      <c r="AA249">
        <v>585</v>
      </c>
      <c r="AB249">
        <v>0</v>
      </c>
      <c r="AC249">
        <v>1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2</v>
      </c>
      <c r="AL249">
        <v>95</v>
      </c>
      <c r="AM249">
        <v>60</v>
      </c>
      <c r="AN249">
        <v>184</v>
      </c>
      <c r="AO249">
        <v>5</v>
      </c>
      <c r="AP249">
        <v>227</v>
      </c>
      <c r="AQ249">
        <v>0</v>
      </c>
      <c r="AR249">
        <v>0</v>
      </c>
      <c r="AS249">
        <v>1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186</v>
      </c>
      <c r="BA249">
        <v>167</v>
      </c>
      <c r="BB249">
        <v>419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34</v>
      </c>
      <c r="BO249">
        <v>26</v>
      </c>
      <c r="BP249">
        <v>80</v>
      </c>
      <c r="BQ249">
        <v>0</v>
      </c>
      <c r="BR249">
        <v>0</v>
      </c>
      <c r="BS249">
        <v>0</v>
      </c>
      <c r="BT249">
        <v>0</v>
      </c>
      <c r="BU249">
        <v>1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2</v>
      </c>
      <c r="CB249">
        <v>547</v>
      </c>
      <c r="CC249">
        <v>412</v>
      </c>
      <c r="CD249">
        <v>1221</v>
      </c>
      <c r="CE249">
        <v>11</v>
      </c>
      <c r="CF249">
        <v>24</v>
      </c>
      <c r="CG249">
        <v>0</v>
      </c>
      <c r="CH249">
        <v>6</v>
      </c>
      <c r="CI249">
        <v>2446</v>
      </c>
      <c r="CJ249">
        <v>2295</v>
      </c>
      <c r="CK249">
        <v>8582</v>
      </c>
      <c r="CL249">
        <v>30</v>
      </c>
      <c r="CM249">
        <v>59</v>
      </c>
      <c r="CN249">
        <v>0</v>
      </c>
      <c r="CO249">
        <v>1</v>
      </c>
      <c r="CP249">
        <v>385</v>
      </c>
      <c r="CQ249">
        <v>791</v>
      </c>
      <c r="CR249">
        <v>653</v>
      </c>
      <c r="CS249">
        <v>1344</v>
      </c>
      <c r="CT249">
        <v>131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</row>
    <row r="250" spans="1:130" x14ac:dyDescent="0.25">
      <c r="A250" t="s">
        <v>130</v>
      </c>
      <c r="B250">
        <v>1</v>
      </c>
      <c r="C250" t="s">
        <v>228</v>
      </c>
      <c r="D250" t="s">
        <v>229</v>
      </c>
      <c r="E250" t="s">
        <v>175</v>
      </c>
      <c r="F250" t="s">
        <v>134</v>
      </c>
      <c r="G250" t="s">
        <v>140</v>
      </c>
      <c r="H250">
        <v>2018</v>
      </c>
      <c r="J250">
        <v>2074</v>
      </c>
      <c r="K250">
        <v>730</v>
      </c>
      <c r="L250">
        <v>162</v>
      </c>
      <c r="M250">
        <v>0</v>
      </c>
      <c r="N250">
        <v>0</v>
      </c>
      <c r="O250">
        <v>493</v>
      </c>
      <c r="P250">
        <v>0</v>
      </c>
      <c r="Q250">
        <v>0</v>
      </c>
      <c r="R250">
        <v>380</v>
      </c>
      <c r="S250">
        <v>111</v>
      </c>
      <c r="T250">
        <v>35</v>
      </c>
      <c r="U250">
        <v>37</v>
      </c>
      <c r="V250">
        <v>151</v>
      </c>
      <c r="W250">
        <v>262</v>
      </c>
      <c r="X250">
        <v>72</v>
      </c>
      <c r="Y250">
        <v>0</v>
      </c>
      <c r="Z250">
        <v>252</v>
      </c>
      <c r="AA250">
        <v>141</v>
      </c>
      <c r="AB250">
        <v>0</v>
      </c>
      <c r="AC250">
        <v>1</v>
      </c>
      <c r="AD250">
        <v>0</v>
      </c>
      <c r="AE250">
        <v>0</v>
      </c>
      <c r="AF250">
        <v>0</v>
      </c>
      <c r="AG250">
        <v>2</v>
      </c>
      <c r="AH250">
        <v>0</v>
      </c>
      <c r="AI250">
        <v>0</v>
      </c>
      <c r="AJ250">
        <v>0</v>
      </c>
      <c r="AK250">
        <v>2</v>
      </c>
      <c r="AL250">
        <v>244</v>
      </c>
      <c r="AM250">
        <v>120</v>
      </c>
      <c r="AN250">
        <v>346</v>
      </c>
      <c r="AO250">
        <v>6</v>
      </c>
      <c r="AP250">
        <v>0</v>
      </c>
      <c r="AQ250">
        <v>0</v>
      </c>
      <c r="AR250">
        <v>0</v>
      </c>
      <c r="AS250">
        <v>1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72</v>
      </c>
      <c r="BA250">
        <v>31</v>
      </c>
      <c r="BB250">
        <v>219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2</v>
      </c>
      <c r="BV250">
        <v>0</v>
      </c>
      <c r="BW250">
        <v>337</v>
      </c>
      <c r="BX250">
        <v>0</v>
      </c>
      <c r="BY250">
        <v>0</v>
      </c>
      <c r="BZ250">
        <v>0</v>
      </c>
      <c r="CA250">
        <v>0</v>
      </c>
      <c r="CB250">
        <v>139</v>
      </c>
      <c r="CC250">
        <v>119</v>
      </c>
      <c r="CD250">
        <v>324</v>
      </c>
      <c r="CE250">
        <v>2</v>
      </c>
      <c r="CF250">
        <v>0</v>
      </c>
      <c r="CG250">
        <v>0</v>
      </c>
      <c r="CH250">
        <v>1</v>
      </c>
      <c r="CI250">
        <v>257</v>
      </c>
      <c r="CJ250">
        <v>223</v>
      </c>
      <c r="CK250">
        <v>847</v>
      </c>
      <c r="CL250">
        <v>2</v>
      </c>
      <c r="CM250">
        <v>0</v>
      </c>
      <c r="CN250">
        <v>0</v>
      </c>
      <c r="CO250">
        <v>2</v>
      </c>
      <c r="CP250">
        <v>218</v>
      </c>
      <c r="CQ250">
        <v>212</v>
      </c>
      <c r="CR250">
        <v>101</v>
      </c>
      <c r="CS250">
        <v>167</v>
      </c>
      <c r="CT250">
        <v>13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</row>
    <row r="251" spans="1:130" x14ac:dyDescent="0.25">
      <c r="A251" t="s">
        <v>130</v>
      </c>
      <c r="B251">
        <v>1</v>
      </c>
      <c r="C251" t="s">
        <v>238</v>
      </c>
      <c r="D251" t="s">
        <v>239</v>
      </c>
      <c r="E251" t="s">
        <v>175</v>
      </c>
      <c r="F251" t="s">
        <v>134</v>
      </c>
      <c r="G251" t="s">
        <v>135</v>
      </c>
      <c r="H251">
        <v>2018</v>
      </c>
      <c r="J251">
        <v>4749</v>
      </c>
      <c r="K251">
        <v>2434</v>
      </c>
      <c r="L251">
        <v>303</v>
      </c>
      <c r="M251">
        <v>0</v>
      </c>
      <c r="N251">
        <v>0</v>
      </c>
      <c r="O251">
        <v>899</v>
      </c>
      <c r="P251">
        <v>0</v>
      </c>
      <c r="Q251">
        <v>0</v>
      </c>
      <c r="R251">
        <v>1110</v>
      </c>
      <c r="S251">
        <v>262</v>
      </c>
      <c r="T251">
        <v>208</v>
      </c>
      <c r="U251">
        <v>63</v>
      </c>
      <c r="V251">
        <v>662</v>
      </c>
      <c r="W251">
        <v>314</v>
      </c>
      <c r="X251">
        <v>128</v>
      </c>
      <c r="Y251">
        <v>0</v>
      </c>
      <c r="Z251">
        <v>1766</v>
      </c>
      <c r="AA251">
        <v>141</v>
      </c>
      <c r="AB251">
        <v>0</v>
      </c>
      <c r="AC251">
        <v>83</v>
      </c>
      <c r="AD251">
        <v>0</v>
      </c>
      <c r="AE251">
        <v>0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5</v>
      </c>
      <c r="AL251">
        <v>1695</v>
      </c>
      <c r="AM251">
        <v>603</v>
      </c>
      <c r="AN251">
        <v>2871</v>
      </c>
      <c r="AO251">
        <v>62</v>
      </c>
      <c r="AP251">
        <v>1</v>
      </c>
      <c r="AQ251">
        <v>0</v>
      </c>
      <c r="AR251">
        <v>0</v>
      </c>
      <c r="AS251">
        <v>62</v>
      </c>
      <c r="AT251">
        <v>0</v>
      </c>
      <c r="AU251">
        <v>106</v>
      </c>
      <c r="AV251">
        <v>16</v>
      </c>
      <c r="AW251">
        <v>0</v>
      </c>
      <c r="AX251">
        <v>5</v>
      </c>
      <c r="AY251">
        <v>0</v>
      </c>
      <c r="AZ251">
        <v>116</v>
      </c>
      <c r="BA251">
        <v>69</v>
      </c>
      <c r="BB251">
        <v>279</v>
      </c>
      <c r="BC251">
        <v>9</v>
      </c>
      <c r="BD251">
        <v>0</v>
      </c>
      <c r="BE251">
        <v>1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2</v>
      </c>
      <c r="BV251">
        <v>0</v>
      </c>
      <c r="BW251">
        <v>238</v>
      </c>
      <c r="BX251">
        <v>0</v>
      </c>
      <c r="BY251">
        <v>0</v>
      </c>
      <c r="BZ251">
        <v>0</v>
      </c>
      <c r="CA251">
        <v>0</v>
      </c>
      <c r="CB251">
        <v>134</v>
      </c>
      <c r="CC251">
        <v>10</v>
      </c>
      <c r="CD251">
        <v>541</v>
      </c>
      <c r="CE251">
        <v>7</v>
      </c>
      <c r="CF251">
        <v>0</v>
      </c>
      <c r="CG251">
        <v>0</v>
      </c>
      <c r="CH251">
        <v>0</v>
      </c>
      <c r="CI251">
        <v>296</v>
      </c>
      <c r="CJ251">
        <v>217</v>
      </c>
      <c r="CK251">
        <v>713</v>
      </c>
      <c r="CL251">
        <v>13</v>
      </c>
      <c r="CM251">
        <v>1</v>
      </c>
      <c r="CN251">
        <v>0</v>
      </c>
      <c r="CO251">
        <v>2</v>
      </c>
      <c r="CP251">
        <v>935</v>
      </c>
      <c r="CQ251">
        <v>894</v>
      </c>
      <c r="CR251">
        <v>250</v>
      </c>
      <c r="CS251">
        <v>193</v>
      </c>
      <c r="CT251">
        <v>31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</row>
    <row r="252" spans="1:130" x14ac:dyDescent="0.25">
      <c r="A252" t="s">
        <v>130</v>
      </c>
      <c r="B252">
        <v>1</v>
      </c>
      <c r="C252" t="s">
        <v>254</v>
      </c>
      <c r="D252" t="s">
        <v>255</v>
      </c>
      <c r="E252" t="s">
        <v>175</v>
      </c>
      <c r="F252" t="s">
        <v>134</v>
      </c>
      <c r="G252" t="s">
        <v>135</v>
      </c>
      <c r="H252">
        <v>2018</v>
      </c>
      <c r="J252">
        <v>2375</v>
      </c>
      <c r="K252">
        <v>1016</v>
      </c>
      <c r="L252">
        <v>102</v>
      </c>
      <c r="M252">
        <v>0</v>
      </c>
      <c r="N252">
        <v>0</v>
      </c>
      <c r="O252">
        <v>728</v>
      </c>
      <c r="P252">
        <v>0</v>
      </c>
      <c r="Q252">
        <v>0</v>
      </c>
      <c r="R252">
        <v>582</v>
      </c>
      <c r="S252">
        <v>201</v>
      </c>
      <c r="T252">
        <v>58</v>
      </c>
      <c r="U252">
        <v>43</v>
      </c>
      <c r="V252">
        <v>67</v>
      </c>
      <c r="W252">
        <v>798</v>
      </c>
      <c r="X252">
        <v>120</v>
      </c>
      <c r="Y252">
        <v>3</v>
      </c>
      <c r="Z252">
        <v>46</v>
      </c>
      <c r="AA252">
        <v>2</v>
      </c>
      <c r="AB252">
        <v>0</v>
      </c>
      <c r="AC252">
        <v>45</v>
      </c>
      <c r="AD252">
        <v>0</v>
      </c>
      <c r="AE252">
        <v>0</v>
      </c>
      <c r="AF252">
        <v>2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43</v>
      </c>
      <c r="AM252">
        <v>0</v>
      </c>
      <c r="AN252">
        <v>63</v>
      </c>
      <c r="AO252">
        <v>3</v>
      </c>
      <c r="AP252">
        <v>0</v>
      </c>
      <c r="AQ252">
        <v>0</v>
      </c>
      <c r="AR252">
        <v>0</v>
      </c>
      <c r="AS252">
        <v>36</v>
      </c>
      <c r="AT252">
        <v>0</v>
      </c>
      <c r="AU252">
        <v>51</v>
      </c>
      <c r="AV252">
        <v>7</v>
      </c>
      <c r="AW252">
        <v>0</v>
      </c>
      <c r="AX252">
        <v>2</v>
      </c>
      <c r="AY252">
        <v>0</v>
      </c>
      <c r="AZ252">
        <v>113</v>
      </c>
      <c r="BA252">
        <v>56</v>
      </c>
      <c r="BB252">
        <v>286</v>
      </c>
      <c r="BC252">
        <v>7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3</v>
      </c>
      <c r="BO252">
        <v>0</v>
      </c>
      <c r="BP252">
        <v>9</v>
      </c>
      <c r="BQ252">
        <v>0</v>
      </c>
      <c r="BR252">
        <v>0</v>
      </c>
      <c r="BS252">
        <v>0</v>
      </c>
      <c r="BT252">
        <v>0</v>
      </c>
      <c r="BU252">
        <v>1</v>
      </c>
      <c r="BV252">
        <v>0</v>
      </c>
      <c r="BW252">
        <v>0</v>
      </c>
      <c r="BX252">
        <v>0</v>
      </c>
      <c r="BY252">
        <v>0</v>
      </c>
      <c r="BZ252">
        <v>1</v>
      </c>
      <c r="CA252">
        <v>0</v>
      </c>
      <c r="CB252">
        <v>2</v>
      </c>
      <c r="CC252">
        <v>0</v>
      </c>
      <c r="CD252">
        <v>7</v>
      </c>
      <c r="CE252">
        <v>0</v>
      </c>
      <c r="CF252">
        <v>0</v>
      </c>
      <c r="CG252">
        <v>0</v>
      </c>
      <c r="CH252">
        <v>0</v>
      </c>
      <c r="CI252">
        <v>754</v>
      </c>
      <c r="CJ252">
        <v>672</v>
      </c>
      <c r="CK252">
        <v>1958</v>
      </c>
      <c r="CL252">
        <v>29</v>
      </c>
      <c r="CM252">
        <v>9</v>
      </c>
      <c r="CN252">
        <v>0</v>
      </c>
      <c r="CO252">
        <v>2</v>
      </c>
      <c r="CP252">
        <v>219</v>
      </c>
      <c r="CQ252">
        <v>357</v>
      </c>
      <c r="CR252">
        <v>155</v>
      </c>
      <c r="CS252">
        <v>207</v>
      </c>
      <c r="CT252">
        <v>9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</row>
    <row r="253" spans="1:130" x14ac:dyDescent="0.25">
      <c r="A253" t="s">
        <v>130</v>
      </c>
      <c r="B253">
        <v>1</v>
      </c>
      <c r="C253" t="s">
        <v>270</v>
      </c>
      <c r="D253" t="s">
        <v>271</v>
      </c>
      <c r="E253" t="s">
        <v>175</v>
      </c>
      <c r="F253" t="s">
        <v>139</v>
      </c>
      <c r="G253" t="s">
        <v>144</v>
      </c>
      <c r="H253">
        <v>2018</v>
      </c>
      <c r="J253">
        <v>7030</v>
      </c>
      <c r="K253">
        <v>2212</v>
      </c>
      <c r="L253">
        <v>702</v>
      </c>
      <c r="M253">
        <v>0</v>
      </c>
      <c r="N253">
        <v>0</v>
      </c>
      <c r="O253">
        <v>1970</v>
      </c>
      <c r="P253">
        <v>0</v>
      </c>
      <c r="Q253">
        <v>0</v>
      </c>
      <c r="R253">
        <v>1121</v>
      </c>
      <c r="S253">
        <v>370</v>
      </c>
      <c r="T253">
        <v>173</v>
      </c>
      <c r="U253">
        <v>269</v>
      </c>
      <c r="V253">
        <v>242</v>
      </c>
      <c r="W253">
        <v>1913</v>
      </c>
      <c r="X253">
        <v>92</v>
      </c>
      <c r="Y253">
        <v>0</v>
      </c>
      <c r="Z253">
        <v>0</v>
      </c>
      <c r="AA253">
        <v>205</v>
      </c>
      <c r="AB253">
        <v>0</v>
      </c>
      <c r="AC253">
        <v>2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</v>
      </c>
      <c r="AT253">
        <v>0</v>
      </c>
      <c r="AU253">
        <v>0</v>
      </c>
      <c r="AV253">
        <v>1</v>
      </c>
      <c r="AW253">
        <v>0</v>
      </c>
      <c r="AX253">
        <v>0</v>
      </c>
      <c r="AY253">
        <v>0</v>
      </c>
      <c r="AZ253">
        <v>91</v>
      </c>
      <c r="BA253">
        <v>76</v>
      </c>
      <c r="BB253">
        <v>252</v>
      </c>
      <c r="BC253">
        <v>1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198</v>
      </c>
      <c r="CC253">
        <v>147</v>
      </c>
      <c r="CD253">
        <v>430</v>
      </c>
      <c r="CE253">
        <v>5</v>
      </c>
      <c r="CF253">
        <v>1</v>
      </c>
      <c r="CG253">
        <v>0</v>
      </c>
      <c r="CH253">
        <v>0</v>
      </c>
      <c r="CI253">
        <v>1887</v>
      </c>
      <c r="CJ253">
        <v>1747</v>
      </c>
      <c r="CK253">
        <v>6346</v>
      </c>
      <c r="CL253">
        <v>20</v>
      </c>
      <c r="CM253">
        <v>4</v>
      </c>
      <c r="CN253">
        <v>0</v>
      </c>
      <c r="CO253">
        <v>0</v>
      </c>
      <c r="CP253">
        <v>198</v>
      </c>
      <c r="CQ253">
        <v>503</v>
      </c>
      <c r="CR253">
        <v>505</v>
      </c>
      <c r="CS253">
        <v>880</v>
      </c>
      <c r="CT253">
        <v>83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</row>
    <row r="254" spans="1:130" x14ac:dyDescent="0.25">
      <c r="A254" t="s">
        <v>130</v>
      </c>
      <c r="B254">
        <v>1</v>
      </c>
      <c r="C254" t="s">
        <v>276</v>
      </c>
      <c r="D254" t="s">
        <v>277</v>
      </c>
      <c r="E254" t="s">
        <v>175</v>
      </c>
      <c r="F254" t="s">
        <v>134</v>
      </c>
      <c r="G254" t="s">
        <v>135</v>
      </c>
      <c r="H254">
        <v>2018</v>
      </c>
      <c r="J254">
        <v>2737</v>
      </c>
      <c r="K254">
        <v>1123</v>
      </c>
      <c r="L254">
        <v>139</v>
      </c>
      <c r="M254">
        <v>0</v>
      </c>
      <c r="N254">
        <v>0</v>
      </c>
      <c r="O254">
        <v>823</v>
      </c>
      <c r="P254">
        <v>0</v>
      </c>
      <c r="Q254">
        <v>0</v>
      </c>
      <c r="R254">
        <v>641</v>
      </c>
      <c r="S254">
        <v>189</v>
      </c>
      <c r="T254">
        <v>79</v>
      </c>
      <c r="U254">
        <v>52</v>
      </c>
      <c r="V254">
        <v>117</v>
      </c>
      <c r="W254">
        <v>959</v>
      </c>
      <c r="X254">
        <v>0</v>
      </c>
      <c r="Y254">
        <v>0</v>
      </c>
      <c r="Z254">
        <v>108</v>
      </c>
      <c r="AA254">
        <v>24</v>
      </c>
      <c r="AB254">
        <v>0</v>
      </c>
      <c r="AC254">
        <v>32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106</v>
      </c>
      <c r="AM254">
        <v>0</v>
      </c>
      <c r="AN254">
        <v>166</v>
      </c>
      <c r="AO254">
        <v>2</v>
      </c>
      <c r="AP254">
        <v>0</v>
      </c>
      <c r="AQ254">
        <v>0</v>
      </c>
      <c r="AR254">
        <v>0</v>
      </c>
      <c r="AS254">
        <v>25</v>
      </c>
      <c r="AT254">
        <v>0</v>
      </c>
      <c r="AU254">
        <v>49</v>
      </c>
      <c r="AV254">
        <v>3</v>
      </c>
      <c r="AW254">
        <v>0</v>
      </c>
      <c r="AX254">
        <v>4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21</v>
      </c>
      <c r="CC254">
        <v>19</v>
      </c>
      <c r="CD254">
        <v>39</v>
      </c>
      <c r="CE254">
        <v>2</v>
      </c>
      <c r="CF254">
        <v>0</v>
      </c>
      <c r="CG254">
        <v>0</v>
      </c>
      <c r="CH254">
        <v>1</v>
      </c>
      <c r="CI254">
        <v>926</v>
      </c>
      <c r="CJ254">
        <v>804</v>
      </c>
      <c r="CK254">
        <v>2483</v>
      </c>
      <c r="CL254">
        <v>20</v>
      </c>
      <c r="CM254">
        <v>3</v>
      </c>
      <c r="CN254">
        <v>1</v>
      </c>
      <c r="CO254">
        <v>0</v>
      </c>
      <c r="CP254">
        <v>261</v>
      </c>
      <c r="CQ254">
        <v>362</v>
      </c>
      <c r="CR254">
        <v>190</v>
      </c>
      <c r="CS254">
        <v>241</v>
      </c>
      <c r="CT254">
        <v>23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</row>
    <row r="255" spans="1:130" x14ac:dyDescent="0.25">
      <c r="A255" t="s">
        <v>130</v>
      </c>
      <c r="B255">
        <v>1</v>
      </c>
      <c r="C255" t="s">
        <v>303</v>
      </c>
      <c r="D255" t="s">
        <v>304</v>
      </c>
      <c r="E255" t="s">
        <v>175</v>
      </c>
      <c r="F255" t="s">
        <v>134</v>
      </c>
      <c r="G255" t="s">
        <v>159</v>
      </c>
      <c r="H255">
        <v>2018</v>
      </c>
      <c r="J255">
        <v>5420</v>
      </c>
      <c r="K255">
        <v>2343</v>
      </c>
      <c r="L255">
        <v>316</v>
      </c>
      <c r="M255">
        <v>0</v>
      </c>
      <c r="N255">
        <v>0</v>
      </c>
      <c r="O255">
        <v>1770</v>
      </c>
      <c r="P255">
        <v>0</v>
      </c>
      <c r="Q255">
        <v>0</v>
      </c>
      <c r="R255">
        <v>1564</v>
      </c>
      <c r="S255">
        <v>287</v>
      </c>
      <c r="T255">
        <v>103</v>
      </c>
      <c r="U255">
        <v>79</v>
      </c>
      <c r="V255">
        <v>218</v>
      </c>
      <c r="W255">
        <v>1686</v>
      </c>
      <c r="X255">
        <v>81</v>
      </c>
      <c r="Y255">
        <v>0</v>
      </c>
      <c r="Z255">
        <v>334</v>
      </c>
      <c r="AA255">
        <v>230</v>
      </c>
      <c r="AB255">
        <v>0</v>
      </c>
      <c r="AC255">
        <v>12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3</v>
      </c>
      <c r="AL255">
        <v>315</v>
      </c>
      <c r="AM255">
        <v>0</v>
      </c>
      <c r="AN255">
        <v>564</v>
      </c>
      <c r="AO255">
        <v>16</v>
      </c>
      <c r="AP255">
        <v>0</v>
      </c>
      <c r="AQ255">
        <v>0</v>
      </c>
      <c r="AR255">
        <v>1</v>
      </c>
      <c r="AS255">
        <v>9</v>
      </c>
      <c r="AT255">
        <v>0</v>
      </c>
      <c r="AU255">
        <v>16</v>
      </c>
      <c r="AV255">
        <v>1</v>
      </c>
      <c r="AW255">
        <v>0</v>
      </c>
      <c r="AX255">
        <v>1</v>
      </c>
      <c r="AY255">
        <v>0</v>
      </c>
      <c r="AZ255">
        <v>74</v>
      </c>
      <c r="BA255">
        <v>53</v>
      </c>
      <c r="BB255">
        <v>185</v>
      </c>
      <c r="BC255">
        <v>6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218</v>
      </c>
      <c r="CC255">
        <v>182</v>
      </c>
      <c r="CD255">
        <v>414</v>
      </c>
      <c r="CE255">
        <v>7</v>
      </c>
      <c r="CF255">
        <v>2</v>
      </c>
      <c r="CG255">
        <v>0</v>
      </c>
      <c r="CH255">
        <v>0</v>
      </c>
      <c r="CI255">
        <v>1636</v>
      </c>
      <c r="CJ255">
        <v>1535</v>
      </c>
      <c r="CK255">
        <v>4241</v>
      </c>
      <c r="CL255">
        <v>20</v>
      </c>
      <c r="CM255">
        <v>10</v>
      </c>
      <c r="CN255">
        <v>0</v>
      </c>
      <c r="CO255">
        <v>0</v>
      </c>
      <c r="CP255">
        <v>556</v>
      </c>
      <c r="CQ255">
        <v>862</v>
      </c>
      <c r="CR255">
        <v>357</v>
      </c>
      <c r="CS255">
        <v>449</v>
      </c>
      <c r="CT255">
        <v>23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</row>
    <row r="256" spans="1:130" x14ac:dyDescent="0.25">
      <c r="A256" t="s">
        <v>130</v>
      </c>
      <c r="B256">
        <v>1</v>
      </c>
      <c r="C256" t="s">
        <v>307</v>
      </c>
      <c r="D256" t="s">
        <v>308</v>
      </c>
      <c r="E256" t="s">
        <v>175</v>
      </c>
      <c r="F256" t="s">
        <v>134</v>
      </c>
      <c r="G256" t="s">
        <v>135</v>
      </c>
      <c r="H256">
        <v>2018</v>
      </c>
      <c r="J256">
        <v>6410</v>
      </c>
      <c r="K256">
        <v>3140</v>
      </c>
      <c r="L256">
        <v>389</v>
      </c>
      <c r="M256">
        <v>0</v>
      </c>
      <c r="N256">
        <v>0</v>
      </c>
      <c r="O256">
        <v>1701</v>
      </c>
      <c r="P256">
        <v>0</v>
      </c>
      <c r="Q256">
        <v>0</v>
      </c>
      <c r="R256">
        <v>1588</v>
      </c>
      <c r="S256">
        <v>412</v>
      </c>
      <c r="T256">
        <v>185</v>
      </c>
      <c r="U256">
        <v>89</v>
      </c>
      <c r="V256">
        <v>592</v>
      </c>
      <c r="W256">
        <v>1139</v>
      </c>
      <c r="X256">
        <v>73</v>
      </c>
      <c r="Y256">
        <v>43</v>
      </c>
      <c r="Z256">
        <v>1039</v>
      </c>
      <c r="AA256">
        <v>819</v>
      </c>
      <c r="AB256">
        <v>0</v>
      </c>
      <c r="AC256">
        <v>23</v>
      </c>
      <c r="AD256">
        <v>0</v>
      </c>
      <c r="AE256">
        <v>0</v>
      </c>
      <c r="AF256">
        <v>1</v>
      </c>
      <c r="AG256">
        <v>3</v>
      </c>
      <c r="AH256">
        <v>0</v>
      </c>
      <c r="AI256">
        <v>0</v>
      </c>
      <c r="AJ256">
        <v>0</v>
      </c>
      <c r="AK256">
        <v>4</v>
      </c>
      <c r="AL256">
        <v>847</v>
      </c>
      <c r="AM256">
        <v>165</v>
      </c>
      <c r="AN256">
        <v>1369</v>
      </c>
      <c r="AO256">
        <v>28</v>
      </c>
      <c r="AP256">
        <v>159</v>
      </c>
      <c r="AQ256">
        <v>0</v>
      </c>
      <c r="AR256">
        <v>0</v>
      </c>
      <c r="AS256">
        <v>17</v>
      </c>
      <c r="AT256">
        <v>0</v>
      </c>
      <c r="AU256">
        <v>34</v>
      </c>
      <c r="AV256">
        <v>3</v>
      </c>
      <c r="AW256">
        <v>0</v>
      </c>
      <c r="AX256">
        <v>3</v>
      </c>
      <c r="AY256">
        <v>0</v>
      </c>
      <c r="AZ256">
        <v>70</v>
      </c>
      <c r="BA256">
        <v>42</v>
      </c>
      <c r="BB256">
        <v>183</v>
      </c>
      <c r="BC256">
        <v>1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41</v>
      </c>
      <c r="BO256">
        <v>0</v>
      </c>
      <c r="BP256">
        <v>136</v>
      </c>
      <c r="BQ256">
        <v>2</v>
      </c>
      <c r="BR256">
        <v>0</v>
      </c>
      <c r="BS256">
        <v>0</v>
      </c>
      <c r="BT256">
        <v>0</v>
      </c>
      <c r="BU256">
        <v>4</v>
      </c>
      <c r="BV256">
        <v>0</v>
      </c>
      <c r="BW256">
        <v>188</v>
      </c>
      <c r="BX256">
        <v>0</v>
      </c>
      <c r="BY256">
        <v>0</v>
      </c>
      <c r="BZ256">
        <v>0</v>
      </c>
      <c r="CA256">
        <v>1</v>
      </c>
      <c r="CB256">
        <v>779</v>
      </c>
      <c r="CC256">
        <v>493</v>
      </c>
      <c r="CD256">
        <v>1656</v>
      </c>
      <c r="CE256">
        <v>24</v>
      </c>
      <c r="CF256">
        <v>13</v>
      </c>
      <c r="CG256">
        <v>0</v>
      </c>
      <c r="CH256">
        <v>0</v>
      </c>
      <c r="CI256">
        <v>1113</v>
      </c>
      <c r="CJ256">
        <v>1001</v>
      </c>
      <c r="CK256">
        <v>2843</v>
      </c>
      <c r="CL256">
        <v>18</v>
      </c>
      <c r="CM256">
        <v>1</v>
      </c>
      <c r="CN256">
        <v>3</v>
      </c>
      <c r="CO256">
        <v>4</v>
      </c>
      <c r="CP256">
        <v>1028</v>
      </c>
      <c r="CQ256">
        <v>955</v>
      </c>
      <c r="CR256">
        <v>429</v>
      </c>
      <c r="CS256">
        <v>418</v>
      </c>
      <c r="CT256">
        <v>25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</row>
    <row r="257" spans="1:130" x14ac:dyDescent="0.25">
      <c r="A257" t="s">
        <v>130</v>
      </c>
      <c r="B257">
        <v>1</v>
      </c>
      <c r="C257" t="s">
        <v>339</v>
      </c>
      <c r="D257" t="s">
        <v>340</v>
      </c>
      <c r="E257" t="s">
        <v>175</v>
      </c>
      <c r="F257" t="s">
        <v>134</v>
      </c>
      <c r="G257" t="s">
        <v>140</v>
      </c>
      <c r="H257">
        <v>2018</v>
      </c>
      <c r="J257">
        <v>1101</v>
      </c>
      <c r="K257">
        <v>588</v>
      </c>
      <c r="L257">
        <v>39</v>
      </c>
      <c r="M257">
        <v>0</v>
      </c>
      <c r="N257">
        <v>0</v>
      </c>
      <c r="O257">
        <v>358</v>
      </c>
      <c r="P257">
        <v>0</v>
      </c>
      <c r="Q257">
        <v>0</v>
      </c>
      <c r="R257">
        <v>176</v>
      </c>
      <c r="S257">
        <v>43</v>
      </c>
      <c r="T257">
        <v>40</v>
      </c>
      <c r="U257">
        <v>31</v>
      </c>
      <c r="V257">
        <v>225</v>
      </c>
      <c r="W257">
        <v>139</v>
      </c>
      <c r="X257">
        <v>8</v>
      </c>
      <c r="Y257">
        <v>2</v>
      </c>
      <c r="Z257">
        <v>278</v>
      </c>
      <c r="AA257">
        <v>107</v>
      </c>
      <c r="AB257">
        <v>0</v>
      </c>
      <c r="AC257">
        <v>4</v>
      </c>
      <c r="AD257">
        <v>0</v>
      </c>
      <c r="AE257">
        <v>0</v>
      </c>
      <c r="AF257">
        <v>50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237</v>
      </c>
      <c r="AM257">
        <v>142</v>
      </c>
      <c r="AN257">
        <v>364</v>
      </c>
      <c r="AO257">
        <v>40</v>
      </c>
      <c r="AP257">
        <v>0</v>
      </c>
      <c r="AQ257">
        <v>0</v>
      </c>
      <c r="AR257">
        <v>0</v>
      </c>
      <c r="AS257">
        <v>4</v>
      </c>
      <c r="AT257">
        <v>0</v>
      </c>
      <c r="AU257">
        <v>6</v>
      </c>
      <c r="AV257">
        <v>0</v>
      </c>
      <c r="AW257">
        <v>0</v>
      </c>
      <c r="AX257">
        <v>0</v>
      </c>
      <c r="AY257">
        <v>0</v>
      </c>
      <c r="AZ257">
        <v>7</v>
      </c>
      <c r="BA257">
        <v>6</v>
      </c>
      <c r="BB257">
        <v>23</v>
      </c>
      <c r="BC257">
        <v>1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2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39</v>
      </c>
      <c r="BV257">
        <v>0</v>
      </c>
      <c r="BW257">
        <v>49</v>
      </c>
      <c r="BX257">
        <v>11</v>
      </c>
      <c r="BY257">
        <v>0</v>
      </c>
      <c r="BZ257">
        <v>0</v>
      </c>
      <c r="CA257">
        <v>1</v>
      </c>
      <c r="CB257">
        <v>90</v>
      </c>
      <c r="CC257">
        <v>80</v>
      </c>
      <c r="CD257">
        <v>208</v>
      </c>
      <c r="CE257">
        <v>16</v>
      </c>
      <c r="CF257">
        <v>0</v>
      </c>
      <c r="CG257">
        <v>0</v>
      </c>
      <c r="CH257">
        <v>1</v>
      </c>
      <c r="CI257">
        <v>137</v>
      </c>
      <c r="CJ257">
        <v>130</v>
      </c>
      <c r="CK257">
        <v>446</v>
      </c>
      <c r="CL257">
        <v>1</v>
      </c>
      <c r="CM257">
        <v>0</v>
      </c>
      <c r="CN257">
        <v>0</v>
      </c>
      <c r="CO257">
        <v>50</v>
      </c>
      <c r="CP257">
        <v>176</v>
      </c>
      <c r="CQ257">
        <v>206</v>
      </c>
      <c r="CR257">
        <v>49</v>
      </c>
      <c r="CS257">
        <v>77</v>
      </c>
      <c r="CT257">
        <v>7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</row>
    <row r="258" spans="1:130" x14ac:dyDescent="0.25">
      <c r="A258" t="s">
        <v>130</v>
      </c>
      <c r="B258">
        <v>1</v>
      </c>
      <c r="C258" t="s">
        <v>353</v>
      </c>
      <c r="D258" t="s">
        <v>354</v>
      </c>
      <c r="E258" t="s">
        <v>175</v>
      </c>
      <c r="F258" t="s">
        <v>134</v>
      </c>
      <c r="G258" t="s">
        <v>135</v>
      </c>
      <c r="H258">
        <v>2018</v>
      </c>
      <c r="J258">
        <v>2400</v>
      </c>
      <c r="K258">
        <v>1094</v>
      </c>
      <c r="L258">
        <v>24</v>
      </c>
      <c r="M258">
        <v>0</v>
      </c>
      <c r="N258">
        <v>0</v>
      </c>
      <c r="O258">
        <v>325</v>
      </c>
      <c r="P258">
        <v>0</v>
      </c>
      <c r="Q258">
        <v>0</v>
      </c>
      <c r="R258">
        <v>391</v>
      </c>
      <c r="S258">
        <v>118</v>
      </c>
      <c r="T258">
        <v>44</v>
      </c>
      <c r="U258">
        <v>11</v>
      </c>
      <c r="V258">
        <v>431</v>
      </c>
      <c r="W258">
        <v>0</v>
      </c>
      <c r="X258">
        <v>6</v>
      </c>
      <c r="Y258">
        <v>0</v>
      </c>
      <c r="Z258">
        <v>816</v>
      </c>
      <c r="AA258">
        <v>269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</v>
      </c>
      <c r="AH258">
        <v>0</v>
      </c>
      <c r="AI258">
        <v>2</v>
      </c>
      <c r="AJ258">
        <v>0</v>
      </c>
      <c r="AK258">
        <v>1</v>
      </c>
      <c r="AL258">
        <v>767</v>
      </c>
      <c r="AM258">
        <v>257</v>
      </c>
      <c r="AN258">
        <v>1052</v>
      </c>
      <c r="AO258">
        <v>47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6</v>
      </c>
      <c r="BA258">
        <v>0</v>
      </c>
      <c r="BB258">
        <v>13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3</v>
      </c>
      <c r="BV258">
        <v>0</v>
      </c>
      <c r="BW258">
        <v>781</v>
      </c>
      <c r="BX258">
        <v>0</v>
      </c>
      <c r="BY258">
        <v>0</v>
      </c>
      <c r="BZ258">
        <v>0</v>
      </c>
      <c r="CA258">
        <v>0</v>
      </c>
      <c r="CB258">
        <v>219</v>
      </c>
      <c r="CC258">
        <v>68</v>
      </c>
      <c r="CD258">
        <v>554</v>
      </c>
      <c r="CE258">
        <v>45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3</v>
      </c>
      <c r="CP258">
        <v>591</v>
      </c>
      <c r="CQ258">
        <v>274</v>
      </c>
      <c r="CR258">
        <v>67</v>
      </c>
      <c r="CS258">
        <v>51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</row>
    <row r="259" spans="1:130" x14ac:dyDescent="0.25">
      <c r="A259" t="s">
        <v>130</v>
      </c>
      <c r="B259">
        <v>1</v>
      </c>
      <c r="C259" t="s">
        <v>355</v>
      </c>
      <c r="D259" t="s">
        <v>356</v>
      </c>
      <c r="E259" t="s">
        <v>175</v>
      </c>
      <c r="F259" t="s">
        <v>134</v>
      </c>
      <c r="G259" t="s">
        <v>148</v>
      </c>
      <c r="H259">
        <v>2018</v>
      </c>
      <c r="J259">
        <v>6867</v>
      </c>
      <c r="K259">
        <v>2446</v>
      </c>
      <c r="L259">
        <v>422</v>
      </c>
      <c r="M259">
        <v>0</v>
      </c>
      <c r="N259">
        <v>0</v>
      </c>
      <c r="O259">
        <v>2193</v>
      </c>
      <c r="P259">
        <v>0</v>
      </c>
      <c r="Q259">
        <v>0</v>
      </c>
      <c r="R259">
        <v>1526</v>
      </c>
      <c r="S259">
        <v>425</v>
      </c>
      <c r="T259">
        <v>142</v>
      </c>
      <c r="U259">
        <v>131</v>
      </c>
      <c r="V259">
        <v>160</v>
      </c>
      <c r="W259">
        <v>1943</v>
      </c>
      <c r="X259">
        <v>224</v>
      </c>
      <c r="Y259">
        <v>0</v>
      </c>
      <c r="Z259">
        <v>0</v>
      </c>
      <c r="AA259">
        <v>273</v>
      </c>
      <c r="AB259">
        <v>0</v>
      </c>
      <c r="AC259">
        <v>6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6</v>
      </c>
      <c r="AT259">
        <v>0</v>
      </c>
      <c r="AU259">
        <v>12</v>
      </c>
      <c r="AV259">
        <v>0</v>
      </c>
      <c r="AW259">
        <v>0</v>
      </c>
      <c r="AX259">
        <v>0</v>
      </c>
      <c r="AY259">
        <v>0</v>
      </c>
      <c r="AZ259">
        <v>217</v>
      </c>
      <c r="BA259">
        <v>194</v>
      </c>
      <c r="BB259">
        <v>478</v>
      </c>
      <c r="BC259">
        <v>6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246</v>
      </c>
      <c r="CC259">
        <v>186</v>
      </c>
      <c r="CD259">
        <v>571</v>
      </c>
      <c r="CE259">
        <v>25</v>
      </c>
      <c r="CF259">
        <v>0</v>
      </c>
      <c r="CG259">
        <v>0</v>
      </c>
      <c r="CH259">
        <v>0</v>
      </c>
      <c r="CI259">
        <v>1918</v>
      </c>
      <c r="CJ259">
        <v>1813</v>
      </c>
      <c r="CK259">
        <v>5806</v>
      </c>
      <c r="CL259">
        <v>18</v>
      </c>
      <c r="CM259">
        <v>0</v>
      </c>
      <c r="CN259">
        <v>0</v>
      </c>
      <c r="CO259">
        <v>0</v>
      </c>
      <c r="CP259">
        <v>298</v>
      </c>
      <c r="CQ259">
        <v>810</v>
      </c>
      <c r="CR259">
        <v>476</v>
      </c>
      <c r="CS259">
        <v>739</v>
      </c>
      <c r="CT259">
        <v>56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</row>
    <row r="260" spans="1:130" x14ac:dyDescent="0.25">
      <c r="A260" t="s">
        <v>130</v>
      </c>
      <c r="B260">
        <v>1</v>
      </c>
      <c r="C260" t="s">
        <v>357</v>
      </c>
      <c r="D260" t="s">
        <v>358</v>
      </c>
      <c r="E260" t="s">
        <v>175</v>
      </c>
      <c r="F260" t="s">
        <v>134</v>
      </c>
      <c r="G260" t="s">
        <v>148</v>
      </c>
      <c r="H260">
        <v>2018</v>
      </c>
      <c r="J260">
        <v>2133</v>
      </c>
      <c r="K260">
        <v>727</v>
      </c>
      <c r="L260">
        <v>36</v>
      </c>
      <c r="M260">
        <v>0</v>
      </c>
      <c r="N260">
        <v>0</v>
      </c>
      <c r="O260">
        <v>663</v>
      </c>
      <c r="P260">
        <v>0</v>
      </c>
      <c r="Q260">
        <v>0</v>
      </c>
      <c r="R260">
        <v>434</v>
      </c>
      <c r="S260">
        <v>141</v>
      </c>
      <c r="T260">
        <v>46</v>
      </c>
      <c r="U260">
        <v>42</v>
      </c>
      <c r="V260">
        <v>53</v>
      </c>
      <c r="W260">
        <v>475</v>
      </c>
      <c r="X260">
        <v>94</v>
      </c>
      <c r="Y260">
        <v>0</v>
      </c>
      <c r="Z260">
        <v>0</v>
      </c>
      <c r="AA260">
        <v>156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2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93</v>
      </c>
      <c r="BA260">
        <v>88</v>
      </c>
      <c r="BB260">
        <v>167</v>
      </c>
      <c r="BC260">
        <v>1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2</v>
      </c>
      <c r="BV260">
        <v>0</v>
      </c>
      <c r="BW260">
        <v>202</v>
      </c>
      <c r="BX260">
        <v>0</v>
      </c>
      <c r="BY260">
        <v>0</v>
      </c>
      <c r="BZ260">
        <v>0</v>
      </c>
      <c r="CA260">
        <v>0</v>
      </c>
      <c r="CB260">
        <v>151</v>
      </c>
      <c r="CC260">
        <v>123</v>
      </c>
      <c r="CD260">
        <v>305</v>
      </c>
      <c r="CE260">
        <v>5</v>
      </c>
      <c r="CF260">
        <v>0</v>
      </c>
      <c r="CG260">
        <v>0</v>
      </c>
      <c r="CH260">
        <v>0</v>
      </c>
      <c r="CI260">
        <v>471</v>
      </c>
      <c r="CJ260">
        <v>452</v>
      </c>
      <c r="CK260">
        <v>1459</v>
      </c>
      <c r="CL260">
        <v>3</v>
      </c>
      <c r="CM260">
        <v>0</v>
      </c>
      <c r="CN260">
        <v>0</v>
      </c>
      <c r="CO260">
        <v>2</v>
      </c>
      <c r="CP260">
        <v>107</v>
      </c>
      <c r="CQ260">
        <v>290</v>
      </c>
      <c r="CR260">
        <v>132</v>
      </c>
      <c r="CS260">
        <v>162</v>
      </c>
      <c r="CT260">
        <v>17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</row>
    <row r="261" spans="1:130" x14ac:dyDescent="0.25">
      <c r="A261" t="s">
        <v>130</v>
      </c>
      <c r="B261">
        <v>1</v>
      </c>
      <c r="C261" t="s">
        <v>359</v>
      </c>
      <c r="D261" t="s">
        <v>360</v>
      </c>
      <c r="E261" t="s">
        <v>175</v>
      </c>
      <c r="F261" t="s">
        <v>139</v>
      </c>
      <c r="G261" t="s">
        <v>140</v>
      </c>
      <c r="H261">
        <v>2018</v>
      </c>
      <c r="J261">
        <v>10052</v>
      </c>
      <c r="K261">
        <v>3361</v>
      </c>
      <c r="L261">
        <v>901</v>
      </c>
      <c r="M261">
        <v>0</v>
      </c>
      <c r="N261">
        <v>0</v>
      </c>
      <c r="O261">
        <v>2790</v>
      </c>
      <c r="P261">
        <v>0</v>
      </c>
      <c r="Q261">
        <v>0</v>
      </c>
      <c r="R261">
        <v>1873</v>
      </c>
      <c r="S261">
        <v>544</v>
      </c>
      <c r="T261">
        <v>229</v>
      </c>
      <c r="U261">
        <v>288</v>
      </c>
      <c r="V261">
        <v>342</v>
      </c>
      <c r="W261">
        <v>2594</v>
      </c>
      <c r="X261">
        <v>192</v>
      </c>
      <c r="Y261">
        <v>0</v>
      </c>
      <c r="Z261">
        <v>513</v>
      </c>
      <c r="AA261">
        <v>58</v>
      </c>
      <c r="AB261">
        <v>0</v>
      </c>
      <c r="AC261">
        <v>2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2</v>
      </c>
      <c r="AJ261">
        <v>0</v>
      </c>
      <c r="AK261">
        <v>0</v>
      </c>
      <c r="AL261">
        <v>501</v>
      </c>
      <c r="AM261">
        <v>218</v>
      </c>
      <c r="AN261">
        <v>934</v>
      </c>
      <c r="AO261">
        <v>12</v>
      </c>
      <c r="AP261">
        <v>0</v>
      </c>
      <c r="AQ261">
        <v>0</v>
      </c>
      <c r="AR261">
        <v>0</v>
      </c>
      <c r="AS261">
        <v>1</v>
      </c>
      <c r="AT261">
        <v>0</v>
      </c>
      <c r="AU261">
        <v>0</v>
      </c>
      <c r="AV261">
        <v>1</v>
      </c>
      <c r="AW261">
        <v>0</v>
      </c>
      <c r="AX261">
        <v>0</v>
      </c>
      <c r="AY261">
        <v>0</v>
      </c>
      <c r="AZ261">
        <v>189</v>
      </c>
      <c r="BA261">
        <v>176</v>
      </c>
      <c r="BB261">
        <v>339</v>
      </c>
      <c r="BC261">
        <v>2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2</v>
      </c>
      <c r="BV261">
        <v>0</v>
      </c>
      <c r="BW261">
        <v>170</v>
      </c>
      <c r="BX261">
        <v>0</v>
      </c>
      <c r="BY261">
        <v>0</v>
      </c>
      <c r="BZ261">
        <v>0</v>
      </c>
      <c r="CA261">
        <v>0</v>
      </c>
      <c r="CB261">
        <v>55</v>
      </c>
      <c r="CC261">
        <v>32</v>
      </c>
      <c r="CD261">
        <v>121</v>
      </c>
      <c r="CE261">
        <v>3</v>
      </c>
      <c r="CF261">
        <v>0</v>
      </c>
      <c r="CG261">
        <v>0</v>
      </c>
      <c r="CH261">
        <v>1</v>
      </c>
      <c r="CI261">
        <v>2538</v>
      </c>
      <c r="CJ261">
        <v>2364</v>
      </c>
      <c r="CK261">
        <v>8487</v>
      </c>
      <c r="CL261">
        <v>21</v>
      </c>
      <c r="CM261">
        <v>22</v>
      </c>
      <c r="CN261">
        <v>2</v>
      </c>
      <c r="CO261">
        <v>2</v>
      </c>
      <c r="CP261">
        <v>438</v>
      </c>
      <c r="CQ261">
        <v>907</v>
      </c>
      <c r="CR261">
        <v>655</v>
      </c>
      <c r="CS261">
        <v>1155</v>
      </c>
      <c r="CT261">
        <v>118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</row>
    <row r="262" spans="1:130" x14ac:dyDescent="0.25">
      <c r="A262" t="s">
        <v>130</v>
      </c>
      <c r="B262">
        <v>1</v>
      </c>
      <c r="C262" t="s">
        <v>392</v>
      </c>
      <c r="D262" t="s">
        <v>393</v>
      </c>
      <c r="E262" t="s">
        <v>175</v>
      </c>
      <c r="F262" t="s">
        <v>134</v>
      </c>
      <c r="G262" t="s">
        <v>148</v>
      </c>
      <c r="H262">
        <v>2018</v>
      </c>
      <c r="J262">
        <v>4186</v>
      </c>
      <c r="K262">
        <v>2028</v>
      </c>
      <c r="L262">
        <v>215</v>
      </c>
      <c r="M262">
        <v>0</v>
      </c>
      <c r="N262">
        <v>0</v>
      </c>
      <c r="O262">
        <v>1475</v>
      </c>
      <c r="P262">
        <v>0</v>
      </c>
      <c r="Q262">
        <v>0</v>
      </c>
      <c r="R262">
        <v>1050</v>
      </c>
      <c r="S262">
        <v>320</v>
      </c>
      <c r="T262">
        <v>115</v>
      </c>
      <c r="U262">
        <v>87</v>
      </c>
      <c r="V262">
        <v>353</v>
      </c>
      <c r="W262">
        <v>567</v>
      </c>
      <c r="X262">
        <v>168</v>
      </c>
      <c r="Y262">
        <v>0</v>
      </c>
      <c r="Z262">
        <v>669</v>
      </c>
      <c r="AA262">
        <v>624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2</v>
      </c>
      <c r="AL262">
        <v>619</v>
      </c>
      <c r="AM262">
        <v>297</v>
      </c>
      <c r="AN262">
        <v>1079</v>
      </c>
      <c r="AO262">
        <v>48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164</v>
      </c>
      <c r="BA262">
        <v>142</v>
      </c>
      <c r="BB262">
        <v>338</v>
      </c>
      <c r="BC262">
        <v>4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600</v>
      </c>
      <c r="CC262">
        <v>519</v>
      </c>
      <c r="CD262">
        <v>1140</v>
      </c>
      <c r="CE262">
        <v>22</v>
      </c>
      <c r="CF262">
        <v>0</v>
      </c>
      <c r="CG262">
        <v>1</v>
      </c>
      <c r="CH262">
        <v>2</v>
      </c>
      <c r="CI262">
        <v>548</v>
      </c>
      <c r="CJ262">
        <v>517</v>
      </c>
      <c r="CK262">
        <v>1629</v>
      </c>
      <c r="CL262">
        <v>11</v>
      </c>
      <c r="CM262">
        <v>5</v>
      </c>
      <c r="CN262">
        <v>0</v>
      </c>
      <c r="CO262">
        <v>0</v>
      </c>
      <c r="CP262">
        <v>618</v>
      </c>
      <c r="CQ262">
        <v>771</v>
      </c>
      <c r="CR262">
        <v>251</v>
      </c>
      <c r="CS262">
        <v>263</v>
      </c>
      <c r="CT262">
        <v>19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</row>
    <row r="263" spans="1:130" x14ac:dyDescent="0.25">
      <c r="A263" t="s">
        <v>130</v>
      </c>
      <c r="B263">
        <v>1</v>
      </c>
      <c r="C263" t="s">
        <v>410</v>
      </c>
      <c r="D263" t="s">
        <v>411</v>
      </c>
      <c r="E263" t="s">
        <v>175</v>
      </c>
      <c r="F263" t="s">
        <v>134</v>
      </c>
      <c r="G263" t="s">
        <v>135</v>
      </c>
      <c r="H263">
        <v>2018</v>
      </c>
      <c r="J263">
        <v>7328</v>
      </c>
      <c r="K263">
        <v>3334</v>
      </c>
      <c r="L263">
        <v>575</v>
      </c>
      <c r="M263">
        <v>0</v>
      </c>
      <c r="N263">
        <v>0</v>
      </c>
      <c r="O263">
        <v>1599</v>
      </c>
      <c r="P263">
        <v>0</v>
      </c>
      <c r="Q263">
        <v>0</v>
      </c>
      <c r="R263">
        <v>1599</v>
      </c>
      <c r="S263">
        <v>480</v>
      </c>
      <c r="T263">
        <v>201</v>
      </c>
      <c r="U263">
        <v>173</v>
      </c>
      <c r="V263">
        <v>697</v>
      </c>
      <c r="W263">
        <v>895</v>
      </c>
      <c r="X263">
        <v>734</v>
      </c>
      <c r="Y263">
        <v>2</v>
      </c>
      <c r="Z263">
        <v>762</v>
      </c>
      <c r="AA263">
        <v>725</v>
      </c>
      <c r="AB263">
        <v>0</v>
      </c>
      <c r="AC263">
        <v>213</v>
      </c>
      <c r="AD263">
        <v>0</v>
      </c>
      <c r="AE263">
        <v>0</v>
      </c>
      <c r="AF263">
        <v>0</v>
      </c>
      <c r="AG263">
        <v>1</v>
      </c>
      <c r="AH263">
        <v>0</v>
      </c>
      <c r="AI263">
        <v>2</v>
      </c>
      <c r="AJ263">
        <v>0</v>
      </c>
      <c r="AK263">
        <v>1</v>
      </c>
      <c r="AL263">
        <v>725</v>
      </c>
      <c r="AM263">
        <v>215</v>
      </c>
      <c r="AN263">
        <v>1179</v>
      </c>
      <c r="AO263">
        <v>36</v>
      </c>
      <c r="AP263">
        <v>0</v>
      </c>
      <c r="AQ263">
        <v>0</v>
      </c>
      <c r="AR263">
        <v>0</v>
      </c>
      <c r="AS263">
        <v>167</v>
      </c>
      <c r="AT263">
        <v>0</v>
      </c>
      <c r="AU263">
        <v>293</v>
      </c>
      <c r="AV263">
        <v>37</v>
      </c>
      <c r="AW263">
        <v>1</v>
      </c>
      <c r="AX263">
        <v>6</v>
      </c>
      <c r="AY263">
        <v>1</v>
      </c>
      <c r="AZ263">
        <v>696</v>
      </c>
      <c r="BA263">
        <v>311</v>
      </c>
      <c r="BB263">
        <v>1769</v>
      </c>
      <c r="BC263">
        <v>22</v>
      </c>
      <c r="BD263">
        <v>10</v>
      </c>
      <c r="BE263">
        <v>1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2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3</v>
      </c>
      <c r="BV263">
        <v>0</v>
      </c>
      <c r="BW263">
        <v>46</v>
      </c>
      <c r="BX263">
        <v>0</v>
      </c>
      <c r="BY263">
        <v>0</v>
      </c>
      <c r="BZ263">
        <v>0</v>
      </c>
      <c r="CA263">
        <v>1</v>
      </c>
      <c r="CB263">
        <v>702</v>
      </c>
      <c r="CC263">
        <v>402</v>
      </c>
      <c r="CD263">
        <v>1772</v>
      </c>
      <c r="CE263">
        <v>19</v>
      </c>
      <c r="CF263">
        <v>0</v>
      </c>
      <c r="CG263">
        <v>0</v>
      </c>
      <c r="CH263">
        <v>1</v>
      </c>
      <c r="CI263">
        <v>861</v>
      </c>
      <c r="CJ263">
        <v>671</v>
      </c>
      <c r="CK263">
        <v>2265</v>
      </c>
      <c r="CL263">
        <v>21</v>
      </c>
      <c r="CM263">
        <v>6</v>
      </c>
      <c r="CN263">
        <v>0</v>
      </c>
      <c r="CO263">
        <v>3</v>
      </c>
      <c r="CP263">
        <v>998</v>
      </c>
      <c r="CQ263">
        <v>1047</v>
      </c>
      <c r="CR263">
        <v>537</v>
      </c>
      <c r="CS263">
        <v>500</v>
      </c>
      <c r="CT263">
        <v>66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</row>
    <row r="264" spans="1:130" x14ac:dyDescent="0.25">
      <c r="A264" t="s">
        <v>130</v>
      </c>
      <c r="B264">
        <v>1</v>
      </c>
      <c r="C264" t="s">
        <v>424</v>
      </c>
      <c r="D264" t="s">
        <v>425</v>
      </c>
      <c r="E264" t="s">
        <v>175</v>
      </c>
      <c r="F264" t="s">
        <v>134</v>
      </c>
      <c r="G264" t="s">
        <v>135</v>
      </c>
      <c r="H264">
        <v>2018</v>
      </c>
      <c r="J264">
        <v>2627</v>
      </c>
      <c r="K264">
        <v>1111</v>
      </c>
      <c r="L264">
        <v>144</v>
      </c>
      <c r="M264">
        <v>0</v>
      </c>
      <c r="N264">
        <v>0</v>
      </c>
      <c r="O264">
        <v>908</v>
      </c>
      <c r="P264">
        <v>0</v>
      </c>
      <c r="Q264">
        <v>0</v>
      </c>
      <c r="R264">
        <v>680</v>
      </c>
      <c r="S264">
        <v>134</v>
      </c>
      <c r="T264">
        <v>53</v>
      </c>
      <c r="U264">
        <v>37</v>
      </c>
      <c r="V264">
        <v>126</v>
      </c>
      <c r="W264">
        <v>1028</v>
      </c>
      <c r="X264">
        <v>18</v>
      </c>
      <c r="Y264">
        <v>0</v>
      </c>
      <c r="Z264">
        <v>48</v>
      </c>
      <c r="AA264">
        <v>0</v>
      </c>
      <c r="AB264">
        <v>0</v>
      </c>
      <c r="AC264">
        <v>16</v>
      </c>
      <c r="AD264">
        <v>0</v>
      </c>
      <c r="AE264">
        <v>0</v>
      </c>
      <c r="AF264">
        <v>1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48</v>
      </c>
      <c r="AQ264">
        <v>0</v>
      </c>
      <c r="AR264">
        <v>0</v>
      </c>
      <c r="AS264">
        <v>13</v>
      </c>
      <c r="AT264">
        <v>0</v>
      </c>
      <c r="AU264">
        <v>27</v>
      </c>
      <c r="AV264">
        <v>1</v>
      </c>
      <c r="AW264">
        <v>0</v>
      </c>
      <c r="AX264">
        <v>2</v>
      </c>
      <c r="AY264">
        <v>0</v>
      </c>
      <c r="AZ264">
        <v>16</v>
      </c>
      <c r="BA264">
        <v>6</v>
      </c>
      <c r="BB264">
        <v>39</v>
      </c>
      <c r="BC264">
        <v>2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1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1000</v>
      </c>
      <c r="CJ264">
        <v>902</v>
      </c>
      <c r="CK264">
        <v>2557</v>
      </c>
      <c r="CL264">
        <v>20</v>
      </c>
      <c r="CM264">
        <v>6</v>
      </c>
      <c r="CN264">
        <v>0</v>
      </c>
      <c r="CO264">
        <v>1</v>
      </c>
      <c r="CP264">
        <v>215</v>
      </c>
      <c r="CQ264">
        <v>374</v>
      </c>
      <c r="CR264">
        <v>175</v>
      </c>
      <c r="CS264">
        <v>256</v>
      </c>
      <c r="CT264">
        <v>8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</row>
    <row r="265" spans="1:130" x14ac:dyDescent="0.25">
      <c r="A265" t="s">
        <v>130</v>
      </c>
      <c r="B265">
        <v>1</v>
      </c>
      <c r="C265" t="s">
        <v>440</v>
      </c>
      <c r="D265" t="s">
        <v>441</v>
      </c>
      <c r="E265" t="s">
        <v>175</v>
      </c>
      <c r="F265" t="s">
        <v>134</v>
      </c>
      <c r="G265" t="s">
        <v>135</v>
      </c>
      <c r="H265">
        <v>2018</v>
      </c>
      <c r="J265">
        <v>3171</v>
      </c>
      <c r="K265">
        <v>1340</v>
      </c>
      <c r="L265">
        <v>174</v>
      </c>
      <c r="M265">
        <v>0</v>
      </c>
      <c r="N265">
        <v>0</v>
      </c>
      <c r="O265">
        <v>905</v>
      </c>
      <c r="P265">
        <v>0</v>
      </c>
      <c r="Q265">
        <v>0</v>
      </c>
      <c r="R265">
        <v>773</v>
      </c>
      <c r="S265">
        <v>229</v>
      </c>
      <c r="T265">
        <v>73</v>
      </c>
      <c r="U265">
        <v>41</v>
      </c>
      <c r="V265">
        <v>177</v>
      </c>
      <c r="W265">
        <v>919</v>
      </c>
      <c r="X265">
        <v>50</v>
      </c>
      <c r="Y265">
        <v>0</v>
      </c>
      <c r="Z265">
        <v>141</v>
      </c>
      <c r="AA265">
        <v>187</v>
      </c>
      <c r="AB265">
        <v>0</v>
      </c>
      <c r="AC265">
        <v>42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133</v>
      </c>
      <c r="AM265">
        <v>65</v>
      </c>
      <c r="AN265">
        <v>230</v>
      </c>
      <c r="AO265">
        <v>7</v>
      </c>
      <c r="AP265">
        <v>0</v>
      </c>
      <c r="AQ265">
        <v>0</v>
      </c>
      <c r="AR265">
        <v>1</v>
      </c>
      <c r="AS265">
        <v>35</v>
      </c>
      <c r="AT265">
        <v>0</v>
      </c>
      <c r="AU265">
        <v>62</v>
      </c>
      <c r="AV265">
        <v>5</v>
      </c>
      <c r="AW265">
        <v>0</v>
      </c>
      <c r="AX265">
        <v>1</v>
      </c>
      <c r="AY265">
        <v>0</v>
      </c>
      <c r="AZ265">
        <v>46</v>
      </c>
      <c r="BA265">
        <v>21</v>
      </c>
      <c r="BB265">
        <v>106</v>
      </c>
      <c r="BC265">
        <v>4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1</v>
      </c>
      <c r="BV265">
        <v>0</v>
      </c>
      <c r="BW265">
        <v>41</v>
      </c>
      <c r="BX265">
        <v>0</v>
      </c>
      <c r="BY265">
        <v>0</v>
      </c>
      <c r="BZ265">
        <v>0</v>
      </c>
      <c r="CA265">
        <v>0</v>
      </c>
      <c r="CB265">
        <v>184</v>
      </c>
      <c r="CC265">
        <v>53</v>
      </c>
      <c r="CD265">
        <v>429</v>
      </c>
      <c r="CE265">
        <v>3</v>
      </c>
      <c r="CF265">
        <v>0</v>
      </c>
      <c r="CG265">
        <v>0</v>
      </c>
      <c r="CH265">
        <v>1</v>
      </c>
      <c r="CI265">
        <v>896</v>
      </c>
      <c r="CJ265">
        <v>766</v>
      </c>
      <c r="CK265">
        <v>2303</v>
      </c>
      <c r="CL265">
        <v>14</v>
      </c>
      <c r="CM265">
        <v>2</v>
      </c>
      <c r="CN265">
        <v>2</v>
      </c>
      <c r="CO265">
        <v>1</v>
      </c>
      <c r="CP265">
        <v>292</v>
      </c>
      <c r="CQ265">
        <v>477</v>
      </c>
      <c r="CR265">
        <v>284</v>
      </c>
      <c r="CS265">
        <v>230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</row>
    <row r="266" spans="1:130" x14ac:dyDescent="0.25">
      <c r="A266" t="s">
        <v>130</v>
      </c>
      <c r="B266">
        <v>1</v>
      </c>
      <c r="C266" t="s">
        <v>446</v>
      </c>
      <c r="D266" t="s">
        <v>447</v>
      </c>
      <c r="E266" t="s">
        <v>175</v>
      </c>
      <c r="F266" t="s">
        <v>134</v>
      </c>
      <c r="G266" t="s">
        <v>148</v>
      </c>
      <c r="H266">
        <v>2018</v>
      </c>
      <c r="J266">
        <v>3215</v>
      </c>
      <c r="K266">
        <v>1481</v>
      </c>
      <c r="L266">
        <v>144</v>
      </c>
      <c r="M266">
        <v>0</v>
      </c>
      <c r="N266">
        <v>0</v>
      </c>
      <c r="O266">
        <v>1170</v>
      </c>
      <c r="P266">
        <v>0</v>
      </c>
      <c r="Q266">
        <v>0</v>
      </c>
      <c r="R266">
        <v>855</v>
      </c>
      <c r="S266">
        <v>245</v>
      </c>
      <c r="T266">
        <v>72</v>
      </c>
      <c r="U266">
        <v>74</v>
      </c>
      <c r="V266">
        <v>182</v>
      </c>
      <c r="W266">
        <v>633</v>
      </c>
      <c r="X266">
        <v>101</v>
      </c>
      <c r="Y266">
        <v>1</v>
      </c>
      <c r="Z266">
        <v>237</v>
      </c>
      <c r="AA266">
        <v>508</v>
      </c>
      <c r="AB266">
        <v>0</v>
      </c>
      <c r="AC266">
        <v>1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224</v>
      </c>
      <c r="AM266">
        <v>137</v>
      </c>
      <c r="AN266">
        <v>351</v>
      </c>
      <c r="AO266">
        <v>11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1</v>
      </c>
      <c r="AW266">
        <v>0</v>
      </c>
      <c r="AX266">
        <v>0</v>
      </c>
      <c r="AY266">
        <v>0</v>
      </c>
      <c r="AZ266">
        <v>95</v>
      </c>
      <c r="BA266">
        <v>83</v>
      </c>
      <c r="BB266">
        <v>201</v>
      </c>
      <c r="BC266">
        <v>4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1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486</v>
      </c>
      <c r="CC266">
        <v>353</v>
      </c>
      <c r="CD266">
        <v>1002</v>
      </c>
      <c r="CE266">
        <v>21</v>
      </c>
      <c r="CF266">
        <v>0</v>
      </c>
      <c r="CG266">
        <v>0</v>
      </c>
      <c r="CH266">
        <v>0</v>
      </c>
      <c r="CI266">
        <v>622</v>
      </c>
      <c r="CJ266">
        <v>597</v>
      </c>
      <c r="CK266">
        <v>1659</v>
      </c>
      <c r="CL266">
        <v>7</v>
      </c>
      <c r="CM266">
        <v>0</v>
      </c>
      <c r="CN266">
        <v>0</v>
      </c>
      <c r="CO266">
        <v>0</v>
      </c>
      <c r="CP266">
        <v>430</v>
      </c>
      <c r="CQ266">
        <v>555</v>
      </c>
      <c r="CR266">
        <v>199</v>
      </c>
      <c r="CS266">
        <v>227</v>
      </c>
      <c r="CT266">
        <v>13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</row>
    <row r="267" spans="1:130" x14ac:dyDescent="0.25">
      <c r="A267" t="s">
        <v>130</v>
      </c>
      <c r="B267">
        <v>1</v>
      </c>
      <c r="C267" t="s">
        <v>464</v>
      </c>
      <c r="D267" t="s">
        <v>465</v>
      </c>
      <c r="E267" t="s">
        <v>175</v>
      </c>
      <c r="F267" t="s">
        <v>134</v>
      </c>
      <c r="G267" t="s">
        <v>144</v>
      </c>
      <c r="H267">
        <v>2018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</row>
    <row r="268" spans="1:130" x14ac:dyDescent="0.25">
      <c r="A268" t="s">
        <v>130</v>
      </c>
      <c r="B268">
        <v>1</v>
      </c>
      <c r="C268" t="s">
        <v>490</v>
      </c>
      <c r="D268" t="s">
        <v>491</v>
      </c>
      <c r="E268" t="s">
        <v>175</v>
      </c>
      <c r="F268" t="s">
        <v>134</v>
      </c>
      <c r="G268" t="s">
        <v>148</v>
      </c>
      <c r="H268">
        <v>2018</v>
      </c>
      <c r="J268">
        <v>13488</v>
      </c>
      <c r="K268">
        <v>5309</v>
      </c>
      <c r="L268">
        <v>669</v>
      </c>
      <c r="M268">
        <v>0</v>
      </c>
      <c r="N268">
        <v>0</v>
      </c>
      <c r="O268">
        <v>4688</v>
      </c>
      <c r="P268">
        <v>0</v>
      </c>
      <c r="Q268">
        <v>0</v>
      </c>
      <c r="R268">
        <v>3105</v>
      </c>
      <c r="S268">
        <v>957</v>
      </c>
      <c r="T268">
        <v>270</v>
      </c>
      <c r="U268">
        <v>228</v>
      </c>
      <c r="V268">
        <v>621</v>
      </c>
      <c r="W268">
        <v>3405</v>
      </c>
      <c r="X268">
        <v>425</v>
      </c>
      <c r="Y268">
        <v>0</v>
      </c>
      <c r="Z268">
        <v>1082</v>
      </c>
      <c r="AA268">
        <v>387</v>
      </c>
      <c r="AB268">
        <v>0</v>
      </c>
      <c r="AC268">
        <v>9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1041</v>
      </c>
      <c r="AM268">
        <v>813</v>
      </c>
      <c r="AN268">
        <v>1506</v>
      </c>
      <c r="AO268">
        <v>40</v>
      </c>
      <c r="AP268">
        <v>0</v>
      </c>
      <c r="AQ268">
        <v>0</v>
      </c>
      <c r="AR268">
        <v>0</v>
      </c>
      <c r="AS268">
        <v>8</v>
      </c>
      <c r="AT268">
        <v>0</v>
      </c>
      <c r="AU268">
        <v>17</v>
      </c>
      <c r="AV268">
        <v>1</v>
      </c>
      <c r="AW268">
        <v>0</v>
      </c>
      <c r="AX268">
        <v>0</v>
      </c>
      <c r="AY268">
        <v>2</v>
      </c>
      <c r="AZ268">
        <v>394</v>
      </c>
      <c r="BA268">
        <v>363</v>
      </c>
      <c r="BB268">
        <v>750</v>
      </c>
      <c r="BC268">
        <v>11</v>
      </c>
      <c r="BD268">
        <v>16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1</v>
      </c>
      <c r="BV268">
        <v>0</v>
      </c>
      <c r="BW268">
        <v>54</v>
      </c>
      <c r="BX268">
        <v>0</v>
      </c>
      <c r="BY268">
        <v>0</v>
      </c>
      <c r="BZ268">
        <v>0</v>
      </c>
      <c r="CA268">
        <v>0</v>
      </c>
      <c r="CB268">
        <v>377</v>
      </c>
      <c r="CC268">
        <v>310</v>
      </c>
      <c r="CD268">
        <v>782</v>
      </c>
      <c r="CE268">
        <v>8</v>
      </c>
      <c r="CF268">
        <v>1</v>
      </c>
      <c r="CG268">
        <v>0</v>
      </c>
      <c r="CH268">
        <v>0</v>
      </c>
      <c r="CI268">
        <v>3369</v>
      </c>
      <c r="CJ268">
        <v>3202</v>
      </c>
      <c r="CK268">
        <v>10379</v>
      </c>
      <c r="CL268">
        <v>30</v>
      </c>
      <c r="CM268">
        <v>0</v>
      </c>
      <c r="CN268">
        <v>0</v>
      </c>
      <c r="CO268">
        <v>1</v>
      </c>
      <c r="CP268">
        <v>1142</v>
      </c>
      <c r="CQ268">
        <v>1851</v>
      </c>
      <c r="CR268">
        <v>817</v>
      </c>
      <c r="CS268">
        <v>1231</v>
      </c>
      <c r="CT268">
        <v>137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</row>
    <row r="269" spans="1:130" x14ac:dyDescent="0.25">
      <c r="A269" t="s">
        <v>130</v>
      </c>
      <c r="B269">
        <v>1</v>
      </c>
      <c r="C269" t="s">
        <v>496</v>
      </c>
      <c r="D269" t="s">
        <v>497</v>
      </c>
      <c r="E269" t="s">
        <v>175</v>
      </c>
      <c r="F269" t="s">
        <v>134</v>
      </c>
      <c r="G269" t="s">
        <v>144</v>
      </c>
      <c r="H269">
        <v>2018</v>
      </c>
      <c r="J269">
        <v>1514</v>
      </c>
      <c r="K269">
        <v>533</v>
      </c>
      <c r="L269">
        <v>41</v>
      </c>
      <c r="M269">
        <v>0</v>
      </c>
      <c r="N269">
        <v>0</v>
      </c>
      <c r="O269">
        <v>450</v>
      </c>
      <c r="P269">
        <v>0</v>
      </c>
      <c r="Q269">
        <v>0</v>
      </c>
      <c r="R269">
        <v>238</v>
      </c>
      <c r="S269">
        <v>83</v>
      </c>
      <c r="T269">
        <v>68</v>
      </c>
      <c r="U269">
        <v>41</v>
      </c>
      <c r="V269">
        <v>45</v>
      </c>
      <c r="W269">
        <v>527</v>
      </c>
      <c r="X269">
        <v>6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2</v>
      </c>
      <c r="AZ269">
        <v>0</v>
      </c>
      <c r="BA269">
        <v>0</v>
      </c>
      <c r="BB269">
        <v>0</v>
      </c>
      <c r="BC269">
        <v>0</v>
      </c>
      <c r="BD269">
        <v>4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4</v>
      </c>
      <c r="CI269">
        <v>477</v>
      </c>
      <c r="CJ269">
        <v>450</v>
      </c>
      <c r="CK269">
        <v>1514</v>
      </c>
      <c r="CL269">
        <v>9</v>
      </c>
      <c r="CM269">
        <v>35</v>
      </c>
      <c r="CN269">
        <v>1</v>
      </c>
      <c r="CO269">
        <v>0</v>
      </c>
      <c r="CP269">
        <v>31</v>
      </c>
      <c r="CQ269">
        <v>138</v>
      </c>
      <c r="CR269">
        <v>119</v>
      </c>
      <c r="CS269">
        <v>164</v>
      </c>
      <c r="CT269">
        <v>19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</row>
    <row r="270" spans="1:130" x14ac:dyDescent="0.25">
      <c r="A270" t="s">
        <v>130</v>
      </c>
      <c r="B270">
        <v>1</v>
      </c>
      <c r="C270" t="s">
        <v>500</v>
      </c>
      <c r="D270" t="s">
        <v>501</v>
      </c>
      <c r="E270" t="s">
        <v>175</v>
      </c>
      <c r="F270" t="s">
        <v>134</v>
      </c>
      <c r="G270" t="s">
        <v>135</v>
      </c>
      <c r="H270">
        <v>2018</v>
      </c>
      <c r="J270">
        <v>3613</v>
      </c>
      <c r="K270">
        <v>1686</v>
      </c>
      <c r="L270">
        <v>339</v>
      </c>
      <c r="M270">
        <v>0</v>
      </c>
      <c r="N270">
        <v>0</v>
      </c>
      <c r="O270">
        <v>461</v>
      </c>
      <c r="P270">
        <v>0</v>
      </c>
      <c r="Q270">
        <v>0</v>
      </c>
      <c r="R270">
        <v>677</v>
      </c>
      <c r="S270">
        <v>286</v>
      </c>
      <c r="T270">
        <v>89</v>
      </c>
      <c r="U270">
        <v>32</v>
      </c>
      <c r="V270">
        <v>448</v>
      </c>
      <c r="W270">
        <v>425</v>
      </c>
      <c r="X270">
        <v>501</v>
      </c>
      <c r="Y270">
        <v>1</v>
      </c>
      <c r="Z270">
        <v>385</v>
      </c>
      <c r="AA270">
        <v>97</v>
      </c>
      <c r="AB270">
        <v>0</v>
      </c>
      <c r="AC270">
        <v>276</v>
      </c>
      <c r="AD270">
        <v>0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365</v>
      </c>
      <c r="AM270">
        <v>25</v>
      </c>
      <c r="AN270">
        <v>729</v>
      </c>
      <c r="AO270">
        <v>19</v>
      </c>
      <c r="AP270">
        <v>0</v>
      </c>
      <c r="AQ270">
        <v>0</v>
      </c>
      <c r="AR270">
        <v>1</v>
      </c>
      <c r="AS270">
        <v>227</v>
      </c>
      <c r="AT270">
        <v>17</v>
      </c>
      <c r="AU270">
        <v>485</v>
      </c>
      <c r="AV270">
        <v>37</v>
      </c>
      <c r="AW270">
        <v>0</v>
      </c>
      <c r="AX270">
        <v>7</v>
      </c>
      <c r="AY270">
        <v>1</v>
      </c>
      <c r="AZ270">
        <v>467</v>
      </c>
      <c r="BA270">
        <v>178</v>
      </c>
      <c r="BB270">
        <v>1236</v>
      </c>
      <c r="BC270">
        <v>25</v>
      </c>
      <c r="BD270">
        <v>3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1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86</v>
      </c>
      <c r="CC270">
        <v>8</v>
      </c>
      <c r="CD270">
        <v>216</v>
      </c>
      <c r="CE270">
        <v>9</v>
      </c>
      <c r="CF270">
        <v>0</v>
      </c>
      <c r="CG270">
        <v>0</v>
      </c>
      <c r="CH270">
        <v>2</v>
      </c>
      <c r="CI270">
        <v>390</v>
      </c>
      <c r="CJ270">
        <v>233</v>
      </c>
      <c r="CK270">
        <v>946</v>
      </c>
      <c r="CL270">
        <v>15</v>
      </c>
      <c r="CM270">
        <v>13</v>
      </c>
      <c r="CN270">
        <v>1</v>
      </c>
      <c r="CO270">
        <v>1</v>
      </c>
      <c r="CP270">
        <v>411</v>
      </c>
      <c r="CQ270">
        <v>559</v>
      </c>
      <c r="CR270">
        <v>299</v>
      </c>
      <c r="CS270">
        <v>231</v>
      </c>
      <c r="CT270">
        <v>24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</row>
    <row r="271" spans="1:130" x14ac:dyDescent="0.25">
      <c r="A271" t="s">
        <v>130</v>
      </c>
      <c r="B271">
        <v>1</v>
      </c>
      <c r="C271" t="s">
        <v>516</v>
      </c>
      <c r="D271" t="s">
        <v>517</v>
      </c>
      <c r="E271" t="s">
        <v>175</v>
      </c>
      <c r="F271" t="s">
        <v>134</v>
      </c>
      <c r="G271" t="s">
        <v>144</v>
      </c>
      <c r="H271">
        <v>2018</v>
      </c>
      <c r="J271">
        <v>4211</v>
      </c>
      <c r="K271">
        <v>1655</v>
      </c>
      <c r="L271">
        <v>159</v>
      </c>
      <c r="M271">
        <v>0</v>
      </c>
      <c r="N271">
        <v>0</v>
      </c>
      <c r="O271">
        <v>1363</v>
      </c>
      <c r="P271">
        <v>0</v>
      </c>
      <c r="Q271">
        <v>0</v>
      </c>
      <c r="R271">
        <v>877</v>
      </c>
      <c r="S271">
        <v>242</v>
      </c>
      <c r="T271">
        <v>131</v>
      </c>
      <c r="U271">
        <v>126</v>
      </c>
      <c r="V271">
        <v>225</v>
      </c>
      <c r="W271">
        <v>925</v>
      </c>
      <c r="X271">
        <v>100</v>
      </c>
      <c r="Y271">
        <v>0</v>
      </c>
      <c r="Z271">
        <v>568</v>
      </c>
      <c r="AA271">
        <v>62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539</v>
      </c>
      <c r="AM271">
        <v>337</v>
      </c>
      <c r="AN271">
        <v>840</v>
      </c>
      <c r="AO271">
        <v>17</v>
      </c>
      <c r="AP271">
        <v>0</v>
      </c>
      <c r="AQ271">
        <v>10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97</v>
      </c>
      <c r="BA271">
        <v>87</v>
      </c>
      <c r="BB271">
        <v>211</v>
      </c>
      <c r="BC271">
        <v>3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59</v>
      </c>
      <c r="CC271">
        <v>54</v>
      </c>
      <c r="CD271">
        <v>113</v>
      </c>
      <c r="CE271">
        <v>2</v>
      </c>
      <c r="CF271">
        <v>0</v>
      </c>
      <c r="CG271">
        <v>0</v>
      </c>
      <c r="CH271">
        <v>0</v>
      </c>
      <c r="CI271">
        <v>909</v>
      </c>
      <c r="CJ271">
        <v>885</v>
      </c>
      <c r="CK271">
        <v>3047</v>
      </c>
      <c r="CL271">
        <v>10</v>
      </c>
      <c r="CM271">
        <v>5</v>
      </c>
      <c r="CN271">
        <v>0</v>
      </c>
      <c r="CO271">
        <v>0</v>
      </c>
      <c r="CP271">
        <v>381</v>
      </c>
      <c r="CQ271">
        <v>519</v>
      </c>
      <c r="CR271">
        <v>212</v>
      </c>
      <c r="CS271">
        <v>451</v>
      </c>
      <c r="CT271">
        <v>34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</row>
    <row r="272" spans="1:130" x14ac:dyDescent="0.25">
      <c r="A272" t="s">
        <v>130</v>
      </c>
      <c r="B272">
        <v>1</v>
      </c>
      <c r="C272" t="s">
        <v>544</v>
      </c>
      <c r="D272" t="s">
        <v>545</v>
      </c>
      <c r="E272" t="s">
        <v>175</v>
      </c>
      <c r="F272" t="s">
        <v>134</v>
      </c>
      <c r="G272" t="s">
        <v>144</v>
      </c>
      <c r="H272">
        <v>2018</v>
      </c>
      <c r="J272">
        <v>5577</v>
      </c>
      <c r="K272">
        <v>1940</v>
      </c>
      <c r="L272">
        <v>328</v>
      </c>
      <c r="M272">
        <v>0</v>
      </c>
      <c r="N272">
        <v>0</v>
      </c>
      <c r="O272">
        <v>1822</v>
      </c>
      <c r="P272">
        <v>0</v>
      </c>
      <c r="Q272">
        <v>0</v>
      </c>
      <c r="R272">
        <v>1080</v>
      </c>
      <c r="S272">
        <v>375</v>
      </c>
      <c r="T272">
        <v>175</v>
      </c>
      <c r="U272">
        <v>129</v>
      </c>
      <c r="V272">
        <v>153</v>
      </c>
      <c r="W272">
        <v>1775</v>
      </c>
      <c r="X272">
        <v>0</v>
      </c>
      <c r="Y272">
        <v>0</v>
      </c>
      <c r="Z272">
        <v>71</v>
      </c>
      <c r="AA272">
        <v>88</v>
      </c>
      <c r="AB272">
        <v>0</v>
      </c>
      <c r="AC272">
        <v>5</v>
      </c>
      <c r="AD272">
        <v>0</v>
      </c>
      <c r="AE272">
        <v>0</v>
      </c>
      <c r="AF272">
        <v>0</v>
      </c>
      <c r="AG272">
        <v>1</v>
      </c>
      <c r="AH272">
        <v>0</v>
      </c>
      <c r="AI272">
        <v>0</v>
      </c>
      <c r="AJ272">
        <v>0</v>
      </c>
      <c r="AK272">
        <v>0</v>
      </c>
      <c r="AL272">
        <v>69</v>
      </c>
      <c r="AM272">
        <v>61</v>
      </c>
      <c r="AN272">
        <v>113</v>
      </c>
      <c r="AO272">
        <v>2</v>
      </c>
      <c r="AP272">
        <v>0</v>
      </c>
      <c r="AQ272">
        <v>0</v>
      </c>
      <c r="AR272">
        <v>0</v>
      </c>
      <c r="AS272">
        <v>4</v>
      </c>
      <c r="AT272">
        <v>0</v>
      </c>
      <c r="AU272">
        <v>0</v>
      </c>
      <c r="AV272">
        <v>0</v>
      </c>
      <c r="AW272">
        <v>0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1</v>
      </c>
      <c r="BV272">
        <v>0</v>
      </c>
      <c r="BW272">
        <v>144</v>
      </c>
      <c r="BX272">
        <v>0</v>
      </c>
      <c r="BY272">
        <v>0</v>
      </c>
      <c r="BZ272">
        <v>0</v>
      </c>
      <c r="CA272">
        <v>0</v>
      </c>
      <c r="CB272">
        <v>82</v>
      </c>
      <c r="CC272">
        <v>75</v>
      </c>
      <c r="CD272">
        <v>141</v>
      </c>
      <c r="CE272">
        <v>5</v>
      </c>
      <c r="CF272">
        <v>0</v>
      </c>
      <c r="CG272">
        <v>0</v>
      </c>
      <c r="CH272">
        <v>0</v>
      </c>
      <c r="CI272">
        <v>1761</v>
      </c>
      <c r="CJ272">
        <v>1686</v>
      </c>
      <c r="CK272">
        <v>5174</v>
      </c>
      <c r="CL272">
        <v>9</v>
      </c>
      <c r="CM272">
        <v>0</v>
      </c>
      <c r="CN272">
        <v>1</v>
      </c>
      <c r="CO272">
        <v>1</v>
      </c>
      <c r="CP272">
        <v>221</v>
      </c>
      <c r="CQ272">
        <v>725</v>
      </c>
      <c r="CR272">
        <v>351</v>
      </c>
      <c r="CS272">
        <v>557</v>
      </c>
      <c r="CT272">
        <v>56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</row>
    <row r="273" spans="1:130" x14ac:dyDescent="0.25">
      <c r="A273" s="1"/>
      <c r="B273" s="1"/>
      <c r="C273" s="1"/>
      <c r="D273" s="1"/>
      <c r="E273" s="1"/>
      <c r="J273">
        <f>SUM(J247:J272)</f>
        <v>124497</v>
      </c>
    </row>
    <row r="274" spans="1:130" x14ac:dyDescent="0.25">
      <c r="A274" t="s">
        <v>652</v>
      </c>
      <c r="B274">
        <v>4</v>
      </c>
      <c r="C274" t="s">
        <v>664</v>
      </c>
      <c r="D274" t="s">
        <v>664</v>
      </c>
      <c r="E274" t="s">
        <v>133</v>
      </c>
      <c r="F274" t="s">
        <v>559</v>
      </c>
      <c r="G274" t="s">
        <v>383</v>
      </c>
      <c r="H274">
        <v>2018</v>
      </c>
      <c r="I274" t="s">
        <v>655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</row>
    <row r="275" spans="1:130" x14ac:dyDescent="0.25">
      <c r="A275" s="1"/>
      <c r="B275" s="1"/>
      <c r="C275" s="1"/>
      <c r="D275" s="1"/>
      <c r="E275" s="1"/>
      <c r="J275">
        <f>SUM(J274)</f>
        <v>0</v>
      </c>
    </row>
    <row r="276" spans="1:130" x14ac:dyDescent="0.25">
      <c r="A276" t="s">
        <v>652</v>
      </c>
      <c r="B276">
        <v>4</v>
      </c>
      <c r="C276" t="s">
        <v>656</v>
      </c>
      <c r="D276" t="s">
        <v>656</v>
      </c>
      <c r="E276" t="s">
        <v>162</v>
      </c>
      <c r="F276" t="s">
        <v>559</v>
      </c>
      <c r="G276" t="s">
        <v>654</v>
      </c>
      <c r="H276">
        <v>2018</v>
      </c>
      <c r="I276" t="s">
        <v>655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</row>
    <row r="277" spans="1:130" x14ac:dyDescent="0.25">
      <c r="A277" t="s">
        <v>652</v>
      </c>
      <c r="B277">
        <v>4</v>
      </c>
      <c r="C277" t="s">
        <v>672</v>
      </c>
      <c r="D277" t="s">
        <v>672</v>
      </c>
      <c r="E277" t="s">
        <v>162</v>
      </c>
      <c r="F277" t="s">
        <v>559</v>
      </c>
      <c r="G277" t="s">
        <v>383</v>
      </c>
      <c r="H277">
        <v>2018</v>
      </c>
      <c r="I277" t="s">
        <v>655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</row>
    <row r="278" spans="1:130" x14ac:dyDescent="0.25">
      <c r="A278" t="s">
        <v>652</v>
      </c>
      <c r="B278">
        <v>4</v>
      </c>
      <c r="C278" t="s">
        <v>685</v>
      </c>
      <c r="D278" t="s">
        <v>685</v>
      </c>
      <c r="E278" t="s">
        <v>162</v>
      </c>
      <c r="F278" t="s">
        <v>559</v>
      </c>
      <c r="G278" t="s">
        <v>383</v>
      </c>
      <c r="H278">
        <v>2018</v>
      </c>
      <c r="I278" t="s">
        <v>655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</row>
    <row r="279" spans="1:130" x14ac:dyDescent="0.25">
      <c r="A279" t="s">
        <v>652</v>
      </c>
      <c r="B279">
        <v>4</v>
      </c>
      <c r="C279" t="s">
        <v>693</v>
      </c>
      <c r="D279" t="s">
        <v>693</v>
      </c>
      <c r="E279" t="s">
        <v>162</v>
      </c>
      <c r="F279" t="s">
        <v>559</v>
      </c>
      <c r="G279" t="s">
        <v>654</v>
      </c>
      <c r="H279">
        <v>2018</v>
      </c>
      <c r="I279" t="s">
        <v>655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</row>
    <row r="280" spans="1:130" x14ac:dyDescent="0.25">
      <c r="A280" t="s">
        <v>652</v>
      </c>
      <c r="B280">
        <v>4</v>
      </c>
      <c r="C280" t="s">
        <v>713</v>
      </c>
      <c r="D280" t="s">
        <v>713</v>
      </c>
      <c r="E280" t="s">
        <v>162</v>
      </c>
      <c r="F280" t="s">
        <v>559</v>
      </c>
      <c r="G280" t="s">
        <v>383</v>
      </c>
      <c r="H280">
        <v>2018</v>
      </c>
      <c r="I280" t="s">
        <v>655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</row>
    <row r="281" spans="1:130" x14ac:dyDescent="0.25">
      <c r="A281" s="1"/>
      <c r="B281" s="1"/>
      <c r="C281" s="1"/>
      <c r="D281" s="1"/>
      <c r="E281" s="1"/>
      <c r="J281">
        <f>SUM(J276:J280)</f>
        <v>0</v>
      </c>
    </row>
    <row r="282" spans="1:130" x14ac:dyDescent="0.25">
      <c r="A282" t="s">
        <v>652</v>
      </c>
      <c r="B282">
        <v>4</v>
      </c>
      <c r="C282" t="s">
        <v>653</v>
      </c>
      <c r="D282" t="s">
        <v>653</v>
      </c>
      <c r="E282" t="s">
        <v>153</v>
      </c>
      <c r="F282" t="s">
        <v>559</v>
      </c>
      <c r="G282" t="s">
        <v>654</v>
      </c>
      <c r="H282">
        <v>2018</v>
      </c>
      <c r="I282" t="s">
        <v>655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</row>
    <row r="283" spans="1:130" x14ac:dyDescent="0.25">
      <c r="A283" t="s">
        <v>652</v>
      </c>
      <c r="B283">
        <v>4</v>
      </c>
      <c r="C283" t="s">
        <v>659</v>
      </c>
      <c r="D283" t="s">
        <v>659</v>
      </c>
      <c r="E283" t="s">
        <v>153</v>
      </c>
      <c r="F283" t="s">
        <v>559</v>
      </c>
      <c r="G283" t="s">
        <v>383</v>
      </c>
      <c r="H283">
        <v>2018</v>
      </c>
      <c r="I283" t="s">
        <v>655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</row>
    <row r="284" spans="1:130" x14ac:dyDescent="0.25">
      <c r="A284" t="s">
        <v>652</v>
      </c>
      <c r="B284">
        <v>4</v>
      </c>
      <c r="C284" t="s">
        <v>670</v>
      </c>
      <c r="D284" t="s">
        <v>670</v>
      </c>
      <c r="E284" t="s">
        <v>153</v>
      </c>
      <c r="F284" t="s">
        <v>559</v>
      </c>
      <c r="G284" t="s">
        <v>383</v>
      </c>
      <c r="H284">
        <v>2018</v>
      </c>
      <c r="I284" t="s">
        <v>655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</row>
    <row r="285" spans="1:130" x14ac:dyDescent="0.25">
      <c r="A285" t="s">
        <v>652</v>
      </c>
      <c r="B285">
        <v>4</v>
      </c>
      <c r="C285" t="s">
        <v>676</v>
      </c>
      <c r="D285" t="s">
        <v>676</v>
      </c>
      <c r="E285" t="s">
        <v>153</v>
      </c>
      <c r="F285" t="s">
        <v>559</v>
      </c>
      <c r="G285" t="s">
        <v>654</v>
      </c>
      <c r="H285">
        <v>2018</v>
      </c>
      <c r="I285" t="s">
        <v>655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</row>
    <row r="286" spans="1:130" x14ac:dyDescent="0.25">
      <c r="A286" t="s">
        <v>652</v>
      </c>
      <c r="B286">
        <v>4</v>
      </c>
      <c r="C286" t="s">
        <v>682</v>
      </c>
      <c r="D286" t="s">
        <v>682</v>
      </c>
      <c r="E286" t="s">
        <v>153</v>
      </c>
      <c r="F286" t="s">
        <v>559</v>
      </c>
      <c r="G286" t="s">
        <v>654</v>
      </c>
      <c r="H286">
        <v>2018</v>
      </c>
      <c r="I286" t="s">
        <v>655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</row>
    <row r="287" spans="1:130" x14ac:dyDescent="0.25">
      <c r="A287" t="s">
        <v>652</v>
      </c>
      <c r="B287">
        <v>4</v>
      </c>
      <c r="C287" t="s">
        <v>695</v>
      </c>
      <c r="D287" t="s">
        <v>695</v>
      </c>
      <c r="E287" t="s">
        <v>153</v>
      </c>
      <c r="F287" t="s">
        <v>559</v>
      </c>
      <c r="G287" t="s">
        <v>654</v>
      </c>
      <c r="H287">
        <v>2018</v>
      </c>
      <c r="I287" t="s">
        <v>655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</row>
    <row r="288" spans="1:130" x14ac:dyDescent="0.25">
      <c r="A288" s="1"/>
      <c r="B288" s="1"/>
      <c r="C288" s="1"/>
      <c r="D288" s="1"/>
      <c r="E288" s="1"/>
      <c r="J288">
        <f>SUM(J282:J287)</f>
        <v>0</v>
      </c>
    </row>
    <row r="289" spans="1:130" x14ac:dyDescent="0.25">
      <c r="A289" t="s">
        <v>652</v>
      </c>
      <c r="B289">
        <v>4</v>
      </c>
      <c r="C289" t="s">
        <v>660</v>
      </c>
      <c r="D289" t="s">
        <v>660</v>
      </c>
      <c r="E289" t="s">
        <v>143</v>
      </c>
      <c r="F289" t="s">
        <v>559</v>
      </c>
      <c r="G289" t="s">
        <v>654</v>
      </c>
      <c r="H289">
        <v>2018</v>
      </c>
      <c r="I289" t="s">
        <v>655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</row>
    <row r="290" spans="1:130" x14ac:dyDescent="0.25">
      <c r="A290" t="s">
        <v>652</v>
      </c>
      <c r="B290">
        <v>4</v>
      </c>
      <c r="C290" t="s">
        <v>671</v>
      </c>
      <c r="D290" t="s">
        <v>671</v>
      </c>
      <c r="E290" t="s">
        <v>143</v>
      </c>
      <c r="F290" t="s">
        <v>559</v>
      </c>
      <c r="G290" t="s">
        <v>383</v>
      </c>
      <c r="H290">
        <v>2018</v>
      </c>
      <c r="I290" t="s">
        <v>655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</row>
    <row r="291" spans="1:130" x14ac:dyDescent="0.25">
      <c r="A291" t="s">
        <v>652</v>
      </c>
      <c r="B291">
        <v>4</v>
      </c>
      <c r="C291" t="s">
        <v>677</v>
      </c>
      <c r="D291" t="s">
        <v>677</v>
      </c>
      <c r="E291" t="s">
        <v>143</v>
      </c>
      <c r="F291" t="s">
        <v>559</v>
      </c>
      <c r="G291" t="s">
        <v>654</v>
      </c>
      <c r="H291">
        <v>2018</v>
      </c>
      <c r="I291" t="s">
        <v>655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</row>
    <row r="292" spans="1:130" x14ac:dyDescent="0.25">
      <c r="A292" t="s">
        <v>652</v>
      </c>
      <c r="B292">
        <v>4</v>
      </c>
      <c r="C292" t="s">
        <v>684</v>
      </c>
      <c r="D292" t="s">
        <v>684</v>
      </c>
      <c r="E292" t="s">
        <v>143</v>
      </c>
      <c r="F292" t="s">
        <v>559</v>
      </c>
      <c r="G292" t="s">
        <v>383</v>
      </c>
      <c r="H292">
        <v>2018</v>
      </c>
      <c r="I292" t="s">
        <v>655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</row>
    <row r="293" spans="1:130" x14ac:dyDescent="0.25">
      <c r="A293" t="s">
        <v>652</v>
      </c>
      <c r="B293">
        <v>4</v>
      </c>
      <c r="C293" t="s">
        <v>687</v>
      </c>
      <c r="D293" t="s">
        <v>687</v>
      </c>
      <c r="E293" t="s">
        <v>143</v>
      </c>
      <c r="F293" t="s">
        <v>559</v>
      </c>
      <c r="G293" t="s">
        <v>383</v>
      </c>
      <c r="H293">
        <v>2018</v>
      </c>
      <c r="I293" t="s">
        <v>655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</row>
    <row r="294" spans="1:130" x14ac:dyDescent="0.25">
      <c r="A294" t="s">
        <v>652</v>
      </c>
      <c r="B294">
        <v>4</v>
      </c>
      <c r="C294" t="s">
        <v>702</v>
      </c>
      <c r="D294" t="s">
        <v>702</v>
      </c>
      <c r="E294" t="s">
        <v>143</v>
      </c>
      <c r="F294" t="s">
        <v>559</v>
      </c>
      <c r="G294" t="s">
        <v>383</v>
      </c>
      <c r="H294">
        <v>2018</v>
      </c>
      <c r="I294" t="s">
        <v>655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</row>
    <row r="295" spans="1:130" x14ac:dyDescent="0.25">
      <c r="A295" s="1"/>
      <c r="B295" s="1"/>
      <c r="C295" s="1"/>
      <c r="D295" s="1"/>
      <c r="E295" s="1"/>
      <c r="J295">
        <f>SUM(J289:J294)</f>
        <v>0</v>
      </c>
    </row>
    <row r="296" spans="1:130" x14ac:dyDescent="0.25">
      <c r="A296" t="s">
        <v>652</v>
      </c>
      <c r="B296">
        <v>4</v>
      </c>
      <c r="C296" t="s">
        <v>665</v>
      </c>
      <c r="D296" t="s">
        <v>665</v>
      </c>
      <c r="E296" t="s">
        <v>147</v>
      </c>
      <c r="F296" t="s">
        <v>559</v>
      </c>
      <c r="G296" t="s">
        <v>383</v>
      </c>
      <c r="H296">
        <v>2018</v>
      </c>
      <c r="I296" t="s">
        <v>655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</row>
    <row r="297" spans="1:130" x14ac:dyDescent="0.25">
      <c r="A297" t="s">
        <v>652</v>
      </c>
      <c r="B297">
        <v>4</v>
      </c>
      <c r="C297" t="s">
        <v>675</v>
      </c>
      <c r="D297" t="s">
        <v>675</v>
      </c>
      <c r="E297" t="s">
        <v>147</v>
      </c>
      <c r="F297" t="s">
        <v>559</v>
      </c>
      <c r="G297" t="s">
        <v>654</v>
      </c>
      <c r="H297">
        <v>2018</v>
      </c>
      <c r="I297" t="s">
        <v>655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</row>
    <row r="298" spans="1:130" x14ac:dyDescent="0.25">
      <c r="A298" t="s">
        <v>652</v>
      </c>
      <c r="B298">
        <v>4</v>
      </c>
      <c r="C298" t="s">
        <v>683</v>
      </c>
      <c r="D298" t="s">
        <v>683</v>
      </c>
      <c r="E298" t="s">
        <v>147</v>
      </c>
      <c r="F298" t="s">
        <v>559</v>
      </c>
      <c r="G298" t="s">
        <v>654</v>
      </c>
      <c r="H298">
        <v>2018</v>
      </c>
      <c r="I298" t="s">
        <v>655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</row>
    <row r="299" spans="1:130" x14ac:dyDescent="0.25">
      <c r="A299" t="s">
        <v>652</v>
      </c>
      <c r="B299">
        <v>4</v>
      </c>
      <c r="C299" t="s">
        <v>691</v>
      </c>
      <c r="D299" t="s">
        <v>691</v>
      </c>
      <c r="E299" t="s">
        <v>147</v>
      </c>
      <c r="F299" t="s">
        <v>559</v>
      </c>
      <c r="G299" t="s">
        <v>654</v>
      </c>
      <c r="H299">
        <v>2018</v>
      </c>
      <c r="I299" t="s">
        <v>655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</row>
    <row r="300" spans="1:130" x14ac:dyDescent="0.25">
      <c r="A300" t="s">
        <v>652</v>
      </c>
      <c r="B300">
        <v>4</v>
      </c>
      <c r="C300" t="s">
        <v>698</v>
      </c>
      <c r="D300" t="s">
        <v>698</v>
      </c>
      <c r="E300" t="s">
        <v>147</v>
      </c>
      <c r="F300" t="s">
        <v>559</v>
      </c>
      <c r="G300" t="s">
        <v>383</v>
      </c>
      <c r="H300">
        <v>2018</v>
      </c>
      <c r="I300" t="s">
        <v>655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</row>
    <row r="301" spans="1:130" x14ac:dyDescent="0.25">
      <c r="A301" t="s">
        <v>652</v>
      </c>
      <c r="B301">
        <v>4</v>
      </c>
      <c r="C301" t="s">
        <v>701</v>
      </c>
      <c r="D301" t="s">
        <v>701</v>
      </c>
      <c r="E301" t="s">
        <v>147</v>
      </c>
      <c r="F301" t="s">
        <v>134</v>
      </c>
      <c r="G301" t="s">
        <v>144</v>
      </c>
      <c r="H301">
        <v>2018</v>
      </c>
      <c r="I301" t="s">
        <v>655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</row>
    <row r="302" spans="1:130" x14ac:dyDescent="0.25">
      <c r="A302" s="1"/>
      <c r="B302" s="1"/>
      <c r="C302" s="1"/>
      <c r="D302" s="1"/>
      <c r="E302" s="1"/>
      <c r="J302">
        <f>SUM(J296:J301)</f>
        <v>0</v>
      </c>
    </row>
    <row r="303" spans="1:130" x14ac:dyDescent="0.25">
      <c r="A303" t="s">
        <v>652</v>
      </c>
      <c r="B303">
        <v>4</v>
      </c>
      <c r="C303" t="s">
        <v>673</v>
      </c>
      <c r="D303" t="s">
        <v>673</v>
      </c>
      <c r="E303" t="s">
        <v>138</v>
      </c>
      <c r="F303" t="s">
        <v>559</v>
      </c>
      <c r="G303" t="s">
        <v>654</v>
      </c>
      <c r="H303">
        <v>2018</v>
      </c>
      <c r="I303" t="s">
        <v>655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</row>
    <row r="304" spans="1:130" x14ac:dyDescent="0.25">
      <c r="A304" t="s">
        <v>652</v>
      </c>
      <c r="B304">
        <v>4</v>
      </c>
      <c r="C304" t="s">
        <v>674</v>
      </c>
      <c r="D304" t="s">
        <v>674</v>
      </c>
      <c r="E304" t="s">
        <v>138</v>
      </c>
      <c r="F304" t="s">
        <v>559</v>
      </c>
      <c r="G304" t="s">
        <v>654</v>
      </c>
      <c r="H304">
        <v>2018</v>
      </c>
      <c r="I304" t="s">
        <v>655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</row>
    <row r="305" spans="1:130" x14ac:dyDescent="0.25">
      <c r="A305" t="s">
        <v>652</v>
      </c>
      <c r="B305">
        <v>4</v>
      </c>
      <c r="C305" t="s">
        <v>678</v>
      </c>
      <c r="D305" t="s">
        <v>678</v>
      </c>
      <c r="E305" t="s">
        <v>138</v>
      </c>
      <c r="F305" t="s">
        <v>559</v>
      </c>
      <c r="G305" t="s">
        <v>654</v>
      </c>
      <c r="H305">
        <v>2018</v>
      </c>
      <c r="I305" t="s">
        <v>655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</row>
    <row r="306" spans="1:130" x14ac:dyDescent="0.25">
      <c r="A306" t="s">
        <v>652</v>
      </c>
      <c r="B306">
        <v>4</v>
      </c>
      <c r="C306" t="s">
        <v>681</v>
      </c>
      <c r="D306" t="s">
        <v>681</v>
      </c>
      <c r="E306" t="s">
        <v>138</v>
      </c>
      <c r="F306" t="s">
        <v>559</v>
      </c>
      <c r="G306" t="s">
        <v>654</v>
      </c>
      <c r="H306">
        <v>2018</v>
      </c>
      <c r="I306" t="s">
        <v>655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</row>
    <row r="307" spans="1:130" x14ac:dyDescent="0.25">
      <c r="A307" t="s">
        <v>652</v>
      </c>
      <c r="B307">
        <v>4</v>
      </c>
      <c r="C307" t="s">
        <v>686</v>
      </c>
      <c r="D307" t="s">
        <v>686</v>
      </c>
      <c r="E307" t="s">
        <v>138</v>
      </c>
      <c r="F307" t="s">
        <v>559</v>
      </c>
      <c r="G307" t="s">
        <v>654</v>
      </c>
      <c r="H307">
        <v>2018</v>
      </c>
      <c r="I307" t="s">
        <v>655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</row>
    <row r="308" spans="1:130" x14ac:dyDescent="0.25">
      <c r="A308" t="s">
        <v>652</v>
      </c>
      <c r="B308">
        <v>4</v>
      </c>
      <c r="C308" t="s">
        <v>689</v>
      </c>
      <c r="D308" t="s">
        <v>689</v>
      </c>
      <c r="E308" t="s">
        <v>138</v>
      </c>
      <c r="F308" t="s">
        <v>559</v>
      </c>
      <c r="G308" t="s">
        <v>654</v>
      </c>
      <c r="H308">
        <v>2018</v>
      </c>
      <c r="I308" t="s">
        <v>655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</row>
    <row r="309" spans="1:130" x14ac:dyDescent="0.25">
      <c r="A309" t="s">
        <v>652</v>
      </c>
      <c r="B309">
        <v>4</v>
      </c>
      <c r="C309" t="s">
        <v>690</v>
      </c>
      <c r="D309" t="s">
        <v>690</v>
      </c>
      <c r="E309" t="s">
        <v>138</v>
      </c>
      <c r="F309" t="s">
        <v>559</v>
      </c>
      <c r="G309" t="s">
        <v>654</v>
      </c>
      <c r="H309">
        <v>2018</v>
      </c>
      <c r="I309" t="s">
        <v>655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</row>
    <row r="310" spans="1:130" x14ac:dyDescent="0.25">
      <c r="A310" t="s">
        <v>652</v>
      </c>
      <c r="B310">
        <v>4</v>
      </c>
      <c r="C310" t="s">
        <v>694</v>
      </c>
      <c r="D310" t="s">
        <v>694</v>
      </c>
      <c r="E310" t="s">
        <v>138</v>
      </c>
      <c r="F310" t="s">
        <v>559</v>
      </c>
      <c r="G310" t="s">
        <v>654</v>
      </c>
      <c r="H310">
        <v>2018</v>
      </c>
      <c r="I310" t="s">
        <v>655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</row>
    <row r="311" spans="1:130" x14ac:dyDescent="0.25">
      <c r="A311" t="s">
        <v>652</v>
      </c>
      <c r="B311">
        <v>4</v>
      </c>
      <c r="C311" t="s">
        <v>697</v>
      </c>
      <c r="D311" t="s">
        <v>697</v>
      </c>
      <c r="E311" t="s">
        <v>138</v>
      </c>
      <c r="F311" t="s">
        <v>559</v>
      </c>
      <c r="G311" t="s">
        <v>654</v>
      </c>
      <c r="H311">
        <v>2018</v>
      </c>
      <c r="I311" t="s">
        <v>655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</row>
    <row r="312" spans="1:130" x14ac:dyDescent="0.25">
      <c r="A312" t="s">
        <v>652</v>
      </c>
      <c r="B312">
        <v>4</v>
      </c>
      <c r="C312" t="s">
        <v>699</v>
      </c>
      <c r="D312" t="s">
        <v>699</v>
      </c>
      <c r="E312" t="s">
        <v>138</v>
      </c>
      <c r="F312" t="s">
        <v>559</v>
      </c>
      <c r="G312" t="s">
        <v>654</v>
      </c>
      <c r="H312">
        <v>2018</v>
      </c>
      <c r="I312" t="s">
        <v>655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</row>
    <row r="313" spans="1:130" x14ac:dyDescent="0.25">
      <c r="A313" t="s">
        <v>652</v>
      </c>
      <c r="B313">
        <v>4</v>
      </c>
      <c r="C313" t="s">
        <v>711</v>
      </c>
      <c r="D313" t="s">
        <v>711</v>
      </c>
      <c r="E313" t="s">
        <v>138</v>
      </c>
      <c r="F313" t="s">
        <v>559</v>
      </c>
      <c r="G313" t="s">
        <v>654</v>
      </c>
      <c r="H313">
        <v>2018</v>
      </c>
      <c r="I313" t="s">
        <v>655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</row>
    <row r="314" spans="1:130" x14ac:dyDescent="0.25">
      <c r="A314" s="1"/>
      <c r="B314" s="1"/>
      <c r="C314" s="1"/>
      <c r="D314" s="1"/>
      <c r="E314" s="1"/>
      <c r="J314">
        <f>SUM(J303:J313)</f>
        <v>0</v>
      </c>
    </row>
    <row r="315" spans="1:130" x14ac:dyDescent="0.25">
      <c r="A315" t="s">
        <v>652</v>
      </c>
      <c r="B315">
        <v>4</v>
      </c>
      <c r="C315" t="s">
        <v>661</v>
      </c>
      <c r="D315" t="s">
        <v>661</v>
      </c>
      <c r="E315" t="s">
        <v>156</v>
      </c>
      <c r="F315" t="s">
        <v>559</v>
      </c>
      <c r="G315" t="s">
        <v>383</v>
      </c>
      <c r="H315">
        <v>2018</v>
      </c>
      <c r="I315" t="s">
        <v>655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</row>
    <row r="316" spans="1:130" x14ac:dyDescent="0.25">
      <c r="A316" t="s">
        <v>652</v>
      </c>
      <c r="B316">
        <v>4</v>
      </c>
      <c r="C316" t="s">
        <v>666</v>
      </c>
      <c r="D316" t="s">
        <v>666</v>
      </c>
      <c r="E316" t="s">
        <v>156</v>
      </c>
      <c r="F316" t="s">
        <v>559</v>
      </c>
      <c r="G316" t="s">
        <v>654</v>
      </c>
      <c r="H316">
        <v>2018</v>
      </c>
      <c r="I316" t="s">
        <v>655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</row>
    <row r="317" spans="1:130" x14ac:dyDescent="0.25">
      <c r="A317" t="s">
        <v>652</v>
      </c>
      <c r="B317">
        <v>4</v>
      </c>
      <c r="C317" t="s">
        <v>667</v>
      </c>
      <c r="D317" t="s">
        <v>667</v>
      </c>
      <c r="E317" t="s">
        <v>156</v>
      </c>
      <c r="F317" t="s">
        <v>559</v>
      </c>
      <c r="G317" t="s">
        <v>654</v>
      </c>
      <c r="H317">
        <v>2018</v>
      </c>
      <c r="I317" t="s">
        <v>655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</row>
    <row r="318" spans="1:130" x14ac:dyDescent="0.25">
      <c r="A318" t="s">
        <v>652</v>
      </c>
      <c r="B318">
        <v>4</v>
      </c>
      <c r="C318" t="s">
        <v>669</v>
      </c>
      <c r="D318" t="s">
        <v>669</v>
      </c>
      <c r="E318" t="s">
        <v>156</v>
      </c>
      <c r="F318" t="s">
        <v>559</v>
      </c>
      <c r="G318" t="s">
        <v>654</v>
      </c>
      <c r="H318">
        <v>2018</v>
      </c>
      <c r="I318" t="s">
        <v>655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</row>
    <row r="319" spans="1:130" x14ac:dyDescent="0.25">
      <c r="A319" t="s">
        <v>652</v>
      </c>
      <c r="B319">
        <v>4</v>
      </c>
      <c r="C319" t="s">
        <v>680</v>
      </c>
      <c r="D319" t="s">
        <v>680</v>
      </c>
      <c r="E319" t="s">
        <v>156</v>
      </c>
      <c r="F319" t="s">
        <v>559</v>
      </c>
      <c r="G319" t="s">
        <v>654</v>
      </c>
      <c r="H319">
        <v>2018</v>
      </c>
      <c r="I319" t="s">
        <v>655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</row>
    <row r="320" spans="1:130" x14ac:dyDescent="0.25">
      <c r="A320" t="s">
        <v>652</v>
      </c>
      <c r="B320">
        <v>4</v>
      </c>
      <c r="C320" t="s">
        <v>688</v>
      </c>
      <c r="D320" t="s">
        <v>688</v>
      </c>
      <c r="E320" t="s">
        <v>156</v>
      </c>
      <c r="F320" t="s">
        <v>559</v>
      </c>
      <c r="G320" t="s">
        <v>654</v>
      </c>
      <c r="H320">
        <v>2018</v>
      </c>
      <c r="I320" t="s">
        <v>655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</row>
    <row r="321" spans="1:130" x14ac:dyDescent="0.25">
      <c r="A321" t="s">
        <v>652</v>
      </c>
      <c r="B321">
        <v>4</v>
      </c>
      <c r="C321" t="s">
        <v>692</v>
      </c>
      <c r="D321" t="s">
        <v>692</v>
      </c>
      <c r="E321" t="s">
        <v>156</v>
      </c>
      <c r="F321" t="s">
        <v>559</v>
      </c>
      <c r="G321" t="s">
        <v>654</v>
      </c>
      <c r="H321">
        <v>2018</v>
      </c>
      <c r="I321" t="s">
        <v>655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</row>
    <row r="322" spans="1:130" x14ac:dyDescent="0.25">
      <c r="A322" t="s">
        <v>652</v>
      </c>
      <c r="B322">
        <v>4</v>
      </c>
      <c r="C322" t="s">
        <v>700</v>
      </c>
      <c r="D322" t="s">
        <v>700</v>
      </c>
      <c r="E322" t="s">
        <v>156</v>
      </c>
      <c r="F322" t="s">
        <v>559</v>
      </c>
      <c r="G322" t="s">
        <v>654</v>
      </c>
      <c r="H322">
        <v>2018</v>
      </c>
      <c r="I322" t="s">
        <v>655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</row>
    <row r="323" spans="1:130" x14ac:dyDescent="0.25">
      <c r="A323" s="1"/>
      <c r="B323" s="1"/>
      <c r="C323" s="1"/>
      <c r="D323" s="1"/>
      <c r="E323" s="1"/>
      <c r="J323">
        <f>SUM(J315:J322)</f>
        <v>0</v>
      </c>
    </row>
    <row r="324" spans="1:130" x14ac:dyDescent="0.25">
      <c r="A324" t="s">
        <v>652</v>
      </c>
      <c r="B324">
        <v>4</v>
      </c>
      <c r="C324" t="s">
        <v>657</v>
      </c>
      <c r="D324" t="s">
        <v>657</v>
      </c>
      <c r="E324" t="s">
        <v>175</v>
      </c>
      <c r="F324" t="s">
        <v>559</v>
      </c>
      <c r="G324" t="s">
        <v>383</v>
      </c>
      <c r="H324">
        <v>2018</v>
      </c>
      <c r="I324" t="s">
        <v>655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</row>
    <row r="325" spans="1:130" x14ac:dyDescent="0.25">
      <c r="A325" t="s">
        <v>652</v>
      </c>
      <c r="B325">
        <v>4</v>
      </c>
      <c r="C325" t="s">
        <v>658</v>
      </c>
      <c r="D325" t="s">
        <v>658</v>
      </c>
      <c r="E325" t="s">
        <v>175</v>
      </c>
      <c r="F325" t="s">
        <v>559</v>
      </c>
      <c r="G325" t="s">
        <v>654</v>
      </c>
      <c r="H325">
        <v>2018</v>
      </c>
      <c r="I325" t="s">
        <v>655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</row>
    <row r="326" spans="1:130" x14ac:dyDescent="0.25">
      <c r="A326" t="s">
        <v>652</v>
      </c>
      <c r="B326">
        <v>4</v>
      </c>
      <c r="C326" t="s">
        <v>668</v>
      </c>
      <c r="D326" t="s">
        <v>668</v>
      </c>
      <c r="E326" t="s">
        <v>175</v>
      </c>
      <c r="F326" t="s">
        <v>559</v>
      </c>
      <c r="G326" t="s">
        <v>654</v>
      </c>
      <c r="H326">
        <v>2018</v>
      </c>
      <c r="I326" t="s">
        <v>655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</row>
    <row r="327" spans="1:130" x14ac:dyDescent="0.25">
      <c r="A327" t="s">
        <v>652</v>
      </c>
      <c r="B327">
        <v>4</v>
      </c>
      <c r="C327" t="s">
        <v>679</v>
      </c>
      <c r="D327" t="s">
        <v>679</v>
      </c>
      <c r="E327" t="s">
        <v>175</v>
      </c>
      <c r="F327" t="s">
        <v>559</v>
      </c>
      <c r="G327" t="s">
        <v>654</v>
      </c>
      <c r="H327">
        <v>2018</v>
      </c>
      <c r="I327" t="s">
        <v>655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</row>
    <row r="328" spans="1:130" x14ac:dyDescent="0.25">
      <c r="A328" t="s">
        <v>652</v>
      </c>
      <c r="B328">
        <v>4</v>
      </c>
      <c r="C328" t="s">
        <v>696</v>
      </c>
      <c r="D328" t="s">
        <v>696</v>
      </c>
      <c r="E328" t="s">
        <v>175</v>
      </c>
      <c r="F328" t="s">
        <v>559</v>
      </c>
      <c r="G328" t="s">
        <v>654</v>
      </c>
      <c r="H328">
        <v>2018</v>
      </c>
      <c r="I328" t="s">
        <v>655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</row>
    <row r="329" spans="1:130" x14ac:dyDescent="0.25">
      <c r="A329" t="s">
        <v>652</v>
      </c>
      <c r="B329">
        <v>4</v>
      </c>
      <c r="C329" t="s">
        <v>712</v>
      </c>
      <c r="D329" t="s">
        <v>712</v>
      </c>
      <c r="E329" t="s">
        <v>175</v>
      </c>
      <c r="F329" t="s">
        <v>559</v>
      </c>
      <c r="G329" t="s">
        <v>383</v>
      </c>
      <c r="H329">
        <v>2018</v>
      </c>
      <c r="I329" t="s">
        <v>655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</row>
    <row r="330" spans="1:130" x14ac:dyDescent="0.25">
      <c r="A330" s="1"/>
      <c r="B330" s="1"/>
      <c r="C330" s="1"/>
      <c r="D330" s="1"/>
      <c r="E330" s="1"/>
      <c r="J330">
        <f ca="1">SUM(J324:J330)</f>
        <v>0</v>
      </c>
    </row>
  </sheetData>
  <sortState xmlns:xlrd2="http://schemas.microsoft.com/office/spreadsheetml/2017/richdata2" ref="A2:DZ329">
    <sortCondition ref="A2:A329"/>
    <sortCondition ref="E2:E3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Census_by_Community_2018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Duane Munro</cp:lastModifiedBy>
  <dcterms:created xsi:type="dcterms:W3CDTF">2020-07-27T04:20:52Z</dcterms:created>
  <dcterms:modified xsi:type="dcterms:W3CDTF">2020-07-27T04:43:30Z</dcterms:modified>
</cp:coreProperties>
</file>