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gap_products\code\historical_comparisons\bering_sea_shelf_comparisons\"/>
    </mc:Choice>
  </mc:AlternateContent>
  <bookViews>
    <workbookView xWindow="0" yWindow="0" windowWidth="1617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<sst xmlns="http://schemas.openxmlformats.org/spreadsheetml/2006/main" count="35" uniqueCount="35">
  <si>
    <t>EBS slope subarea 1 depth stratum 1 200-400 meters</t>
  </si>
  <si>
    <t>EBS slope subarea 1 depth stratum 2 400-600 meters</t>
  </si>
  <si>
    <t>EBS slope subarea 1 depth stratum 3 600-800 meters</t>
  </si>
  <si>
    <t>EBS slope subarea 1 depth stratum 4  800-1000 meters</t>
  </si>
  <si>
    <t>EBS slope subarea 1 depth stratum 5 1000-1200 meters</t>
  </si>
  <si>
    <t>EBS slope subarea 2 depth stratum 1 200-400 meters</t>
  </si>
  <si>
    <t>EBS slope subarea 2 depth stratum 2 400-600 meters</t>
  </si>
  <si>
    <t>EBS slope subarea 2 depth stratum 3 600-800 meters</t>
  </si>
  <si>
    <t>EBS slope subarea 2 depth stratum 4  800-1000 meters</t>
  </si>
  <si>
    <t>EBS slope subarea 2 depth stratum 5 1000-1200 meters</t>
  </si>
  <si>
    <t>EBS slope subarea 3 depth stratum 1 200-400 meters</t>
  </si>
  <si>
    <t>EBS slope subarea 3 depth stratum 2 400-600 meters</t>
  </si>
  <si>
    <t>EBS slope subarea 3 depth stratum 3 600-800 meters</t>
  </si>
  <si>
    <t>EBS slope subarea 3 depth stratum 4  800-1000 meters</t>
  </si>
  <si>
    <t>EBS slope subarea 3 depth stratum 5 1000-1200 meters</t>
  </si>
  <si>
    <t>EBS slope subarea 4 depth stratum 1 200-400 meters</t>
  </si>
  <si>
    <t>EBS slope subarea 4 depth stratum 2 400-600 meters</t>
  </si>
  <si>
    <t>EBS slope subarea 4 depth stratum 3 600-800 meters</t>
  </si>
  <si>
    <t>EBS slope subarea 4 depth stratum 4  800-1000 meters</t>
  </si>
  <si>
    <t>EBS slope subarea 4 depth stratum 5 1000-1200 meters</t>
  </si>
  <si>
    <t>EBS slope subarea 5 depth stratum 1 200-400 meters</t>
  </si>
  <si>
    <t>EBS slope subarea 5 depth stratum 2 400-600 meters</t>
  </si>
  <si>
    <t>EBS slope subarea 5 depth stratum 3 600-800 meters</t>
  </si>
  <si>
    <t>EBS slope subarea 5 depth stratum 4  800-1000 meters</t>
  </si>
  <si>
    <t>EBS slope subarea 5 depth stratum 5 1000-1200 meters</t>
  </si>
  <si>
    <t>EBS slope subarea 6 depth stratum 1 200-400 meters</t>
  </si>
  <si>
    <t>EBS slope subarea 6 depth stratum 2 400-600 meters</t>
  </si>
  <si>
    <t>EBS slope subarea 6 depth stratum 3 600-800 meters</t>
  </si>
  <si>
    <t>EBS slope subarea 6 depth stratum 4  800-1000 meters</t>
  </si>
  <si>
    <t>EBS slope subarea 6 depth stratum 5 1000-1200 meters</t>
  </si>
  <si>
    <t>Area (km2, 2002)</t>
  </si>
  <si>
    <t>Area (km2, 2023 Update)</t>
  </si>
  <si>
    <t>Difference</t>
  </si>
  <si>
    <t>Desctiption</t>
  </si>
  <si>
    <t>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</si>
</sst>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3" workbookViewId="0">
      <selection activeCell="D22" sqref="D22"/>
    </sheetView>
  </sheetViews>
  <sheetFormatPr defaultRowHeight="14.5" x14ac:dyDescent="0.35"/>
  <cols>
    <col min="1" max="1" width="9" bestFit="1" customWidth="1"/>
    <col min="2" max="2" width="15" bestFit="1" customWidth="1"/>
    <col min="3" max="3" width="21.7265625" bestFit="1" customWidth="1"/>
    <col min="4" max="4" width="9.453125" bestFit="1" customWidth="1"/>
    <col min="5" max="5" width="47.36328125" bestFit="1" customWidth="1"/>
  </cols>
  <sheetData>
    <row r="1" spans="1:5" x14ac:dyDescent="0.35">
      <c r="A1" t="s">
        <v>34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5">
      <c r="A2">
        <v>11</v>
      </c>
      <c r="B2">
        <v>4012.41</v>
      </c>
      <c r="C2">
        <v>4012.4090000000001</v>
      </c>
      <c r="D2">
        <f>C2-B2</f>
        <v>-9.9999999974897946E-4</v>
      </c>
      <c r="E2" t="s">
        <v>0</v>
      </c>
    </row>
    <row r="3" spans="1:5" x14ac:dyDescent="0.35">
      <c r="A3">
        <v>12</v>
      </c>
      <c r="B3">
        <v>4062.77</v>
      </c>
      <c r="C3">
        <v>4062.7739999999999</v>
      </c>
      <c r="D3">
        <f t="shared" ref="D3:D31" si="0">C3-B3</f>
        <v>3.9999999999054126E-3</v>
      </c>
      <c r="E3" t="s">
        <v>1</v>
      </c>
    </row>
    <row r="4" spans="1:5" x14ac:dyDescent="0.35">
      <c r="A4">
        <v>13</v>
      </c>
      <c r="B4">
        <v>1741.66</v>
      </c>
      <c r="C4">
        <v>1741.6559999999999</v>
      </c>
      <c r="D4">
        <f t="shared" si="0"/>
        <v>-4.0000000001327862E-3</v>
      </c>
      <c r="E4" t="s">
        <v>2</v>
      </c>
    </row>
    <row r="5" spans="1:5" x14ac:dyDescent="0.35">
      <c r="A5">
        <v>14</v>
      </c>
      <c r="B5">
        <v>1354.74</v>
      </c>
      <c r="C5">
        <v>1354.74</v>
      </c>
      <c r="D5">
        <f t="shared" si="0"/>
        <v>0</v>
      </c>
      <c r="E5" t="s">
        <v>3</v>
      </c>
    </row>
    <row r="6" spans="1:5" x14ac:dyDescent="0.35">
      <c r="A6">
        <v>15</v>
      </c>
      <c r="B6">
        <v>1106.8900000000001</v>
      </c>
      <c r="C6">
        <v>1106.8910000000001</v>
      </c>
      <c r="D6">
        <f t="shared" si="0"/>
        <v>9.9999999997635314E-4</v>
      </c>
      <c r="E6" t="s">
        <v>4</v>
      </c>
    </row>
    <row r="7" spans="1:5" x14ac:dyDescent="0.35">
      <c r="A7">
        <v>21</v>
      </c>
      <c r="B7">
        <v>1157.635</v>
      </c>
      <c r="C7">
        <v>1157.635</v>
      </c>
      <c r="D7">
        <f t="shared" si="0"/>
        <v>0</v>
      </c>
      <c r="E7" t="s">
        <v>5</v>
      </c>
    </row>
    <row r="8" spans="1:5" x14ac:dyDescent="0.35">
      <c r="A8">
        <v>22</v>
      </c>
      <c r="B8">
        <v>705.07500000000005</v>
      </c>
      <c r="C8">
        <v>705.07500000000005</v>
      </c>
      <c r="D8">
        <f t="shared" si="0"/>
        <v>0</v>
      </c>
      <c r="E8" t="s">
        <v>6</v>
      </c>
    </row>
    <row r="9" spans="1:5" x14ac:dyDescent="0.35">
      <c r="A9">
        <v>23</v>
      </c>
      <c r="B9">
        <v>591.27300000000002</v>
      </c>
      <c r="C9">
        <v>591.274</v>
      </c>
      <c r="D9">
        <f t="shared" si="0"/>
        <v>9.9999999997635314E-4</v>
      </c>
      <c r="E9" t="s">
        <v>7</v>
      </c>
    </row>
    <row r="10" spans="1:5" x14ac:dyDescent="0.35">
      <c r="A10">
        <v>24</v>
      </c>
      <c r="B10">
        <v>552.73400000000004</v>
      </c>
      <c r="C10">
        <v>552.73400000000004</v>
      </c>
      <c r="D10">
        <f t="shared" si="0"/>
        <v>0</v>
      </c>
      <c r="E10" t="s">
        <v>8</v>
      </c>
    </row>
    <row r="11" spans="1:5" x14ac:dyDescent="0.35">
      <c r="A11">
        <v>25</v>
      </c>
      <c r="B11">
        <v>535.67100000000005</v>
      </c>
      <c r="C11">
        <v>535.67100000000005</v>
      </c>
      <c r="D11">
        <f t="shared" si="0"/>
        <v>0</v>
      </c>
      <c r="E11" t="s">
        <v>9</v>
      </c>
    </row>
    <row r="12" spans="1:5" x14ac:dyDescent="0.35">
      <c r="A12">
        <v>31</v>
      </c>
      <c r="B12">
        <v>903.78300000000002</v>
      </c>
      <c r="C12">
        <v>903.78300000000002</v>
      </c>
      <c r="D12">
        <f t="shared" si="0"/>
        <v>0</v>
      </c>
      <c r="E12" t="s">
        <v>10</v>
      </c>
    </row>
    <row r="13" spans="1:5" x14ac:dyDescent="0.35">
      <c r="A13">
        <v>32</v>
      </c>
      <c r="B13">
        <v>886.10699999999997</v>
      </c>
      <c r="C13">
        <v>886.10699999999997</v>
      </c>
      <c r="D13">
        <f t="shared" si="0"/>
        <v>0</v>
      </c>
      <c r="E13" t="s">
        <v>11</v>
      </c>
    </row>
    <row r="14" spans="1:5" x14ac:dyDescent="0.35">
      <c r="A14">
        <v>33</v>
      </c>
      <c r="B14">
        <v>910.26199999999994</v>
      </c>
      <c r="C14">
        <v>910.26199999999994</v>
      </c>
      <c r="D14">
        <f t="shared" si="0"/>
        <v>0</v>
      </c>
      <c r="E14" t="s">
        <v>12</v>
      </c>
    </row>
    <row r="15" spans="1:5" x14ac:dyDescent="0.35">
      <c r="A15">
        <v>34</v>
      </c>
      <c r="B15">
        <v>732.35199999999998</v>
      </c>
      <c r="C15">
        <v>732.35199999999998</v>
      </c>
      <c r="D15">
        <f t="shared" si="0"/>
        <v>0</v>
      </c>
      <c r="E15" t="s">
        <v>13</v>
      </c>
    </row>
    <row r="16" spans="1:5" x14ac:dyDescent="0.35">
      <c r="A16">
        <v>35</v>
      </c>
      <c r="B16">
        <v>675.52300000000002</v>
      </c>
      <c r="C16">
        <v>675.52300000000002</v>
      </c>
      <c r="D16">
        <f t="shared" si="0"/>
        <v>0</v>
      </c>
      <c r="E16" t="s">
        <v>14</v>
      </c>
    </row>
    <row r="17" spans="1:10" x14ac:dyDescent="0.35">
      <c r="A17">
        <v>41</v>
      </c>
      <c r="B17">
        <v>1236.2739999999999</v>
      </c>
      <c r="C17">
        <v>1236.2739999999999</v>
      </c>
      <c r="D17">
        <f t="shared" si="0"/>
        <v>0</v>
      </c>
      <c r="E17" t="s">
        <v>15</v>
      </c>
    </row>
    <row r="18" spans="1:10" x14ac:dyDescent="0.35">
      <c r="A18">
        <v>42</v>
      </c>
      <c r="B18">
        <v>730.35</v>
      </c>
      <c r="C18">
        <v>730.35</v>
      </c>
      <c r="D18">
        <f t="shared" si="0"/>
        <v>0</v>
      </c>
      <c r="E18" t="s">
        <v>16</v>
      </c>
    </row>
    <row r="19" spans="1:10" x14ac:dyDescent="0.35">
      <c r="A19">
        <v>43</v>
      </c>
      <c r="B19">
        <v>693.95399999999995</v>
      </c>
      <c r="C19">
        <v>693.95399999999995</v>
      </c>
      <c r="D19">
        <f t="shared" si="0"/>
        <v>0</v>
      </c>
      <c r="E19" t="s">
        <v>17</v>
      </c>
    </row>
    <row r="20" spans="1:10" x14ac:dyDescent="0.35">
      <c r="A20">
        <v>44</v>
      </c>
      <c r="B20">
        <v>707.59</v>
      </c>
      <c r="C20">
        <v>707.59</v>
      </c>
      <c r="D20">
        <f t="shared" si="0"/>
        <v>0</v>
      </c>
      <c r="E20" t="s">
        <v>18</v>
      </c>
    </row>
    <row r="21" spans="1:10" x14ac:dyDescent="0.35">
      <c r="A21">
        <v>45</v>
      </c>
      <c r="B21">
        <v>662.41899999999998</v>
      </c>
      <c r="C21">
        <v>662.41899999999998</v>
      </c>
      <c r="D21">
        <f t="shared" si="0"/>
        <v>0</v>
      </c>
      <c r="E21" t="s">
        <v>19</v>
      </c>
    </row>
    <row r="22" spans="1:10" x14ac:dyDescent="0.35">
      <c r="A22" s="1">
        <v>51</v>
      </c>
      <c r="B22" s="1">
        <v>423.71199999999999</v>
      </c>
      <c r="C22" s="1">
        <v>441.315</v>
      </c>
      <c r="D22" s="1">
        <f t="shared" si="0"/>
        <v>17.603000000000009</v>
      </c>
      <c r="E22" s="1" t="s">
        <v>20</v>
      </c>
      <c r="F22" s="1"/>
      <c r="G22" s="1"/>
      <c r="H22" s="1"/>
      <c r="I22" s="1"/>
      <c r="J22" s="1"/>
    </row>
    <row r="23" spans="1:10" x14ac:dyDescent="0.35">
      <c r="A23" s="1">
        <v>52</v>
      </c>
      <c r="B23" s="1">
        <v>425.72500000000002</v>
      </c>
      <c r="C23" s="1">
        <v>614.54600000000005</v>
      </c>
      <c r="D23" s="1">
        <f t="shared" si="0"/>
        <v>188.82100000000003</v>
      </c>
      <c r="E23" s="1" t="s">
        <v>21</v>
      </c>
      <c r="F23" s="1"/>
      <c r="G23" s="1"/>
      <c r="H23" s="1"/>
      <c r="I23" s="1"/>
      <c r="J23" s="1"/>
    </row>
    <row r="24" spans="1:10" x14ac:dyDescent="0.35">
      <c r="A24" s="1">
        <v>53</v>
      </c>
      <c r="B24" s="1">
        <v>431.82900000000001</v>
      </c>
      <c r="C24" s="1">
        <v>582.77499999999998</v>
      </c>
      <c r="D24" s="1">
        <f t="shared" si="0"/>
        <v>150.94599999999997</v>
      </c>
      <c r="E24" s="1" t="s">
        <v>22</v>
      </c>
      <c r="F24" s="1"/>
      <c r="G24" s="1"/>
      <c r="H24" s="1"/>
      <c r="I24" s="1"/>
      <c r="J24" s="1"/>
    </row>
    <row r="25" spans="1:10" x14ac:dyDescent="0.35">
      <c r="A25" s="1">
        <v>54</v>
      </c>
      <c r="B25" s="1">
        <v>551.99</v>
      </c>
      <c r="C25" s="1">
        <v>480.63900000000001</v>
      </c>
      <c r="D25" s="1">
        <f t="shared" si="0"/>
        <v>-71.350999999999999</v>
      </c>
      <c r="E25" s="1" t="s">
        <v>23</v>
      </c>
      <c r="F25" s="1"/>
      <c r="G25" s="1"/>
      <c r="H25" s="1"/>
      <c r="I25" s="1"/>
      <c r="J25" s="1"/>
    </row>
    <row r="26" spans="1:10" x14ac:dyDescent="0.35">
      <c r="A26" s="1">
        <v>55</v>
      </c>
      <c r="B26" s="1">
        <v>570.13900000000001</v>
      </c>
      <c r="C26" s="1">
        <v>421.93700000000001</v>
      </c>
      <c r="D26" s="1">
        <f t="shared" si="0"/>
        <v>-148.202</v>
      </c>
      <c r="E26" s="1" t="s">
        <v>24</v>
      </c>
      <c r="F26" s="1"/>
      <c r="G26" s="1"/>
      <c r="H26" s="1"/>
      <c r="I26" s="1"/>
      <c r="J26" s="1"/>
    </row>
    <row r="27" spans="1:10" x14ac:dyDescent="0.35">
      <c r="A27">
        <v>61</v>
      </c>
      <c r="B27">
        <v>2595.79</v>
      </c>
      <c r="C27">
        <v>2595.7919999999999</v>
      </c>
      <c r="D27">
        <f t="shared" si="0"/>
        <v>1.9999999999527063E-3</v>
      </c>
      <c r="E27" t="s">
        <v>25</v>
      </c>
    </row>
    <row r="28" spans="1:10" x14ac:dyDescent="0.35">
      <c r="A28">
        <v>62</v>
      </c>
      <c r="B28">
        <v>1705.7560000000001</v>
      </c>
      <c r="C28">
        <v>1705.7560000000001</v>
      </c>
      <c r="D28">
        <f t="shared" si="0"/>
        <v>0</v>
      </c>
      <c r="E28" t="s">
        <v>26</v>
      </c>
    </row>
    <row r="29" spans="1:10" x14ac:dyDescent="0.35">
      <c r="A29">
        <v>63</v>
      </c>
      <c r="B29">
        <v>917.49099999999999</v>
      </c>
      <c r="C29">
        <v>917.49099999999999</v>
      </c>
      <c r="D29">
        <f t="shared" si="0"/>
        <v>0</v>
      </c>
      <c r="E29" t="s">
        <v>27</v>
      </c>
    </row>
    <row r="30" spans="1:10" x14ac:dyDescent="0.35">
      <c r="A30">
        <v>64</v>
      </c>
      <c r="B30">
        <v>645.173</v>
      </c>
      <c r="C30">
        <v>645.173</v>
      </c>
      <c r="D30">
        <f t="shared" si="0"/>
        <v>0</v>
      </c>
      <c r="E30" t="s">
        <v>28</v>
      </c>
    </row>
    <row r="31" spans="1:10" x14ac:dyDescent="0.35">
      <c r="A31">
        <v>65</v>
      </c>
      <c r="B31">
        <v>496.416</v>
      </c>
      <c r="C31">
        <v>496.41500000000002</v>
      </c>
      <c r="D31">
        <f t="shared" si="0"/>
        <v>-9.9999999997635314E-4</v>
      </c>
      <c r="E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2023-11-27T15:38:08Z</dcterms:created>
  <dcterms:modified xsi:type="dcterms:W3CDTF">2023-11-27T15:59:58Z</dcterms:modified>
</cp:coreProperties>
</file>