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ne\Dropbox\Quora\Quora Notebooks\MatrixInversionLemma\"/>
    </mc:Choice>
  </mc:AlternateContent>
  <xr:revisionPtr revIDLastSave="0" documentId="8_{93A921B4-ED42-4485-AB1C-E62E5DB0D781}" xr6:coauthVersionLast="31" xr6:coauthVersionMax="31" xr10:uidLastSave="{00000000-0000-0000-0000-000000000000}"/>
  <bookViews>
    <workbookView xWindow="0" yWindow="0" windowWidth="22500" windowHeight="10785" xr2:uid="{41D1D4DF-DAE2-4594-AB43-EC97DF00B7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G12" i="1"/>
  <c r="N8" i="1"/>
  <c r="N17" i="1" s="1"/>
  <c r="J8" i="1"/>
  <c r="J17" i="1" s="1"/>
  <c r="T7" i="1"/>
  <c r="T16" i="1" s="1"/>
  <c r="Q7" i="1"/>
  <c r="Q16" i="1" s="1"/>
  <c r="P7" i="1"/>
  <c r="P16" i="1" s="1"/>
  <c r="M7" i="1"/>
  <c r="M16" i="1" s="1"/>
  <c r="L7" i="1"/>
  <c r="L16" i="1" s="1"/>
  <c r="I7" i="1"/>
  <c r="I16" i="1" s="1"/>
  <c r="H7" i="1"/>
  <c r="H16" i="1" s="1"/>
  <c r="R6" i="1"/>
  <c r="R15" i="1" s="1"/>
  <c r="N6" i="1"/>
  <c r="N15" i="1" s="1"/>
  <c r="J6" i="1"/>
  <c r="J15" i="1" s="1"/>
  <c r="S4" i="1"/>
  <c r="S13" i="1" s="1"/>
  <c r="R4" i="1"/>
  <c r="R13" i="1" s="1"/>
  <c r="O4" i="1"/>
  <c r="O13" i="1" s="1"/>
  <c r="N4" i="1"/>
  <c r="N13" i="1" s="1"/>
  <c r="K4" i="1"/>
  <c r="K13" i="1" s="1"/>
  <c r="J4" i="1"/>
  <c r="J13" i="1" s="1"/>
  <c r="G4" i="1"/>
  <c r="G13" i="1" s="1"/>
  <c r="F8" i="1"/>
  <c r="F17" i="1" s="1"/>
  <c r="F4" i="1"/>
  <c r="F13" i="1" s="1"/>
  <c r="B8" i="1"/>
  <c r="T8" i="1" s="1"/>
  <c r="T17" i="1" s="1"/>
  <c r="B7" i="1"/>
  <c r="R7" i="1" s="1"/>
  <c r="R16" i="1" s="1"/>
  <c r="B6" i="1"/>
  <c r="T6" i="1" s="1"/>
  <c r="T15" i="1" s="1"/>
  <c r="B5" i="1"/>
  <c r="R5" i="1" s="1"/>
  <c r="R14" i="1" s="1"/>
  <c r="B4" i="1"/>
  <c r="T4" i="1" s="1"/>
  <c r="T13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F5" i="1" l="1"/>
  <c r="F14" i="1" s="1"/>
  <c r="G6" i="1"/>
  <c r="G15" i="1" s="1"/>
  <c r="S6" i="1"/>
  <c r="S15" i="1" s="1"/>
  <c r="F7" i="1"/>
  <c r="F16" i="1" s="1"/>
  <c r="I4" i="1"/>
  <c r="I13" i="1" s="1"/>
  <c r="M4" i="1"/>
  <c r="M13" i="1" s="1"/>
  <c r="Q4" i="1"/>
  <c r="Q13" i="1" s="1"/>
  <c r="G5" i="1"/>
  <c r="G14" i="1" s="1"/>
  <c r="K5" i="1"/>
  <c r="K14" i="1" s="1"/>
  <c r="O5" i="1"/>
  <c r="O14" i="1" s="1"/>
  <c r="S5" i="1"/>
  <c r="S14" i="1" s="1"/>
  <c r="I6" i="1"/>
  <c r="I15" i="1" s="1"/>
  <c r="M6" i="1"/>
  <c r="M15" i="1" s="1"/>
  <c r="Q6" i="1"/>
  <c r="Q15" i="1" s="1"/>
  <c r="G7" i="1"/>
  <c r="G16" i="1" s="1"/>
  <c r="K7" i="1"/>
  <c r="K16" i="1" s="1"/>
  <c r="O7" i="1"/>
  <c r="O16" i="1" s="1"/>
  <c r="S7" i="1"/>
  <c r="S16" i="1" s="1"/>
  <c r="I8" i="1"/>
  <c r="I17" i="1" s="1"/>
  <c r="M8" i="1"/>
  <c r="M17" i="1" s="1"/>
  <c r="Q8" i="1"/>
  <c r="Q17" i="1" s="1"/>
  <c r="R8" i="1"/>
  <c r="R17" i="1" s="1"/>
  <c r="H5" i="1"/>
  <c r="H14" i="1" s="1"/>
  <c r="P5" i="1"/>
  <c r="P14" i="1" s="1"/>
  <c r="T5" i="1"/>
  <c r="T14" i="1" s="1"/>
  <c r="I5" i="1"/>
  <c r="I14" i="1" s="1"/>
  <c r="Q5" i="1"/>
  <c r="Q14" i="1" s="1"/>
  <c r="O6" i="1"/>
  <c r="O15" i="1" s="1"/>
  <c r="G8" i="1"/>
  <c r="G17" i="1" s="1"/>
  <c r="K8" i="1"/>
  <c r="K17" i="1" s="1"/>
  <c r="O8" i="1"/>
  <c r="O17" i="1" s="1"/>
  <c r="S8" i="1"/>
  <c r="S17" i="1" s="1"/>
  <c r="L5" i="1"/>
  <c r="L14" i="1" s="1"/>
  <c r="M5" i="1"/>
  <c r="M14" i="1" s="1"/>
  <c r="K6" i="1"/>
  <c r="K15" i="1" s="1"/>
  <c r="F6" i="1"/>
  <c r="F15" i="1" s="1"/>
  <c r="H4" i="1"/>
  <c r="H13" i="1" s="1"/>
  <c r="L4" i="1"/>
  <c r="L13" i="1" s="1"/>
  <c r="P4" i="1"/>
  <c r="P13" i="1" s="1"/>
  <c r="J5" i="1"/>
  <c r="J14" i="1" s="1"/>
  <c r="N5" i="1"/>
  <c r="N14" i="1" s="1"/>
  <c r="H6" i="1"/>
  <c r="H15" i="1" s="1"/>
  <c r="L6" i="1"/>
  <c r="L15" i="1" s="1"/>
  <c r="P6" i="1"/>
  <c r="P15" i="1" s="1"/>
  <c r="J7" i="1"/>
  <c r="J16" i="1" s="1"/>
  <c r="N7" i="1"/>
  <c r="N16" i="1" s="1"/>
  <c r="H8" i="1"/>
  <c r="H17" i="1" s="1"/>
  <c r="L8" i="1"/>
  <c r="L17" i="1" s="1"/>
  <c r="P8" i="1"/>
  <c r="P17" i="1" s="1"/>
</calcChain>
</file>

<file path=xl/sharedStrings.xml><?xml version="1.0" encoding="utf-8"?>
<sst xmlns="http://schemas.openxmlformats.org/spreadsheetml/2006/main" count="19" uniqueCount="11">
  <si>
    <t>A</t>
  </si>
  <si>
    <t>B</t>
  </si>
  <si>
    <t>C</t>
  </si>
  <si>
    <t>D</t>
  </si>
  <si>
    <t>E</t>
  </si>
  <si>
    <t>t</t>
  </si>
  <si>
    <t>t - w</t>
  </si>
  <si>
    <t>Stocks\Days</t>
  </si>
  <si>
    <t>t - 1</t>
  </si>
  <si>
    <t>t + 1</t>
  </si>
  <si>
    <t>t -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</si>
</sst>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70" fontId="0" fillId="0" borderId="0" xfId="1" applyNumberFormat="1" applyFont="1"/>
    <xf numFmtId="0" fontId="0" fillId="0" borderId="0" xfId="0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0" fontId="0" fillId="2" borderId="0" xfId="1" applyNumberFormat="1" applyFont="1" applyFill="1" applyBorder="1"/>
    <xf numFmtId="170" fontId="0" fillId="3" borderId="0" xfId="1" applyNumberFormat="1" applyFont="1" applyFill="1" applyBorder="1"/>
    <xf numFmtId="170" fontId="0" fillId="4" borderId="1" xfId="1" applyNumberFormat="1" applyFont="1" applyFill="1" applyBorder="1"/>
    <xf numFmtId="170" fontId="0" fillId="4" borderId="2" xfId="1" applyNumberFormat="1" applyFont="1" applyFill="1" applyBorder="1"/>
    <xf numFmtId="170" fontId="0" fillId="4" borderId="3" xfId="1" applyNumberFormat="1" applyFont="1" applyFill="1" applyBorder="1"/>
    <xf numFmtId="170" fontId="0" fillId="3" borderId="4" xfId="1" applyNumberFormat="1" applyFont="1" applyFill="1" applyBorder="1"/>
    <xf numFmtId="170" fontId="0" fillId="3" borderId="5" xfId="1" applyNumberFormat="1" applyFont="1" applyFill="1" applyBorder="1"/>
    <xf numFmtId="170" fontId="0" fillId="3" borderId="6" xfId="1" applyNumberFormat="1" applyFont="1" applyFill="1" applyBorder="1"/>
    <xf numFmtId="170" fontId="0" fillId="3" borderId="7" xfId="1" applyNumberFormat="1" applyFont="1" applyFill="1" applyBorder="1"/>
    <xf numFmtId="170" fontId="0" fillId="3" borderId="8" xfId="1" applyNumberFormat="1" applyFont="1" applyFill="1" applyBorder="1"/>
    <xf numFmtId="170" fontId="0" fillId="3" borderId="9" xfId="1" applyNumberFormat="1" applyFont="1" applyFill="1" applyBorder="1"/>
    <xf numFmtId="170" fontId="0" fillId="3" borderId="10" xfId="1" applyNumberFormat="1" applyFont="1" applyFill="1" applyBorder="1"/>
    <xf numFmtId="170" fontId="0" fillId="3" borderId="11" xfId="1" applyNumberFormat="1" applyFont="1" applyFill="1" applyBorder="1"/>
    <xf numFmtId="170" fontId="0" fillId="2" borderId="4" xfId="1" applyNumberFormat="1" applyFont="1" applyFill="1" applyBorder="1"/>
    <xf numFmtId="170" fontId="0" fillId="2" borderId="5" xfId="1" applyNumberFormat="1" applyFont="1" applyFill="1" applyBorder="1"/>
    <xf numFmtId="170" fontId="0" fillId="2" borderId="7" xfId="1" applyNumberFormat="1" applyFont="1" applyFill="1" applyBorder="1"/>
    <xf numFmtId="170" fontId="0" fillId="2" borderId="9" xfId="1" applyNumberFormat="1" applyFont="1" applyFill="1" applyBorder="1"/>
    <xf numFmtId="170" fontId="0" fillId="2" borderId="10" xfId="1" applyNumberFormat="1" applyFont="1" applyFill="1" applyBorder="1"/>
    <xf numFmtId="170" fontId="0" fillId="3" borderId="12" xfId="1" applyNumberFormat="1" applyFont="1" applyFill="1" applyBorder="1"/>
    <xf numFmtId="170" fontId="0" fillId="3" borderId="13" xfId="1" applyNumberFormat="1" applyFont="1" applyFill="1" applyBorder="1"/>
    <xf numFmtId="170" fontId="0" fillId="3" borderId="14" xfId="1" applyNumberFormat="1" applyFont="1" applyFill="1" applyBorder="1"/>
    <xf numFmtId="170" fontId="0" fillId="2" borderId="15" xfId="1" applyNumberFormat="1" applyFont="1" applyFill="1" applyBorder="1"/>
    <xf numFmtId="170" fontId="0" fillId="2" borderId="16" xfId="1" applyNumberFormat="1" applyFont="1" applyFill="1" applyBorder="1"/>
    <xf numFmtId="170" fontId="0" fillId="2" borderId="17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219076</xdr:colOff>
      <xdr:row>17</xdr:row>
      <xdr:rowOff>47625</xdr:rowOff>
    </xdr:from>
    <xdr:to>
      <xdr:col>13</xdr:col>
      <xdr:colOff>295276</xdr:colOff>
      <xdr:row>19</xdr:row>
      <xdr:rowOff>4763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48ED65F-214D-4C95-B577-DAA63725F938}"/>
            </a:ext>
          </a:extLst>
        </xdr:cNvPr>
        <xdr:cNvSpPr/>
      </xdr:nvSpPr>
      <xdr:spPr>
        <a:xfrm>
          <a:off x="5200651" y="3157538"/>
          <a:ext cx="1695450" cy="319088"/>
        </a:xfrm>
        <a:prstGeom prst="rightArrow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Shift window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6D6-716D-41A8-8A31-14C1F4A5D6AD}">
  <dimension ref="A3:T19"/>
  <sheetViews>
    <sheetView showGridLines="0" tabSelected="1" workbookViewId="0">
      <selection activeCell="K13" sqref="K13"/>
    </sheetView>
  </sheetViews>
  <sheetFormatPr defaultRowHeight="14.25" x14ac:dyDescent="0.45"/>
  <cols>
    <col min="5" max="5" width="10.796875" customWidth="1"/>
    <col min="6" max="20" width="5.6640625" customWidth="1"/>
  </cols>
  <sheetData>
    <row r="3" spans="1:20" ht="14.65" thickBot="1" x14ac:dyDescent="0.5">
      <c r="E3" t="s">
        <v>7</v>
      </c>
      <c r="F3" s="2">
        <v>1</v>
      </c>
      <c r="G3" s="2">
        <f>F3+1</f>
        <v>2</v>
      </c>
      <c r="H3" s="2">
        <f t="shared" ref="H3:T3" si="0">G3+1</f>
        <v>3</v>
      </c>
      <c r="I3" s="2">
        <f t="shared" si="0"/>
        <v>4</v>
      </c>
      <c r="J3" s="2">
        <f t="shared" si="0"/>
        <v>5</v>
      </c>
      <c r="K3" s="2">
        <f t="shared" si="0"/>
        <v>6</v>
      </c>
      <c r="L3" s="2">
        <f t="shared" si="0"/>
        <v>7</v>
      </c>
      <c r="M3" s="2">
        <f t="shared" si="0"/>
        <v>8</v>
      </c>
      <c r="N3" s="2">
        <f t="shared" si="0"/>
        <v>9</v>
      </c>
      <c r="O3" s="2">
        <f t="shared" si="0"/>
        <v>10</v>
      </c>
      <c r="P3" s="2">
        <f t="shared" si="0"/>
        <v>11</v>
      </c>
      <c r="Q3" s="2">
        <f t="shared" si="0"/>
        <v>12</v>
      </c>
      <c r="R3" s="2">
        <f t="shared" si="0"/>
        <v>13</v>
      </c>
      <c r="S3" s="2">
        <f t="shared" si="0"/>
        <v>14</v>
      </c>
      <c r="T3" s="2">
        <f t="shared" si="0"/>
        <v>15</v>
      </c>
    </row>
    <row r="4" spans="1:20" ht="14.65" thickTop="1" x14ac:dyDescent="0.45">
      <c r="A4">
        <v>1E-3</v>
      </c>
      <c r="B4">
        <f>0.01</f>
        <v>0.01</v>
      </c>
      <c r="E4" s="2" t="s">
        <v>0</v>
      </c>
      <c r="F4" s="1">
        <f ca="1">NORMINV(RAND(),$A4,$B4)</f>
        <v>7.2526255199956728E-3</v>
      </c>
      <c r="G4" s="1">
        <f t="shared" ref="G4:T4" ca="1" si="1">NORMINV(RAND(),$A4,$B4)</f>
        <v>-1.3365803293836909E-2</v>
      </c>
      <c r="H4" s="9">
        <f t="shared" ca="1" si="1"/>
        <v>8.9388071649541996E-4</v>
      </c>
      <c r="I4" s="10">
        <f t="shared" ca="1" si="1"/>
        <v>1.0407817538902582E-2</v>
      </c>
      <c r="J4" s="10">
        <f t="shared" ca="1" si="1"/>
        <v>1.174147374484763E-2</v>
      </c>
      <c r="K4" s="10">
        <f t="shared" ca="1" si="1"/>
        <v>2.470458226862534E-3</v>
      </c>
      <c r="L4" s="10">
        <f t="shared" ca="1" si="1"/>
        <v>2.8893293669292777E-3</v>
      </c>
      <c r="M4" s="10">
        <f t="shared" ca="1" si="1"/>
        <v>-5.0870566184784763E-3</v>
      </c>
      <c r="N4" s="11">
        <f t="shared" ca="1" si="1"/>
        <v>6.9352463840572556E-3</v>
      </c>
      <c r="O4" s="6">
        <f t="shared" ca="1" si="1"/>
        <v>-1.4769411001105495E-3</v>
      </c>
      <c r="P4" s="1">
        <f t="shared" ca="1" si="1"/>
        <v>3.1964069219629519E-3</v>
      </c>
      <c r="Q4" s="1">
        <f t="shared" ca="1" si="1"/>
        <v>-8.4103019423610974E-3</v>
      </c>
      <c r="R4" s="1">
        <f t="shared" ca="1" si="1"/>
        <v>5.1860517274736236E-3</v>
      </c>
      <c r="S4" s="1">
        <f t="shared" ca="1" si="1"/>
        <v>1.5237521724415306E-2</v>
      </c>
      <c r="T4" s="1">
        <f t="shared" ca="1" si="1"/>
        <v>1.4843275820240829E-3</v>
      </c>
    </row>
    <row r="5" spans="1:20" x14ac:dyDescent="0.45">
      <c r="A5">
        <v>1E-3</v>
      </c>
      <c r="B5">
        <f t="shared" ref="B5:B8" si="2">0.01</f>
        <v>0.01</v>
      </c>
      <c r="E5" s="2" t="s">
        <v>1</v>
      </c>
      <c r="F5" s="1">
        <f t="shared" ref="F5:T8" ca="1" si="3">NORMINV(RAND(),$A5,$B5)</f>
        <v>-2.4722938396963198E-4</v>
      </c>
      <c r="G5" s="1">
        <f t="shared" ca="1" si="3"/>
        <v>1.2376505492759992E-2</v>
      </c>
      <c r="H5" s="12">
        <f t="shared" ca="1" si="3"/>
        <v>5.5806130614412088E-3</v>
      </c>
      <c r="I5" s="5">
        <f t="shared" ca="1" si="3"/>
        <v>-8.5618759207335311E-3</v>
      </c>
      <c r="J5" s="5">
        <f t="shared" ca="1" si="3"/>
        <v>-3.4198075044537136E-3</v>
      </c>
      <c r="K5" s="5">
        <f t="shared" ca="1" si="3"/>
        <v>-3.410984161479661E-4</v>
      </c>
      <c r="L5" s="5">
        <f t="shared" ca="1" si="3"/>
        <v>1.0725783788545287E-2</v>
      </c>
      <c r="M5" s="5">
        <f t="shared" ca="1" si="3"/>
        <v>1.0557775752770525E-2</v>
      </c>
      <c r="N5" s="13">
        <f t="shared" ca="1" si="3"/>
        <v>-1.5488982272227874E-3</v>
      </c>
      <c r="O5" s="7">
        <f t="shared" ca="1" si="3"/>
        <v>-1.0804740363175528E-2</v>
      </c>
      <c r="P5" s="1">
        <f t="shared" ca="1" si="3"/>
        <v>-1.5813061383200992E-2</v>
      </c>
      <c r="Q5" s="1">
        <f t="shared" ca="1" si="3"/>
        <v>2.9604723594966204E-3</v>
      </c>
      <c r="R5" s="1">
        <f t="shared" ca="1" si="3"/>
        <v>-1.0186163370669875E-2</v>
      </c>
      <c r="S5" s="1">
        <f t="shared" ca="1" si="3"/>
        <v>9.4056872053093175E-3</v>
      </c>
      <c r="T5" s="1">
        <f t="shared" ca="1" si="3"/>
        <v>-1.3261153733251873E-3</v>
      </c>
    </row>
    <row r="6" spans="1:20" x14ac:dyDescent="0.45">
      <c r="A6">
        <v>1E-3</v>
      </c>
      <c r="B6">
        <f t="shared" si="2"/>
        <v>0.01</v>
      </c>
      <c r="E6" s="2" t="s">
        <v>2</v>
      </c>
      <c r="F6" s="1">
        <f t="shared" ca="1" si="3"/>
        <v>7.5991699082699343E-3</v>
      </c>
      <c r="G6" s="1">
        <f t="shared" ca="1" si="3"/>
        <v>6.6138517636044416E-4</v>
      </c>
      <c r="H6" s="12">
        <f t="shared" ca="1" si="3"/>
        <v>5.6835541740277423E-3</v>
      </c>
      <c r="I6" s="5">
        <f t="shared" ca="1" si="3"/>
        <v>-1.0678613818320467E-2</v>
      </c>
      <c r="J6" s="5">
        <f t="shared" ca="1" si="3"/>
        <v>-6.6704065534184797E-3</v>
      </c>
      <c r="K6" s="5">
        <f t="shared" ca="1" si="3"/>
        <v>1.0435776082840135E-2</v>
      </c>
      <c r="L6" s="5">
        <f t="shared" ca="1" si="3"/>
        <v>-6.1171068014262255E-3</v>
      </c>
      <c r="M6" s="5">
        <f t="shared" ca="1" si="3"/>
        <v>8.083698763257546E-3</v>
      </c>
      <c r="N6" s="13">
        <f t="shared" ca="1" si="3"/>
        <v>-9.4462807996414794E-3</v>
      </c>
      <c r="O6" s="7">
        <f t="shared" ca="1" si="3"/>
        <v>1.1973359411741824E-2</v>
      </c>
      <c r="P6" s="1">
        <f t="shared" ca="1" si="3"/>
        <v>9.5581269159427642E-4</v>
      </c>
      <c r="Q6" s="1">
        <f t="shared" ca="1" si="3"/>
        <v>-1.8278533405012311E-2</v>
      </c>
      <c r="R6" s="1">
        <f t="shared" ca="1" si="3"/>
        <v>2.7416345004978235E-3</v>
      </c>
      <c r="S6" s="1">
        <f t="shared" ca="1" si="3"/>
        <v>-4.6716623249000639E-4</v>
      </c>
      <c r="T6" s="1">
        <f t="shared" ca="1" si="3"/>
        <v>7.2511608147616336E-3</v>
      </c>
    </row>
    <row r="7" spans="1:20" x14ac:dyDescent="0.45">
      <c r="A7">
        <v>1E-3</v>
      </c>
      <c r="B7">
        <f t="shared" si="2"/>
        <v>0.01</v>
      </c>
      <c r="E7" s="2" t="s">
        <v>3</v>
      </c>
      <c r="F7" s="1">
        <f t="shared" ca="1" si="3"/>
        <v>3.2329999301296294E-3</v>
      </c>
      <c r="G7" s="1">
        <f t="shared" ca="1" si="3"/>
        <v>-3.5361181203921429E-3</v>
      </c>
      <c r="H7" s="12">
        <f t="shared" ca="1" si="3"/>
        <v>8.3063617326641463E-3</v>
      </c>
      <c r="I7" s="5">
        <f t="shared" ca="1" si="3"/>
        <v>8.6135089628179146E-3</v>
      </c>
      <c r="J7" s="5">
        <f t="shared" ca="1" si="3"/>
        <v>7.2894845122421521E-3</v>
      </c>
      <c r="K7" s="5">
        <f t="shared" ca="1" si="3"/>
        <v>1.1221899925242501E-3</v>
      </c>
      <c r="L7" s="5">
        <f t="shared" ca="1" si="3"/>
        <v>8.3462893533462548E-3</v>
      </c>
      <c r="M7" s="5">
        <f t="shared" ca="1" si="3"/>
        <v>-1.0160643487938312E-3</v>
      </c>
      <c r="N7" s="13">
        <f t="shared" ca="1" si="3"/>
        <v>-2.0464265395625198E-2</v>
      </c>
      <c r="O7" s="7">
        <f t="shared" ca="1" si="3"/>
        <v>1.6299150534243426E-2</v>
      </c>
      <c r="P7" s="1">
        <f t="shared" ca="1" si="3"/>
        <v>-1.9283826694316301E-3</v>
      </c>
      <c r="Q7" s="1">
        <f t="shared" ca="1" si="3"/>
        <v>1.1498448554358279E-2</v>
      </c>
      <c r="R7" s="1">
        <f t="shared" ca="1" si="3"/>
        <v>6.236417506431044E-3</v>
      </c>
      <c r="S7" s="1">
        <f t="shared" ca="1" si="3"/>
        <v>-6.56390001680011E-3</v>
      </c>
      <c r="T7" s="1">
        <f t="shared" ca="1" si="3"/>
        <v>1.8684866767898066E-4</v>
      </c>
    </row>
    <row r="8" spans="1:20" ht="14.65" thickBot="1" x14ac:dyDescent="0.5">
      <c r="A8">
        <v>1E-3</v>
      </c>
      <c r="B8">
        <f t="shared" si="2"/>
        <v>0.01</v>
      </c>
      <c r="E8" s="2" t="s">
        <v>4</v>
      </c>
      <c r="F8" s="1">
        <f t="shared" ca="1" si="3"/>
        <v>5.6666655097103611E-3</v>
      </c>
      <c r="G8" s="1">
        <f t="shared" ca="1" si="3"/>
        <v>9.6349609755106737E-3</v>
      </c>
      <c r="H8" s="14">
        <f t="shared" ca="1" si="3"/>
        <v>2.5252555306209325E-2</v>
      </c>
      <c r="I8" s="15">
        <f t="shared" ca="1" si="3"/>
        <v>4.585415640366854E-3</v>
      </c>
      <c r="J8" s="15">
        <f t="shared" ca="1" si="3"/>
        <v>9.6444961022807904E-3</v>
      </c>
      <c r="K8" s="15">
        <f t="shared" ca="1" si="3"/>
        <v>1.5334134906126121E-2</v>
      </c>
      <c r="L8" s="15">
        <f t="shared" ca="1" si="3"/>
        <v>-2.9376369520733936E-3</v>
      </c>
      <c r="M8" s="15">
        <f t="shared" ca="1" si="3"/>
        <v>2.6317077402942118E-3</v>
      </c>
      <c r="N8" s="16">
        <f t="shared" ca="1" si="3"/>
        <v>7.0764826028932321E-3</v>
      </c>
      <c r="O8" s="8">
        <f t="shared" ca="1" si="3"/>
        <v>-7.6688556519631133E-3</v>
      </c>
      <c r="P8" s="1">
        <f t="shared" ca="1" si="3"/>
        <v>-2.1764739536134638E-4</v>
      </c>
      <c r="Q8" s="1">
        <f t="shared" ca="1" si="3"/>
        <v>1.7209028310863361E-2</v>
      </c>
      <c r="R8" s="1">
        <f t="shared" ca="1" si="3"/>
        <v>1.0183131969004611E-2</v>
      </c>
      <c r="S8" s="1">
        <f t="shared" ca="1" si="3"/>
        <v>2.2408050330306933E-2</v>
      </c>
      <c r="T8" s="1">
        <f t="shared" ca="1" si="3"/>
        <v>1.1728775913915458E-2</v>
      </c>
    </row>
    <row r="9" spans="1:20" ht="14.65" thickTop="1" x14ac:dyDescent="0.45">
      <c r="A9">
        <v>1E-3</v>
      </c>
      <c r="F9" s="3"/>
      <c r="G9" s="3"/>
      <c r="H9" s="3" t="s">
        <v>6</v>
      </c>
      <c r="I9" s="3"/>
      <c r="K9" s="3"/>
      <c r="L9" s="3"/>
      <c r="M9" s="3"/>
      <c r="N9" s="3" t="s">
        <v>8</v>
      </c>
      <c r="O9" s="3" t="s">
        <v>5</v>
      </c>
      <c r="P9" s="3"/>
      <c r="Q9" s="3"/>
      <c r="R9" s="3"/>
      <c r="S9" s="3"/>
      <c r="T9" s="3"/>
    </row>
    <row r="10" spans="1:20" x14ac:dyDescent="0.45">
      <c r="A10">
        <v>1E-3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1E-3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4.65" thickBot="1" x14ac:dyDescent="0.5">
      <c r="A12">
        <v>1E-3</v>
      </c>
      <c r="E12" t="s">
        <v>7</v>
      </c>
      <c r="F12" s="2">
        <v>1</v>
      </c>
      <c r="G12" s="2">
        <f>F12+1</f>
        <v>2</v>
      </c>
      <c r="H12" s="2">
        <f t="shared" ref="H12:T12" si="4">G12+1</f>
        <v>3</v>
      </c>
      <c r="I12" s="2">
        <f t="shared" si="4"/>
        <v>4</v>
      </c>
      <c r="J12" s="2">
        <f t="shared" si="4"/>
        <v>5</v>
      </c>
      <c r="K12" s="2">
        <f t="shared" si="4"/>
        <v>6</v>
      </c>
      <c r="L12" s="2">
        <f t="shared" si="4"/>
        <v>7</v>
      </c>
      <c r="M12" s="2">
        <f t="shared" si="4"/>
        <v>8</v>
      </c>
      <c r="N12" s="2">
        <f t="shared" si="4"/>
        <v>9</v>
      </c>
      <c r="O12" s="2">
        <f t="shared" si="4"/>
        <v>10</v>
      </c>
      <c r="P12" s="2">
        <f t="shared" si="4"/>
        <v>11</v>
      </c>
      <c r="Q12" s="2">
        <f t="shared" si="4"/>
        <v>12</v>
      </c>
      <c r="R12" s="2">
        <f t="shared" si="4"/>
        <v>13</v>
      </c>
      <c r="S12" s="2">
        <f t="shared" si="4"/>
        <v>14</v>
      </c>
      <c r="T12" s="2">
        <f t="shared" si="4"/>
        <v>15</v>
      </c>
    </row>
    <row r="13" spans="1:20" ht="14.65" thickTop="1" x14ac:dyDescent="0.45">
      <c r="A13">
        <v>1E-3</v>
      </c>
      <c r="E13" s="2" t="s">
        <v>0</v>
      </c>
      <c r="F13" s="1">
        <f ca="1">F4</f>
        <v>7.2526255199956728E-3</v>
      </c>
      <c r="G13" s="1">
        <f t="shared" ref="G13:T13" ca="1" si="5">G4</f>
        <v>-1.3365803293836909E-2</v>
      </c>
      <c r="H13" s="22">
        <f t="shared" ca="1" si="5"/>
        <v>8.9388071649541996E-4</v>
      </c>
      <c r="I13" s="17">
        <f t="shared" ca="1" si="5"/>
        <v>1.0407817538902582E-2</v>
      </c>
      <c r="J13" s="18">
        <f t="shared" ca="1" si="5"/>
        <v>1.174147374484763E-2</v>
      </c>
      <c r="K13" s="18">
        <f t="shared" ca="1" si="5"/>
        <v>2.470458226862534E-3</v>
      </c>
      <c r="L13" s="18">
        <f t="shared" ca="1" si="5"/>
        <v>2.8893293669292777E-3</v>
      </c>
      <c r="M13" s="18">
        <f t="shared" ca="1" si="5"/>
        <v>-5.0870566184784763E-3</v>
      </c>
      <c r="N13" s="25">
        <f t="shared" ca="1" si="5"/>
        <v>6.9352463840572556E-3</v>
      </c>
      <c r="O13" s="11">
        <f t="shared" ca="1" si="5"/>
        <v>-1.4769411001105495E-3</v>
      </c>
      <c r="P13" s="6">
        <f t="shared" ca="1" si="5"/>
        <v>3.1964069219629519E-3</v>
      </c>
      <c r="Q13" s="1">
        <f t="shared" ca="1" si="5"/>
        <v>-8.4103019423610974E-3</v>
      </c>
      <c r="R13" s="1">
        <f t="shared" ca="1" si="5"/>
        <v>5.1860517274736236E-3</v>
      </c>
      <c r="S13" s="1">
        <f t="shared" ca="1" si="5"/>
        <v>1.5237521724415306E-2</v>
      </c>
      <c r="T13" s="1">
        <f t="shared" ca="1" si="5"/>
        <v>1.4843275820240829E-3</v>
      </c>
    </row>
    <row r="14" spans="1:20" x14ac:dyDescent="0.45">
      <c r="E14" s="2" t="s">
        <v>1</v>
      </c>
      <c r="F14" s="1">
        <f t="shared" ref="F14:T14" ca="1" si="6">F5</f>
        <v>-2.4722938396963198E-4</v>
      </c>
      <c r="G14" s="1">
        <f t="shared" ca="1" si="6"/>
        <v>1.2376505492759992E-2</v>
      </c>
      <c r="H14" s="23">
        <f t="shared" ca="1" si="6"/>
        <v>5.5806130614412088E-3</v>
      </c>
      <c r="I14" s="19">
        <f t="shared" ca="1" si="6"/>
        <v>-8.5618759207335311E-3</v>
      </c>
      <c r="J14" s="4">
        <f t="shared" ca="1" si="6"/>
        <v>-3.4198075044537136E-3</v>
      </c>
      <c r="K14" s="4">
        <f t="shared" ca="1" si="6"/>
        <v>-3.410984161479661E-4</v>
      </c>
      <c r="L14" s="4">
        <f t="shared" ca="1" si="6"/>
        <v>1.0725783788545287E-2</v>
      </c>
      <c r="M14" s="4">
        <f t="shared" ca="1" si="6"/>
        <v>1.0557775752770525E-2</v>
      </c>
      <c r="N14" s="26">
        <f t="shared" ca="1" si="6"/>
        <v>-1.5488982272227874E-3</v>
      </c>
      <c r="O14" s="13">
        <f t="shared" ca="1" si="6"/>
        <v>-1.0804740363175528E-2</v>
      </c>
      <c r="P14" s="7">
        <f t="shared" ca="1" si="6"/>
        <v>-1.5813061383200992E-2</v>
      </c>
      <c r="Q14" s="1">
        <f t="shared" ca="1" si="6"/>
        <v>2.9604723594966204E-3</v>
      </c>
      <c r="R14" s="1">
        <f t="shared" ca="1" si="6"/>
        <v>-1.0186163370669875E-2</v>
      </c>
      <c r="S14" s="1">
        <f t="shared" ca="1" si="6"/>
        <v>9.4056872053093175E-3</v>
      </c>
      <c r="T14" s="1">
        <f t="shared" ca="1" si="6"/>
        <v>-1.3261153733251873E-3</v>
      </c>
    </row>
    <row r="15" spans="1:20" x14ac:dyDescent="0.45">
      <c r="E15" s="2" t="s">
        <v>2</v>
      </c>
      <c r="F15" s="1">
        <f t="shared" ref="F15:T15" ca="1" si="7">F6</f>
        <v>7.5991699082699343E-3</v>
      </c>
      <c r="G15" s="1">
        <f t="shared" ca="1" si="7"/>
        <v>6.6138517636044416E-4</v>
      </c>
      <c r="H15" s="23">
        <f t="shared" ca="1" si="7"/>
        <v>5.6835541740277423E-3</v>
      </c>
      <c r="I15" s="19">
        <f t="shared" ca="1" si="7"/>
        <v>-1.0678613818320467E-2</v>
      </c>
      <c r="J15" s="4">
        <f t="shared" ca="1" si="7"/>
        <v>-6.6704065534184797E-3</v>
      </c>
      <c r="K15" s="4">
        <f t="shared" ca="1" si="7"/>
        <v>1.0435776082840135E-2</v>
      </c>
      <c r="L15" s="4">
        <f t="shared" ca="1" si="7"/>
        <v>-6.1171068014262255E-3</v>
      </c>
      <c r="M15" s="4">
        <f t="shared" ca="1" si="7"/>
        <v>8.083698763257546E-3</v>
      </c>
      <c r="N15" s="26">
        <f t="shared" ca="1" si="7"/>
        <v>-9.4462807996414794E-3</v>
      </c>
      <c r="O15" s="13">
        <f t="shared" ca="1" si="7"/>
        <v>1.1973359411741824E-2</v>
      </c>
      <c r="P15" s="7">
        <f t="shared" ca="1" si="7"/>
        <v>9.5581269159427642E-4</v>
      </c>
      <c r="Q15" s="1">
        <f t="shared" ca="1" si="7"/>
        <v>-1.8278533405012311E-2</v>
      </c>
      <c r="R15" s="1">
        <f t="shared" ca="1" si="7"/>
        <v>2.7416345004978235E-3</v>
      </c>
      <c r="S15" s="1">
        <f t="shared" ca="1" si="7"/>
        <v>-4.6716623249000639E-4</v>
      </c>
      <c r="T15" s="1">
        <f t="shared" ca="1" si="7"/>
        <v>7.2511608147616336E-3</v>
      </c>
    </row>
    <row r="16" spans="1:20" x14ac:dyDescent="0.45">
      <c r="E16" s="2" t="s">
        <v>3</v>
      </c>
      <c r="F16" s="1">
        <f t="shared" ref="F16:T16" ca="1" si="8">F7</f>
        <v>3.2329999301296294E-3</v>
      </c>
      <c r="G16" s="1">
        <f t="shared" ca="1" si="8"/>
        <v>-3.5361181203921429E-3</v>
      </c>
      <c r="H16" s="23">
        <f t="shared" ca="1" si="8"/>
        <v>8.3063617326641463E-3</v>
      </c>
      <c r="I16" s="19">
        <f t="shared" ca="1" si="8"/>
        <v>8.6135089628179146E-3</v>
      </c>
      <c r="J16" s="4">
        <f t="shared" ca="1" si="8"/>
        <v>7.2894845122421521E-3</v>
      </c>
      <c r="K16" s="4">
        <f t="shared" ca="1" si="8"/>
        <v>1.1221899925242501E-3</v>
      </c>
      <c r="L16" s="4">
        <f t="shared" ca="1" si="8"/>
        <v>8.3462893533462548E-3</v>
      </c>
      <c r="M16" s="4">
        <f t="shared" ca="1" si="8"/>
        <v>-1.0160643487938312E-3</v>
      </c>
      <c r="N16" s="26">
        <f t="shared" ca="1" si="8"/>
        <v>-2.0464265395625198E-2</v>
      </c>
      <c r="O16" s="13">
        <f t="shared" ca="1" si="8"/>
        <v>1.6299150534243426E-2</v>
      </c>
      <c r="P16" s="7">
        <f t="shared" ca="1" si="8"/>
        <v>-1.9283826694316301E-3</v>
      </c>
      <c r="Q16" s="1">
        <f t="shared" ca="1" si="8"/>
        <v>1.1498448554358279E-2</v>
      </c>
      <c r="R16" s="1">
        <f t="shared" ca="1" si="8"/>
        <v>6.236417506431044E-3</v>
      </c>
      <c r="S16" s="1">
        <f t="shared" ca="1" si="8"/>
        <v>-6.56390001680011E-3</v>
      </c>
      <c r="T16" s="1">
        <f t="shared" ca="1" si="8"/>
        <v>1.8684866767898066E-4</v>
      </c>
    </row>
    <row r="17" spans="5:20" ht="14.65" thickBot="1" x14ac:dyDescent="0.5">
      <c r="E17" s="2" t="s">
        <v>4</v>
      </c>
      <c r="F17" s="1">
        <f t="shared" ref="F17:T17" ca="1" si="9">F8</f>
        <v>5.6666655097103611E-3</v>
      </c>
      <c r="G17" s="1">
        <f t="shared" ca="1" si="9"/>
        <v>9.6349609755106737E-3</v>
      </c>
      <c r="H17" s="24">
        <f t="shared" ca="1" si="9"/>
        <v>2.5252555306209325E-2</v>
      </c>
      <c r="I17" s="20">
        <f t="shared" ca="1" si="9"/>
        <v>4.585415640366854E-3</v>
      </c>
      <c r="J17" s="21">
        <f t="shared" ca="1" si="9"/>
        <v>9.6444961022807904E-3</v>
      </c>
      <c r="K17" s="21">
        <f t="shared" ca="1" si="9"/>
        <v>1.5334134906126121E-2</v>
      </c>
      <c r="L17" s="21">
        <f t="shared" ca="1" si="9"/>
        <v>-2.9376369520733936E-3</v>
      </c>
      <c r="M17" s="21">
        <f t="shared" ca="1" si="9"/>
        <v>2.6317077402942118E-3</v>
      </c>
      <c r="N17" s="27">
        <f t="shared" ca="1" si="9"/>
        <v>7.0764826028932321E-3</v>
      </c>
      <c r="O17" s="16">
        <f t="shared" ca="1" si="9"/>
        <v>-7.6688556519631133E-3</v>
      </c>
      <c r="P17" s="8">
        <f t="shared" ca="1" si="9"/>
        <v>-2.1764739536134638E-4</v>
      </c>
      <c r="Q17" s="1">
        <f t="shared" ca="1" si="9"/>
        <v>1.7209028310863361E-2</v>
      </c>
      <c r="R17" s="1">
        <f t="shared" ca="1" si="9"/>
        <v>1.0183131969004611E-2</v>
      </c>
      <c r="S17" s="1">
        <f t="shared" ca="1" si="9"/>
        <v>2.2408050330306933E-2</v>
      </c>
      <c r="T17" s="1">
        <f t="shared" ca="1" si="9"/>
        <v>1.1728775913915458E-2</v>
      </c>
    </row>
    <row r="18" spans="5:20" x14ac:dyDescent="0.45">
      <c r="F18" s="3"/>
      <c r="G18" s="3"/>
      <c r="H18" s="3" t="s">
        <v>6</v>
      </c>
      <c r="J18" s="3"/>
      <c r="K18" s="3"/>
      <c r="L18" s="3"/>
      <c r="M18" s="3"/>
      <c r="N18" s="3"/>
      <c r="O18" s="3" t="s">
        <v>5</v>
      </c>
      <c r="Q18" s="3"/>
      <c r="R18" s="3"/>
      <c r="S18" s="3"/>
      <c r="T18" s="3"/>
    </row>
    <row r="19" spans="5:20" x14ac:dyDescent="0.45">
      <c r="I19" s="3" t="s">
        <v>10</v>
      </c>
      <c r="P19" s="3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Rich</dc:creator>
  <cp:lastModifiedBy>Duane Rich</cp:lastModifiedBy>
  <dcterms:created xsi:type="dcterms:W3CDTF">2018-04-16T15:45:02Z</dcterms:created>
  <dcterms:modified xsi:type="dcterms:W3CDTF">2018-04-16T16:26:35Z</dcterms:modified>
</cp:coreProperties>
</file>