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le $20+ List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<sst xmlns="http://schemas.openxmlformats.org/spreadsheetml/2006/main" count="79" uniqueCount="60">
  <si>
    <t xml:space="preserve">DFS Cards — $20+ Stale Listings (Cash Tied Up, No Movement)</t>
  </si>
  <si>
    <t xml:space="preserve">Pulled from eBay-all-active-listings-report-2026-09-21. Filter: price ≥ $20, listed 60+ days, 0-1 watchers.</t>
  </si>
  <si>
    <t xml:space="preserve">Item Number</t>
  </si>
  <si>
    <t xml:space="preserve">Title</t>
  </si>
  <si>
    <t xml:space="preserve">Price</t>
  </si>
  <si>
    <t xml:space="preserve">Watchers</t>
  </si>
  <si>
    <t xml:space="preserve">Days Listed</t>
  </si>
  <si>
    <t xml:space="preserve">Recommended Action</t>
  </si>
  <si>
    <t xml:space="preserve">226869443069</t>
  </si>
  <si>
    <t xml:space="preserve">ANSU FATI 2021 Leaf Young Stars FC Barcelona Spain AU</t>
  </si>
  <si>
    <t xml:space="preserve">Aggressive markdown 30-40% or accept best offer - dead weight, free the cash</t>
  </si>
  <si>
    <t xml:space="preserve">226984269301</t>
  </si>
  <si>
    <t xml:space="preserve">2024 Panini Instant NIL Dylan Raiola #DRA PSA 9 Nebraska</t>
  </si>
  <si>
    <t xml:space="preserve">226994253381</t>
  </si>
  <si>
    <t xml:space="preserve">2025 Panini National Convention Gold Pack Vip David Beckham #60 England Soccer</t>
  </si>
  <si>
    <t xml:space="preserve">226994253444</t>
  </si>
  <si>
    <t xml:space="preserve">2025 Panini National Convention Gold Pack Vip Sonia Citron #RC3 Rcmystics</t>
  </si>
  <si>
    <t xml:space="preserve">227036816424</t>
  </si>
  <si>
    <t xml:space="preserve">2024-25 Panini Obsidian Julian Strawther #MM-JSD Matrix Material (Auto) #/99</t>
  </si>
  <si>
    <t xml:space="preserve">227082652093</t>
  </si>
  <si>
    <t xml:space="preserve">HENRY DAVIS 2023 Panini Immaculate #PTS-HD Prospect Triple Signatures /99 AU</t>
  </si>
  <si>
    <t xml:space="preserve">227145154659</t>
  </si>
  <si>
    <t xml:space="preserve">JULIAN SAYIN 2025 Panini #2 The Ohio State University NIL College Ticket Foil</t>
  </si>
  <si>
    <t xml:space="preserve">Reprice down 15-25%, re-verify comp - likely overpriced for demand</t>
  </si>
  <si>
    <t xml:space="preserve">227240835302</t>
  </si>
  <si>
    <t xml:space="preserve">JAKE COOK 2025 Bowman Draft #BDC-97 Chrome Yellow Refractor 1st Prospect /75</t>
  </si>
  <si>
    <t xml:space="preserve">227249254837</t>
  </si>
  <si>
    <t xml:space="preserve">MAX BELYEU 2025 Bowman Draft #BDC-5 Chrome Yellow Geometric /75 Rockies</t>
  </si>
  <si>
    <t xml:space="preserve">227258122363</t>
  </si>
  <si>
    <t xml:space="preserve">BEN SARAF 2025-26 Topps Chrome #276 Green Wave Refractor /99 Nets</t>
  </si>
  <si>
    <t xml:space="preserve">227262922399</t>
  </si>
  <si>
    <t xml:space="preserve">JACKSON MERRILL 2024 Topps #699b All-Star Game Padres</t>
  </si>
  <si>
    <t xml:space="preserve">227283037686</t>
  </si>
  <si>
    <t xml:space="preserve">SEAN YOUNGERMAN 2025 Bowman Draft #BDC-104 Chrome Yellow Reptilian Refractor /75</t>
  </si>
  <si>
    <t xml:space="preserve">227291302744</t>
  </si>
  <si>
    <t xml:space="preserve">SHOHEI OHTANI SB 2024 Topps #1 Now Stolen Base Historic Season 1 /50 Dodgers</t>
  </si>
  <si>
    <t xml:space="preserve">227292281828</t>
  </si>
  <si>
    <t xml:space="preserve">ONE 2021-22 Topps #ATOR-OD Tier Bundesliga Relics Ondrej Duda 1 /10 AU</t>
  </si>
  <si>
    <t xml:space="preserve">227295677605</t>
  </si>
  <si>
    <t xml:space="preserve">DANTE NORI 2025 Bowman Draft #BDC-33 Chrome Blue Refractor /150 Phillies</t>
  </si>
  <si>
    <t xml:space="preserve">227295705274</t>
  </si>
  <si>
    <t xml:space="preserve">TIM PIASENTIN 2025 Bowman Draft #CPA-TP Chrome 1st Prospect AU Blue Jays</t>
  </si>
  <si>
    <t xml:space="preserve">227421439765</t>
  </si>
  <si>
    <t xml:space="preserve">COOPER FLAGG 2025 Bowman #GL-1 Refractor RC</t>
  </si>
  <si>
    <t xml:space="preserve">Check current comps, consider 10-15% cut + Promoted Listings boost</t>
  </si>
  <si>
    <t xml:space="preserve">227429830742</t>
  </si>
  <si>
    <t xml:space="preserve">LIONEL MESSI 2019 Topps Chrome Sapphire UEFA Champions League Image Variation</t>
  </si>
  <si>
    <t xml:space="preserve">227429830812</t>
  </si>
  <si>
    <t xml:space="preserve">CRISTIANO RONALDO 2019 Topps Chrome Sapphire UEFA Champions Image Variation</t>
  </si>
  <si>
    <t xml:space="preserve">227429830875</t>
  </si>
  <si>
    <t xml:space="preserve">YAMAL 2025-26 FC Toppslamine Barcelona Team Set Blue Rainbow Foil /150</t>
  </si>
  <si>
    <t xml:space="preserve">227438445657</t>
  </si>
  <si>
    <t xml:space="preserve">LAMINE YAMAL LIONEL MESSI Leaf #7 Exclusive Legends Double Serial /20 SSP</t>
  </si>
  <si>
    <t xml:space="preserve">227441638035</t>
  </si>
  <si>
    <t xml:space="preserve">KONNOR GRIFFIN 2025 Bowman's Best #B25-KG Purple Refractor /75 RC AU Pirates</t>
  </si>
  <si>
    <t xml:space="preserve">Total cash tied up in stale $20+ inventory:</t>
  </si>
  <si>
    <t xml:space="preserve">Legend:</t>
  </si>
  <si>
    <t xml:space="preserve">Red = 300+ days, no traction — markdown hard or take best offer, free the cash</t>
  </si>
  <si>
    <t xml:space="preserve">Yellow = 150-300 days — reprice down 15-25%, re-check comps</t>
  </si>
  <si>
    <t xml:space="preserve">Blue = 60-150 days — check comps, small cut + consider a Promoted Listings push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</si>
</sst>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2E1"/>
        <bgColor rgb="FFFEF3C7"/>
      </patternFill>
    </fill>
    <fill>
      <patternFill patternType="solid">
        <fgColor rgb="FFFEF3C7"/>
        <bgColor rgb="FFFDE2E1"/>
      </patternFill>
    </fill>
    <fill>
      <patternFill patternType="solid">
        <fgColor rgb="FFDBEAF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5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8.35" hidden="false" customHeight="false" outlineLevel="0" collapsed="false">
      <c r="A5" s="4" t="s">
        <v>8</v>
      </c>
      <c r="B5" s="4" t="s">
        <v>9</v>
      </c>
      <c r="C5" s="5" t="n">
        <v>54.29</v>
      </c>
      <c r="D5" s="6" t="n">
        <v>0</v>
      </c>
      <c r="E5" s="6" t="n">
        <v>431</v>
      </c>
      <c r="F5" s="7" t="s">
        <v>10</v>
      </c>
    </row>
    <row r="6" customFormat="false" ht="28.35" hidden="false" customHeight="false" outlineLevel="0" collapsed="false">
      <c r="A6" s="4" t="s">
        <v>11</v>
      </c>
      <c r="B6" s="4" t="s">
        <v>12</v>
      </c>
      <c r="C6" s="5" t="n">
        <v>21.49</v>
      </c>
      <c r="D6" s="6" t="n">
        <v>0</v>
      </c>
      <c r="E6" s="6" t="n">
        <v>365</v>
      </c>
      <c r="F6" s="7" t="s">
        <v>10</v>
      </c>
    </row>
    <row r="7" customFormat="false" ht="28.35" hidden="false" customHeight="false" outlineLevel="0" collapsed="false">
      <c r="A7" s="4" t="s">
        <v>13</v>
      </c>
      <c r="B7" s="4" t="s">
        <v>14</v>
      </c>
      <c r="C7" s="5" t="n">
        <v>29.99</v>
      </c>
      <c r="D7" s="6" t="n">
        <v>0</v>
      </c>
      <c r="E7" s="6" t="n">
        <v>359</v>
      </c>
      <c r="F7" s="7" t="s">
        <v>10</v>
      </c>
    </row>
    <row r="8" customFormat="false" ht="28.35" hidden="false" customHeight="false" outlineLevel="0" collapsed="false">
      <c r="A8" s="4" t="s">
        <v>15</v>
      </c>
      <c r="B8" s="4" t="s">
        <v>16</v>
      </c>
      <c r="C8" s="5" t="n">
        <v>21.49</v>
      </c>
      <c r="D8" s="6" t="n">
        <v>0</v>
      </c>
      <c r="E8" s="6" t="n">
        <v>359</v>
      </c>
      <c r="F8" s="7" t="s">
        <v>10</v>
      </c>
    </row>
    <row r="9" customFormat="false" ht="28.35" hidden="false" customHeight="false" outlineLevel="0" collapsed="false">
      <c r="A9" s="4" t="s">
        <v>17</v>
      </c>
      <c r="B9" s="4" t="s">
        <v>18</v>
      </c>
      <c r="C9" s="5" t="n">
        <v>31.19</v>
      </c>
      <c r="D9" s="6" t="n">
        <v>0</v>
      </c>
      <c r="E9" s="6" t="n">
        <v>334</v>
      </c>
      <c r="F9" s="7" t="s">
        <v>10</v>
      </c>
    </row>
    <row r="10" customFormat="false" ht="28.35" hidden="false" customHeight="false" outlineLevel="0" collapsed="false">
      <c r="A10" s="4" t="s">
        <v>19</v>
      </c>
      <c r="B10" s="4" t="s">
        <v>20</v>
      </c>
      <c r="C10" s="5" t="n">
        <v>20</v>
      </c>
      <c r="D10" s="6" t="n">
        <v>1</v>
      </c>
      <c r="E10" s="6" t="n">
        <v>308</v>
      </c>
      <c r="F10" s="7" t="s">
        <v>10</v>
      </c>
    </row>
    <row r="11" customFormat="false" ht="28.35" hidden="false" customHeight="false" outlineLevel="0" collapsed="false">
      <c r="A11" s="8" t="s">
        <v>21</v>
      </c>
      <c r="B11" s="8" t="s">
        <v>22</v>
      </c>
      <c r="C11" s="9" t="n">
        <v>35.99</v>
      </c>
      <c r="D11" s="10" t="n">
        <v>0</v>
      </c>
      <c r="E11" s="10" t="n">
        <v>270</v>
      </c>
      <c r="F11" s="11" t="s">
        <v>23</v>
      </c>
    </row>
    <row r="12" customFormat="false" ht="28.35" hidden="false" customHeight="false" outlineLevel="0" collapsed="false">
      <c r="A12" s="8" t="s">
        <v>24</v>
      </c>
      <c r="B12" s="8" t="s">
        <v>25</v>
      </c>
      <c r="C12" s="9" t="n">
        <v>31.09</v>
      </c>
      <c r="D12" s="10" t="n">
        <v>0</v>
      </c>
      <c r="E12" s="10" t="n">
        <v>201</v>
      </c>
      <c r="F12" s="11" t="s">
        <v>23</v>
      </c>
    </row>
    <row r="13" customFormat="false" ht="28.35" hidden="false" customHeight="false" outlineLevel="0" collapsed="false">
      <c r="A13" s="8" t="s">
        <v>26</v>
      </c>
      <c r="B13" s="8" t="s">
        <v>27</v>
      </c>
      <c r="C13" s="9" t="n">
        <v>25.39</v>
      </c>
      <c r="D13" s="10" t="n">
        <v>0</v>
      </c>
      <c r="E13" s="10" t="n">
        <v>195</v>
      </c>
      <c r="F13" s="11" t="s">
        <v>23</v>
      </c>
    </row>
    <row r="14" customFormat="false" ht="28.35" hidden="false" customHeight="false" outlineLevel="0" collapsed="false">
      <c r="A14" s="8" t="s">
        <v>28</v>
      </c>
      <c r="B14" s="8" t="s">
        <v>29</v>
      </c>
      <c r="C14" s="9" t="n">
        <v>26.29</v>
      </c>
      <c r="D14" s="10" t="n">
        <v>1</v>
      </c>
      <c r="E14" s="10" t="n">
        <v>189</v>
      </c>
      <c r="F14" s="11" t="s">
        <v>23</v>
      </c>
    </row>
    <row r="15" customFormat="false" ht="28.35" hidden="false" customHeight="false" outlineLevel="0" collapsed="false">
      <c r="A15" s="8" t="s">
        <v>30</v>
      </c>
      <c r="B15" s="8" t="s">
        <v>31</v>
      </c>
      <c r="C15" s="9" t="n">
        <v>22</v>
      </c>
      <c r="D15" s="10" t="n">
        <v>0</v>
      </c>
      <c r="E15" s="10" t="n">
        <v>186</v>
      </c>
      <c r="F15" s="11" t="s">
        <v>23</v>
      </c>
    </row>
    <row r="16" customFormat="false" ht="28.35" hidden="false" customHeight="false" outlineLevel="0" collapsed="false">
      <c r="A16" s="8" t="s">
        <v>32</v>
      </c>
      <c r="B16" s="8" t="s">
        <v>33</v>
      </c>
      <c r="C16" s="9" t="n">
        <v>26.29</v>
      </c>
      <c r="D16" s="10" t="n">
        <v>0</v>
      </c>
      <c r="E16" s="10" t="n">
        <v>172</v>
      </c>
      <c r="F16" s="11" t="s">
        <v>23</v>
      </c>
    </row>
    <row r="17" customFormat="false" ht="28.35" hidden="false" customHeight="false" outlineLevel="0" collapsed="false">
      <c r="A17" s="8" t="s">
        <v>34</v>
      </c>
      <c r="B17" s="8" t="s">
        <v>35</v>
      </c>
      <c r="C17" s="9" t="n">
        <v>21.49</v>
      </c>
      <c r="D17" s="10" t="n">
        <v>0</v>
      </c>
      <c r="E17" s="10" t="n">
        <v>166</v>
      </c>
      <c r="F17" s="11" t="s">
        <v>23</v>
      </c>
    </row>
    <row r="18" customFormat="false" ht="28.35" hidden="false" customHeight="false" outlineLevel="0" collapsed="false">
      <c r="A18" s="8" t="s">
        <v>36</v>
      </c>
      <c r="B18" s="8" t="s">
        <v>37</v>
      </c>
      <c r="C18" s="9" t="n">
        <v>75</v>
      </c>
      <c r="D18" s="10" t="n">
        <v>1</v>
      </c>
      <c r="E18" s="10" t="n">
        <v>165</v>
      </c>
      <c r="F18" s="11" t="s">
        <v>23</v>
      </c>
    </row>
    <row r="19" customFormat="false" ht="28.35" hidden="false" customHeight="false" outlineLevel="0" collapsed="false">
      <c r="A19" s="8" t="s">
        <v>38</v>
      </c>
      <c r="B19" s="8" t="s">
        <v>39</v>
      </c>
      <c r="C19" s="9" t="n">
        <v>21.49</v>
      </c>
      <c r="D19" s="10" t="n">
        <v>0</v>
      </c>
      <c r="E19" s="10" t="n">
        <v>163</v>
      </c>
      <c r="F19" s="11" t="s">
        <v>23</v>
      </c>
    </row>
    <row r="20" customFormat="false" ht="28.35" hidden="false" customHeight="false" outlineLevel="0" collapsed="false">
      <c r="A20" s="8" t="s">
        <v>40</v>
      </c>
      <c r="B20" s="8" t="s">
        <v>41</v>
      </c>
      <c r="C20" s="9" t="n">
        <v>21.49</v>
      </c>
      <c r="D20" s="10" t="n">
        <v>0</v>
      </c>
      <c r="E20" s="10" t="n">
        <v>163</v>
      </c>
      <c r="F20" s="11" t="s">
        <v>23</v>
      </c>
    </row>
    <row r="21" customFormat="false" ht="28.35" hidden="false" customHeight="false" outlineLevel="0" collapsed="false">
      <c r="A21" s="12" t="s">
        <v>42</v>
      </c>
      <c r="B21" s="12" t="s">
        <v>43</v>
      </c>
      <c r="C21" s="13" t="n">
        <v>23.99</v>
      </c>
      <c r="D21" s="14" t="n">
        <v>0</v>
      </c>
      <c r="E21" s="14" t="n">
        <v>75</v>
      </c>
      <c r="F21" s="15" t="s">
        <v>44</v>
      </c>
    </row>
    <row r="22" customFormat="false" ht="28.35" hidden="false" customHeight="false" outlineLevel="0" collapsed="false">
      <c r="A22" s="12" t="s">
        <v>45</v>
      </c>
      <c r="B22" s="12" t="s">
        <v>46</v>
      </c>
      <c r="C22" s="13" t="n">
        <v>88.39</v>
      </c>
      <c r="D22" s="14" t="n">
        <v>0</v>
      </c>
      <c r="E22" s="14" t="n">
        <v>69</v>
      </c>
      <c r="F22" s="15" t="s">
        <v>44</v>
      </c>
    </row>
    <row r="23" customFormat="false" ht="28.35" hidden="false" customHeight="false" outlineLevel="0" collapsed="false">
      <c r="A23" s="12" t="s">
        <v>47</v>
      </c>
      <c r="B23" s="12" t="s">
        <v>48</v>
      </c>
      <c r="C23" s="13" t="n">
        <v>91.79</v>
      </c>
      <c r="D23" s="14" t="n">
        <v>0</v>
      </c>
      <c r="E23" s="14" t="n">
        <v>69</v>
      </c>
      <c r="F23" s="15" t="s">
        <v>44</v>
      </c>
    </row>
    <row r="24" customFormat="false" ht="28.35" hidden="false" customHeight="false" outlineLevel="0" collapsed="false">
      <c r="A24" s="12" t="s">
        <v>49</v>
      </c>
      <c r="B24" s="12" t="s">
        <v>50</v>
      </c>
      <c r="C24" s="13" t="n">
        <v>73.19</v>
      </c>
      <c r="D24" s="14" t="n">
        <v>1</v>
      </c>
      <c r="E24" s="14" t="n">
        <v>69</v>
      </c>
      <c r="F24" s="15" t="s">
        <v>44</v>
      </c>
    </row>
    <row r="25" customFormat="false" ht="28.35" hidden="false" customHeight="false" outlineLevel="0" collapsed="false">
      <c r="A25" s="12" t="s">
        <v>51</v>
      </c>
      <c r="B25" s="12" t="s">
        <v>52</v>
      </c>
      <c r="C25" s="13" t="n">
        <v>143.89</v>
      </c>
      <c r="D25" s="14" t="n">
        <v>1</v>
      </c>
      <c r="E25" s="14" t="n">
        <v>63</v>
      </c>
      <c r="F25" s="15" t="s">
        <v>44</v>
      </c>
    </row>
    <row r="26" customFormat="false" ht="28.35" hidden="false" customHeight="false" outlineLevel="0" collapsed="false">
      <c r="A26" s="12" t="s">
        <v>53</v>
      </c>
      <c r="B26" s="12" t="s">
        <v>54</v>
      </c>
      <c r="C26" s="13" t="n">
        <v>411.29</v>
      </c>
      <c r="D26" s="14" t="n">
        <v>1</v>
      </c>
      <c r="E26" s="14" t="n">
        <v>61</v>
      </c>
      <c r="F26" s="15" t="s">
        <v>44</v>
      </c>
    </row>
    <row r="28" customFormat="false" ht="15" hidden="false" customHeight="false" outlineLevel="0" collapsed="false">
      <c r="B28" s="16" t="s">
        <v>55</v>
      </c>
      <c r="C28" s="17" t="n">
        <f aca="false">SUM(C5:C26)</f>
        <v>1317.51</v>
      </c>
    </row>
    <row r="30" customFormat="false" ht="15" hidden="false" customHeight="false" outlineLevel="0" collapsed="false">
      <c r="A30" s="18" t="s">
        <v>56</v>
      </c>
    </row>
    <row r="31" customFormat="false" ht="15" hidden="false" customHeight="false" outlineLevel="0" collapsed="false">
      <c r="A31" s="19" t="s">
        <v>57</v>
      </c>
    </row>
    <row r="32" customFormat="false" ht="15" hidden="false" customHeight="false" outlineLevel="0" collapsed="false">
      <c r="A32" s="20" t="s">
        <v>58</v>
      </c>
    </row>
    <row r="33" customFormat="false" ht="15" hidden="false" customHeight="false" outlineLevel="0" collapsed="false">
      <c r="A33" s="21" t="s">
        <v>59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2026-09-22T00:25:54Z</dcterms:created>
  <dc:creator>openpyxl</dc:creator>
  <dc:description/>
  <dc:language>en-US</dc:language>
  <cp:lastModifiedBy/>
  <dcterms:modified xsi:type="dcterms:W3CDTF">2026-09-22T00:25:54Z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