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9395" windowHeight="897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5725"/>
  <pivotCaches>
    <pivotCache cacheId="3" r:id="rId5"/>
  </pivotCaches>
</workbook>
</file>

<file path=xl/sharedStrings.xml><?xml version="1.0" encoding="utf-8"?>
<sst xmlns="http://schemas.openxmlformats.org/spreadsheetml/2006/main" count="213" uniqueCount="78">
  <si>
    <t>KINS</t>
  </si>
  <si>
    <t>KINS</t>
    <phoneticPr fontId="1" type="noConversion"/>
  </si>
  <si>
    <t>한수원</t>
  </si>
  <si>
    <t>한수원</t>
    <phoneticPr fontId="1" type="noConversion"/>
  </si>
  <si>
    <t> 가. 법 제111조제1항제1호 및 제2호에 따른 인가·허가, 지정, 승인에 관련된 안전성 심사</t>
  </si>
  <si>
    <t>   1) 발전용원자로 및 관계시설의 건설허가, 표준설계인가, 운영허가, 부지에 관한 사전 승인, 해체승인, 특정기술주제보고서에 관련된 안전성 심사</t>
  </si>
  <si>
    <t> 나. 법 제111조제1항제4호에 따른 검사 및 확인·점검</t>
  </si>
  <si>
    <t>  1) 발전용원자로 및 관계시설의 건설 및 운영에 관한 검사</t>
  </si>
  <si>
    <t> 바. 방사성동위원소, 핵연료물질, 운반용기 및 운반 관련 심사 및 검사</t>
  </si>
  <si>
    <t> 가. 정기검사</t>
  </si>
  <si>
    <t>년도</t>
    <phoneticPr fontId="1" type="noConversion"/>
  </si>
  <si>
    <t>규제기관</t>
    <phoneticPr fontId="1" type="noConversion"/>
  </si>
  <si>
    <t>피규제기관</t>
    <phoneticPr fontId="1" type="noConversion"/>
  </si>
  <si>
    <t>업무량</t>
    <phoneticPr fontId="1" type="noConversion"/>
  </si>
  <si>
    <t>부담금</t>
    <phoneticPr fontId="1" type="noConversion"/>
  </si>
  <si>
    <t> 다. 법 제111조제1항제8호에 따른 신고의 접수</t>
  </si>
  <si>
    <t> 라. 법 제111조제1항제13호에 따른 방사선환경조사, 환경상의 방사선 및 방사능 감시·평가에 관한 사항</t>
  </si>
  <si>
    <t> 마. 제111조제1항제14호에 따른 주기적 안전성 평가에 관련된 안전성 심사에 관한 사항</t>
  </si>
  <si>
    <t>한전원자력연료(주)</t>
  </si>
  <si>
    <t> 나. 환경조사 및 환경영향 평가 보고자료/방사선 분기보고 자료 검토</t>
  </si>
  <si>
    <t> 다. 인·허가 변경사항 심사</t>
  </si>
  <si>
    <t> 라. 안전검사 (시설검사, 특별점검 등)</t>
  </si>
  <si>
    <t> 마. 품질보증검사</t>
  </si>
  <si>
    <t> 바. 방사성폐기물자체처분계획서 심사</t>
  </si>
  <si>
    <t> 사. 핵물질사용(변경) 허가/RI 및 RG사용(변경) 허가(정기검사 포함)</t>
  </si>
  <si>
    <t> 아. 핵연료물질가공사업 허가 심사</t>
  </si>
  <si>
    <t> 자. 운반(개별운반검사, 정기검사, 운반용기 등)</t>
  </si>
  <si>
    <t> 가. 정기검사</t>
    <phoneticPr fontId="1" type="noConversion"/>
  </si>
  <si>
    <t> 차. 특정기술주제보고서 심사</t>
  </si>
  <si>
    <t>  1) RI폐기물 관리시설</t>
  </si>
  <si>
    <t>  2) 중·저준위폐기물 영구처분시설</t>
  </si>
  <si>
    <t> 다. 건설·운영허가 심사</t>
  </si>
  <si>
    <t> 나. 환경조사 및 환경영향평가 보고자료 검토      (중·저준위폐기물 영구처분시설 부지감시 및 조사보고서 포함)</t>
    <phoneticPr fontId="1" type="noConversion"/>
  </si>
  <si>
    <t>  1) 중·저준위폐기물 영구처분시설</t>
  </si>
  <si>
    <t> 라. 인허가 변경사항 심사</t>
  </si>
  <si>
    <t>  2) 방사성동위원소 및 방사선발생장치 사용</t>
  </si>
  <si>
    <t> 마. 사용전검사</t>
  </si>
  <si>
    <t>  2) 중저준위폐기물 영구처분시설</t>
  </si>
  <si>
    <t> 바. 품질보증검사</t>
  </si>
  <si>
    <t> 사. 처분검사</t>
  </si>
  <si>
    <t>  1) 중저준위폐기물영구처분시설</t>
  </si>
  <si>
    <t>    가) 500드럼 이하</t>
  </si>
  <si>
    <t>    나) 500드럼 초과분</t>
  </si>
  <si>
    <t> 아. 자체처분계획서 심사</t>
  </si>
  <si>
    <t> 자. 방사성물질운반 검사</t>
  </si>
  <si>
    <t>  1) 중저준위폐기물 영구처분시설</t>
  </si>
  <si>
    <t>  2) RI폐기물 관리시설(정기검사 등)</t>
  </si>
  <si>
    <t> 차. 사용후핵연료운반용기설계승인심사</t>
  </si>
  <si>
    <t>  1) 사용후핵연료운반용기설계승인심사</t>
  </si>
  <si>
    <t> 카. 방사성동위원소 일시적 사용장소 변경 신고</t>
  </si>
  <si>
    <t>KINAC</t>
  </si>
  <si>
    <t>KINAC</t>
    <phoneticPr fontId="1" type="noConversion"/>
  </si>
  <si>
    <t> 가. 법 제111조 제 1항 제2호에 따른 심사</t>
  </si>
  <si>
    <t>   1) 법 제15조에 따른 발전용원자로설치자 및 법 제29조에서 준용하는 법 제15조에 따른 발전용원자로 운영자의 계량관리규정에 관한 심사</t>
  </si>
  <si>
    <t> 나. 법 제111조 제1항 제4호에 따른 검사</t>
  </si>
  <si>
    <t> 나. 법 제111조 제1항 제4호에 따른 검사</t>
    <phoneticPr fontId="1" type="noConversion"/>
  </si>
  <si>
    <t>  1) 법 제16조 제1항에 따른 발전용원자로설치자 및 법 제22조 제1항에 따른 발전용원자로운영자의 특정핵물질의 계량관리에 관한 검사</t>
    <phoneticPr fontId="1" type="noConversion"/>
  </si>
  <si>
    <t> 다. 법 제111조 제1항 제6호에 따른 국제규제물자 정보관리</t>
  </si>
  <si>
    <t>   1) 법 제98조 제6항의 국제규제물자에 관한 정보관리</t>
  </si>
  <si>
    <t> 라. 법 제 111조 제 1항 제10호에 따른 업무</t>
  </si>
  <si>
    <t>   1) 법 제98조 제1항에 따른 국제규제물자와 그 관련연구 업무에 대한 보고 및 서류 제출관련 업무</t>
  </si>
  <si>
    <t> 마. 법 제 111조 제 1항 제15호에 따른 업무</t>
  </si>
  <si>
    <t>   1) 법 제98조 제2항 및 제4항에 따른 검사 및 시료수거를 위한 인력 및 기술 지원</t>
  </si>
  <si>
    <t>   2) 법 제98조 제6항에 따른 국제규제물자의 이동을 확인하기 위한 장치의 설치</t>
  </si>
  <si>
    <t> 바. 법 제 111조 제1항 제9호에 따른 업무</t>
  </si>
  <si>
    <t>   1) 법 제106조 제3항의 원자력통제에 관한 교육</t>
  </si>
  <si>
    <t> 가. 법 제111조제1항제2호에 따른 심사</t>
  </si>
  <si>
    <t>   1) 법 제44조에서 준용하는 법 제15조에 따른 핵연료주기사업자의 계량관리규정에 관한 심사</t>
  </si>
  <si>
    <t>   1) 법 제37조제1항에 따른 핵연료주기사업자의 특정핵물질의 계량관리에 관한 검사</t>
  </si>
  <si>
    <t>한국원자력환경공단</t>
  </si>
  <si>
    <t>한국원자력환경공단</t>
    <phoneticPr fontId="1" type="noConversion"/>
  </si>
  <si>
    <t>대상업무1</t>
    <phoneticPr fontId="1" type="noConversion"/>
  </si>
  <si>
    <t>대상업무2</t>
    <phoneticPr fontId="1" type="noConversion"/>
  </si>
  <si>
    <t>대상업무3</t>
    <phoneticPr fontId="1" type="noConversion"/>
  </si>
  <si>
    <t>행 레이블</t>
  </si>
  <si>
    <t>총합계</t>
  </si>
  <si>
    <t>열 레이블</t>
  </si>
  <si>
    <t>합계 : 업무량</t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</si>
</sst>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바탕"/>
      <family val="1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top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fomax" refreshedDate="44568.568390277775" createdVersion="3" refreshedVersion="3" minRefreshableVersion="3" recordCount="55">
  <cacheSource type="worksheet">
    <worksheetSource ref="A1:H56" sheet="Sheet1"/>
  </cacheSource>
  <cacheFields count="8">
    <cacheField name="년도" numFmtId="0">
      <sharedItems containsSemiMixedTypes="0" containsString="0" containsNumber="1" containsInteger="1" minValue="2021" maxValue="2021"/>
    </cacheField>
    <cacheField name="규제기관" numFmtId="0">
      <sharedItems count="2">
        <s v="KINS"/>
        <s v="KINAC"/>
      </sharedItems>
    </cacheField>
    <cacheField name="피규제기관" numFmtId="0">
      <sharedItems count="3">
        <s v="한수원"/>
        <s v="한전원자력연료(주)"/>
        <s v="한국원자력환경공단"/>
      </sharedItems>
    </cacheField>
    <cacheField name="대상업무1" numFmtId="0">
      <sharedItems containsBlank="1"/>
    </cacheField>
    <cacheField name="대상업무2" numFmtId="0">
      <sharedItems containsBlank="1"/>
    </cacheField>
    <cacheField name="대상업무3" numFmtId="0">
      <sharedItems containsBlank="1"/>
    </cacheField>
    <cacheField name="업무량" numFmtId="0">
      <sharedItems containsBlank="1" containsMixedTypes="1" containsNumber="1" containsInteger="1" minValue="5" maxValue="62353"/>
    </cacheField>
    <cacheField name="부담금" numFmtId="0">
      <sharedItems containsBlank="1" containsMixedTypes="1" containsNumber="1" containsInteger="1" minValue="4584000" maxValue="6084892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2021"/>
    <x v="0"/>
    <x v="0"/>
    <s v=" 가. 법 제111조제1항제1호 및 제2호에 따른 인가·허가, 지정, 승인에 관련된 안전성 심사"/>
    <s v="   1) 발전용원자로 및 관계시설의 건설허가, 표준설계인가, 운영허가, 부지에 관한 사전 승인, 해체승인, 특정기술주제보고서에 관련된 안전성 심사"/>
    <m/>
    <n v="20902"/>
    <n v="20397801000"/>
  </r>
  <r>
    <n v="2021"/>
    <x v="0"/>
    <x v="0"/>
    <s v=" 나. 법 제111조제1항제4호에 따른 검사 및 확인·점검"/>
    <s v="  1) 발전용원자로 및 관계시설의 건설 및 운영에 관한 검사"/>
    <m/>
    <n v="62353"/>
    <n v="60848920000"/>
  </r>
  <r>
    <n v="2021"/>
    <x v="0"/>
    <x v="0"/>
    <s v=" 다. 법 제111조제1항제8호에 따른 신고의 접수"/>
    <m/>
    <m/>
    <m/>
    <m/>
  </r>
  <r>
    <n v="2021"/>
    <x v="0"/>
    <x v="0"/>
    <s v=" 라. 법 제111조제1항제13호에 따른 방사선환경조사, 환경상의 방사선 및 방사능 감시·평가에 관한 사항"/>
    <m/>
    <m/>
    <n v="975"/>
    <n v="951481000"/>
  </r>
  <r>
    <n v="2021"/>
    <x v="0"/>
    <x v="0"/>
    <s v=" 마. 제111조제1항제14호에 따른 주기적 안전성 평가에 관련된 안전성 심사에 관한 사항"/>
    <m/>
    <m/>
    <n v="2375"/>
    <n v="2317710000"/>
  </r>
  <r>
    <n v="2021"/>
    <x v="0"/>
    <x v="0"/>
    <s v=" 바. 방사성동위원소, 핵연료물질, 운반용기 및 운반 관련 심사 및 검사"/>
    <m/>
    <m/>
    <n v="85"/>
    <n v="82949000"/>
  </r>
  <r>
    <n v="2021"/>
    <x v="0"/>
    <x v="1"/>
    <s v=" 가. 정기검사"/>
    <m/>
    <m/>
    <n v="160"/>
    <n v="156140000"/>
  </r>
  <r>
    <n v="2021"/>
    <x v="0"/>
    <x v="1"/>
    <s v=" 나. 환경조사 및 환경영향 평가 보고자료/방사선 분기보고 자료 검토"/>
    <m/>
    <m/>
    <n v="60"/>
    <n v="58552000"/>
  </r>
  <r>
    <n v="2021"/>
    <x v="0"/>
    <x v="1"/>
    <s v=" 다. 인·허가 변경사항 심사"/>
    <m/>
    <m/>
    <n v="200"/>
    <n v="195175000"/>
  </r>
  <r>
    <n v="2021"/>
    <x v="0"/>
    <x v="1"/>
    <s v=" 라. 안전검사 (시설검사, 특별점검 등)"/>
    <m/>
    <m/>
    <n v="140"/>
    <n v="136622000"/>
  </r>
  <r>
    <n v="2021"/>
    <x v="0"/>
    <x v="1"/>
    <s v=" 마. 품질보증검사"/>
    <m/>
    <m/>
    <s v="-"/>
    <s v="-"/>
  </r>
  <r>
    <n v="2021"/>
    <x v="0"/>
    <x v="1"/>
    <s v=" 바. 방사성폐기물자체처분계획서 심사"/>
    <m/>
    <m/>
    <n v="120"/>
    <n v="117105000"/>
  </r>
  <r>
    <n v="2021"/>
    <x v="0"/>
    <x v="1"/>
    <s v=" 사. 핵물질사용(변경) 허가/RI 및 RG사용(변경) 허가(정기검사 포함)"/>
    <m/>
    <m/>
    <n v="25"/>
    <n v="24396000"/>
  </r>
  <r>
    <n v="2021"/>
    <x v="0"/>
    <x v="1"/>
    <s v=" 아. 핵연료물질가공사업 허가 심사"/>
    <m/>
    <m/>
    <s v="-"/>
    <s v="-"/>
  </r>
  <r>
    <n v="2021"/>
    <x v="0"/>
    <x v="1"/>
    <s v=" 자. 운반(개별운반검사, 정기검사, 운반용기 등)"/>
    <m/>
    <m/>
    <n v="182"/>
    <n v="177609000"/>
  </r>
  <r>
    <n v="2021"/>
    <x v="0"/>
    <x v="1"/>
    <s v=" 차. 특정기술주제보고서 심사"/>
    <m/>
    <m/>
    <n v="610"/>
    <n v="595285000"/>
  </r>
  <r>
    <n v="2021"/>
    <x v="0"/>
    <x v="2"/>
    <s v=" 가. 정기검사"/>
    <s v="  1) RI폐기물 관리시설"/>
    <m/>
    <n v="15"/>
    <n v="14638000"/>
  </r>
  <r>
    <n v="2021"/>
    <x v="0"/>
    <x v="2"/>
    <m/>
    <s v="  2) 중·저준위폐기물 영구처분시설"/>
    <m/>
    <n v="300"/>
    <n v="292763000"/>
  </r>
  <r>
    <n v="2021"/>
    <x v="0"/>
    <x v="2"/>
    <s v=" 나. 환경조사 및 환경영향평가 보고자료 검토      (중·저준위폐기물 영구처분시설 부지감시 및 조사보고서 포함)"/>
    <m/>
    <m/>
    <n v="300"/>
    <n v="292763000"/>
  </r>
  <r>
    <n v="2021"/>
    <x v="0"/>
    <x v="2"/>
    <s v=" 다. 건설·운영허가 심사"/>
    <s v="  1) 중·저준위폐기물 영구처분시설"/>
    <m/>
    <m/>
    <m/>
  </r>
  <r>
    <n v="2021"/>
    <x v="0"/>
    <x v="2"/>
    <s v=" 라. 인허가 변경사항 심사"/>
    <s v="  1) 중·저준위폐기물 영구처분시설"/>
    <m/>
    <n v="1200"/>
    <n v="1171053000"/>
  </r>
  <r>
    <n v="2021"/>
    <x v="0"/>
    <x v="2"/>
    <m/>
    <s v="  2) 방사성동위원소 및 방사선발생장치 사용"/>
    <m/>
    <n v="5"/>
    <n v="4879000"/>
  </r>
  <r>
    <n v="2021"/>
    <x v="0"/>
    <x v="2"/>
    <s v=" 마. 사용전검사"/>
    <s v="  1) RI폐기물 관리시설"/>
    <m/>
    <m/>
    <m/>
  </r>
  <r>
    <n v="2021"/>
    <x v="0"/>
    <x v="2"/>
    <m/>
    <s v="  2) 중저준위폐기물 영구처분시설"/>
    <m/>
    <n v="200"/>
    <n v="195175000"/>
  </r>
  <r>
    <n v="2021"/>
    <x v="0"/>
    <x v="2"/>
    <s v=" 바. 품질보증검사"/>
    <s v="  1) RI폐기물 관리시설"/>
    <m/>
    <n v="30"/>
    <n v="29276000"/>
  </r>
  <r>
    <n v="2021"/>
    <x v="0"/>
    <x v="2"/>
    <m/>
    <s v="  2) 중저준위폐기물 영구처분시설"/>
    <m/>
    <m/>
    <m/>
  </r>
  <r>
    <n v="2021"/>
    <x v="0"/>
    <x v="2"/>
    <s v=" 사. 처분검사"/>
    <s v="  1) 중저준위폐기물영구처분시설"/>
    <s v="    가) 500드럼 이하"/>
    <n v="640"/>
    <n v="624561000"/>
  </r>
  <r>
    <n v="2021"/>
    <x v="0"/>
    <x v="2"/>
    <m/>
    <m/>
    <s v="    나) 500드럼 초과분"/>
    <n v="20"/>
    <n v="19517000"/>
  </r>
  <r>
    <n v="2021"/>
    <x v="0"/>
    <x v="2"/>
    <s v=" 아. 자체처분계획서 심사"/>
    <s v="  1) RI폐기물 관리시설"/>
    <m/>
    <n v="50"/>
    <n v="48793000"/>
  </r>
  <r>
    <n v="2021"/>
    <x v="0"/>
    <x v="2"/>
    <m/>
    <s v="  2) 중저준위폐기물 영구처분시설"/>
    <m/>
    <n v="100"/>
    <n v="97587000"/>
  </r>
  <r>
    <n v="2021"/>
    <x v="0"/>
    <x v="2"/>
    <s v=" 자. 방사성물질운반 검사"/>
    <s v="  1) 중저준위폐기물 영구처분시설"/>
    <m/>
    <n v="52"/>
    <n v="50745000"/>
  </r>
  <r>
    <n v="2021"/>
    <x v="0"/>
    <x v="2"/>
    <m/>
    <s v="  2) RI폐기물 관리시설(정기검사 등)"/>
    <m/>
    <n v="5"/>
    <n v="4879000"/>
  </r>
  <r>
    <n v="2021"/>
    <x v="0"/>
    <x v="2"/>
    <s v=" 차. 사용후핵연료운반용기설계승인심사"/>
    <s v="  1) 사용후핵연료운반용기설계승인심사"/>
    <m/>
    <m/>
    <m/>
  </r>
  <r>
    <n v="2021"/>
    <x v="0"/>
    <x v="2"/>
    <s v=" 카. 방사성동위원소 일시적 사용장소 변경 신고"/>
    <m/>
    <m/>
    <m/>
    <m/>
  </r>
  <r>
    <n v="2021"/>
    <x v="1"/>
    <x v="0"/>
    <s v=" 가. 법 제111조 제 1항 제2호에 따른 심사"/>
    <s v="   1) 법 제15조에 따른 발전용원자로설치자 및 법 제29조에서 준용하는 법 제15조에 따른 발전용원자로 운영자의 계량관리규정에 관한 심사"/>
    <m/>
    <n v="182"/>
    <n v="139070000"/>
  </r>
  <r>
    <n v="2021"/>
    <x v="1"/>
    <x v="0"/>
    <s v=" 나. 법 제111조 제1항 제4호에 따른 검사"/>
    <s v="  1) 법 제16조 제1항에 따른 발전용원자로설치자 및 법 제22조 제1항에 따른 발전용원자로운영자의 특정핵물질의 계량관리에 관한 검사"/>
    <m/>
    <n v="720"/>
    <n v="550167000"/>
  </r>
  <r>
    <n v="2021"/>
    <x v="1"/>
    <x v="0"/>
    <s v=" 다. 법 제111조 제1항 제6호에 따른 국제규제물자 정보관리"/>
    <s v="   1) 법 제98조 제6항의 국제규제물자에 관한 정보관리"/>
    <m/>
    <n v="96"/>
    <n v="73355000"/>
  </r>
  <r>
    <n v="2021"/>
    <x v="1"/>
    <x v="0"/>
    <s v=" 라. 법 제 111조 제 1항 제10호에 따른 업무"/>
    <s v="   1) 법 제98조 제1항에 따른 국제규제물자와 그 관련연구 업무에 대한 보고 및 서류 제출관련 업무"/>
    <m/>
    <n v="757"/>
    <n v="578439000"/>
  </r>
  <r>
    <n v="2021"/>
    <x v="1"/>
    <x v="0"/>
    <s v=" 마. 법 제 111조 제 1항 제15호에 따른 업무"/>
    <s v="   1) 법 제98조 제2항 및 제4항에 따른 검사 및 시료수거를 위한 인력 및 기술 지원"/>
    <m/>
    <n v="633"/>
    <n v="483688000"/>
  </r>
  <r>
    <n v="2021"/>
    <x v="1"/>
    <x v="0"/>
    <m/>
    <s v="   2) 법 제98조 제6항에 따른 국제규제물자의 이동을 확인하기 위한 장치의 설치"/>
    <m/>
    <n v="48"/>
    <n v="36677000"/>
  </r>
  <r>
    <n v="2021"/>
    <x v="1"/>
    <x v="0"/>
    <s v=" 바. 법 제 111조 제1항 제9호에 따른 업무"/>
    <s v="   1) 법 제106조 제3항의 원자력통제에 관한 교육"/>
    <m/>
    <n v="434"/>
    <n v="331628000"/>
  </r>
  <r>
    <n v="2021"/>
    <x v="1"/>
    <x v="1"/>
    <s v=" 가. 법 제111조제1항제2호에 따른 심사"/>
    <s v="   1) 법 제44조에서 준용하는 법 제15조에 따른 핵연료주기사업자의 계량관리규정에 관한 심사"/>
    <m/>
    <n v="13"/>
    <n v="9933000"/>
  </r>
  <r>
    <n v="2021"/>
    <x v="1"/>
    <x v="1"/>
    <s v=" 나. 법 제111조 제1항 제4호에 따른 검사"/>
    <s v="   1) 법 제37조제1항에 따른 핵연료주기사업자의 특정핵물질의 계량관리에 관한 검사"/>
    <m/>
    <n v="23"/>
    <n v="17574000"/>
  </r>
  <r>
    <n v="2021"/>
    <x v="1"/>
    <x v="1"/>
    <s v=" 다. 법 제111조 제1항 제6호에 따른 국제규제물자 정보관리"/>
    <s v="   1) 법 제98조 제6항의 국제규제물자에 관한 정보관리"/>
    <m/>
    <n v="36"/>
    <n v="27508000"/>
  </r>
  <r>
    <n v="2021"/>
    <x v="1"/>
    <x v="1"/>
    <s v=" 라. 법 제 111조 제 1항 제10호에 따른 업무"/>
    <s v="   1) 법 제98조 제1항에 따른 국제규제물자와 그 관련연구 업무에 대한 보고 및 서류 제출관련 업무"/>
    <m/>
    <n v="122"/>
    <n v="93222000"/>
  </r>
  <r>
    <n v="2021"/>
    <x v="1"/>
    <x v="1"/>
    <s v=" 마. 법 제 111조 제 1항 제15호에 따른 업무"/>
    <s v="   1) 법 제98조 제2항 및 제4항에 따른 검사 및 시료수거를 위한 인력 및 기술 지원"/>
    <m/>
    <n v="159"/>
    <n v="121495000"/>
  </r>
  <r>
    <n v="2021"/>
    <x v="1"/>
    <x v="1"/>
    <m/>
    <s v="   2) 법 제98조 제6항에 따른 국제규제물자의 이동을 확인하기 위한 장치의 설치"/>
    <m/>
    <m/>
    <m/>
  </r>
  <r>
    <n v="2021"/>
    <x v="1"/>
    <x v="1"/>
    <s v=" 바. 법 제 111조 제1항 제9호에 따른 업무"/>
    <s v="   1) 법 제106조 제3항의 원자력통제에 관한 교육"/>
    <m/>
    <n v="6"/>
    <n v="4584000"/>
  </r>
  <r>
    <n v="2021"/>
    <x v="1"/>
    <x v="2"/>
    <s v=" 가. 법 제111조제1항제2호에 따른 심사"/>
    <s v="   1) 법 제44조에서 준용하는 법 제15조에 따른 핵연료주기사업자의 계량관리규정에 관한 심사"/>
    <m/>
    <n v="13"/>
    <n v="9933000"/>
  </r>
  <r>
    <n v="2021"/>
    <x v="1"/>
    <x v="2"/>
    <s v=" 나. 법 제111조 제1항 제4호에 따른 검사"/>
    <s v="   1) 법 제37조제1항에 따른 핵연료주기사업자의 특정핵물질의 계량관리에 관한 검사"/>
    <m/>
    <n v="12"/>
    <n v="9169000"/>
  </r>
  <r>
    <n v="2021"/>
    <x v="1"/>
    <x v="2"/>
    <s v=" 다. 법 제111조 제1항 제6호에 따른 국제규제물자 정보관리"/>
    <s v="   1) 법 제98조 제6항의 국제규제물자에 관한 정보관리"/>
    <m/>
    <n v="36"/>
    <n v="27508000"/>
  </r>
  <r>
    <n v="2021"/>
    <x v="1"/>
    <x v="2"/>
    <s v=" 라. 법 제 111조 제 1항 제10호에 따른 업무"/>
    <s v="   1) 법 제98조 제1항에 따른 국제규제물자와 그 관련연구 업무에 대한 보고 및 서류 제출관련 업무"/>
    <m/>
    <n v="53"/>
    <n v="40498000"/>
  </r>
  <r>
    <n v="2021"/>
    <x v="1"/>
    <x v="2"/>
    <s v=" 마. 법 제 111조 제 1항 제15호에 따른 업무"/>
    <s v="   1) 법 제98조 제2항 및 제4항에 따른 검사 및 시료수거를 위한 인력 및 기술 지원"/>
    <m/>
    <n v="31"/>
    <n v="23687000"/>
  </r>
  <r>
    <n v="2021"/>
    <x v="1"/>
    <x v="2"/>
    <m/>
    <s v="   2) 법 제98조 제6항에 따른 국제규제물자의 이동을 확인하기 위한 장치의 설치"/>
    <m/>
    <s v="-"/>
    <s v="-"/>
  </r>
  <r>
    <n v="2021"/>
    <x v="1"/>
    <x v="2"/>
    <s v=" 바. 법 제 111조 제1항 제9호에 따른 업무"/>
    <s v="   1) 법 제106조 제3항의 원자력통제에 관한 교육"/>
    <m/>
    <s v="-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>
  <location ref="A3:E7" firstHeaderRow="1" firstDataRow="2" firstDataCol="1"/>
  <pivotFields count="8">
    <pivotField showAll="0"/>
    <pivotField axis="axisRow" showAll="0">
      <items count="3">
        <item x="1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합계 : 업무량" fld="6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7"/>
  <sheetViews>
    <sheetView workbookViewId="0">
      <selection activeCell="A3" sqref="A3"/>
    </sheetView>
  </sheetViews>
  <sheetFormatPr defaultRowHeight="16.5"/>
  <cols>
    <col min="1" max="1" width="13.125" bestFit="1" customWidth="1"/>
    <col min="2" max="2" width="19.5" bestFit="1" customWidth="1"/>
    <col min="3" max="3" width="7.375" customWidth="1"/>
    <col min="4" max="4" width="18.875" bestFit="1" customWidth="1"/>
    <col min="5" max="5" width="7.375" customWidth="1"/>
  </cols>
  <sheetData>
    <row r="3" spans="1:5">
      <c r="A3" s="15" t="s">
        <v>77</v>
      </c>
      <c r="B3" s="15" t="s">
        <v>76</v>
      </c>
    </row>
    <row r="4" spans="1:5">
      <c r="A4" s="15" t="s">
        <v>74</v>
      </c>
      <c r="B4" t="s">
        <v>69</v>
      </c>
      <c r="C4" t="s">
        <v>2</v>
      </c>
      <c r="D4" t="s">
        <v>18</v>
      </c>
      <c r="E4" t="s">
        <v>75</v>
      </c>
    </row>
    <row r="5" spans="1:5">
      <c r="A5" s="16" t="s">
        <v>50</v>
      </c>
      <c r="B5" s="17">
        <v>145</v>
      </c>
      <c r="C5" s="17">
        <v>2870</v>
      </c>
      <c r="D5" s="17">
        <v>359</v>
      </c>
      <c r="E5" s="17">
        <v>3374</v>
      </c>
    </row>
    <row r="6" spans="1:5">
      <c r="A6" s="16" t="s">
        <v>0</v>
      </c>
      <c r="B6" s="17">
        <v>2917</v>
      </c>
      <c r="C6" s="17">
        <v>86690</v>
      </c>
      <c r="D6" s="17">
        <v>1497</v>
      </c>
      <c r="E6" s="17">
        <v>91104</v>
      </c>
    </row>
    <row r="7" spans="1:5">
      <c r="A7" s="16" t="s">
        <v>75</v>
      </c>
      <c r="B7" s="17">
        <v>3062</v>
      </c>
      <c r="C7" s="17">
        <v>89560</v>
      </c>
      <c r="D7" s="17">
        <v>1856</v>
      </c>
      <c r="E7" s="17">
        <v>94478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6"/>
  <sheetViews>
    <sheetView tabSelected="1" workbookViewId="0">
      <selection activeCell="H2" sqref="H2"/>
    </sheetView>
  </sheetViews>
  <sheetFormatPr defaultRowHeight="16.5"/>
  <cols>
    <col min="1" max="3" width="9" style="2"/>
    <col min="4" max="4" width="32.25" style="2" customWidth="1"/>
    <col min="5" max="5" width="35.875" style="5" customWidth="1"/>
    <col min="6" max="6" width="22.625" style="5" customWidth="1"/>
    <col min="7" max="7" width="9" style="2"/>
    <col min="8" max="8" width="12.875" style="2" bestFit="1" customWidth="1"/>
    <col min="9" max="16384" width="9" style="2"/>
  </cols>
  <sheetData>
    <row r="1" spans="1:8">
      <c r="A1" s="2" t="s">
        <v>10</v>
      </c>
      <c r="B1" s="2" t="s">
        <v>11</v>
      </c>
      <c r="C1" s="2" t="s">
        <v>12</v>
      </c>
      <c r="D1" s="2" t="s">
        <v>71</v>
      </c>
      <c r="E1" s="2" t="s">
        <v>72</v>
      </c>
      <c r="F1" s="2" t="s">
        <v>73</v>
      </c>
      <c r="G1" s="2" t="s">
        <v>13</v>
      </c>
      <c r="H1" s="2" t="s">
        <v>14</v>
      </c>
    </row>
    <row r="2" spans="1:8" ht="48">
      <c r="A2" s="2">
        <v>2021</v>
      </c>
      <c r="B2" s="2" t="s">
        <v>1</v>
      </c>
      <c r="C2" s="2" t="s">
        <v>3</v>
      </c>
      <c r="D2" s="3" t="s">
        <v>4</v>
      </c>
      <c r="E2" s="4" t="s">
        <v>5</v>
      </c>
      <c r="F2" s="4"/>
      <c r="G2" s="8">
        <v>20902</v>
      </c>
      <c r="H2" s="9">
        <v>20397801000</v>
      </c>
    </row>
    <row r="3" spans="1:8" ht="24">
      <c r="A3" s="2">
        <v>2021</v>
      </c>
      <c r="B3" s="2" t="s">
        <v>1</v>
      </c>
      <c r="C3" s="2" t="s">
        <v>3</v>
      </c>
      <c r="D3" s="3" t="s">
        <v>6</v>
      </c>
      <c r="E3" s="4" t="s">
        <v>7</v>
      </c>
      <c r="F3" s="4"/>
      <c r="G3" s="8">
        <v>62353</v>
      </c>
      <c r="H3" s="9">
        <v>60848920000</v>
      </c>
    </row>
    <row r="4" spans="1:8">
      <c r="A4" s="2">
        <v>2021</v>
      </c>
      <c r="B4" s="2" t="s">
        <v>1</v>
      </c>
      <c r="C4" s="2" t="s">
        <v>3</v>
      </c>
      <c r="D4" s="6" t="s">
        <v>15</v>
      </c>
      <c r="G4" s="2">
        <v>0</v>
      </c>
      <c r="H4" s="2">
        <v>0</v>
      </c>
    </row>
    <row r="5" spans="1:8" ht="24">
      <c r="A5" s="2">
        <v>2021</v>
      </c>
      <c r="B5" s="2" t="s">
        <v>1</v>
      </c>
      <c r="C5" s="2" t="s">
        <v>3</v>
      </c>
      <c r="D5" s="6" t="s">
        <v>16</v>
      </c>
      <c r="G5" s="7">
        <v>975</v>
      </c>
      <c r="H5" s="9">
        <v>951481000</v>
      </c>
    </row>
    <row r="6" spans="1:8">
      <c r="A6" s="2">
        <v>2021</v>
      </c>
      <c r="B6" s="2" t="s">
        <v>1</v>
      </c>
      <c r="C6" s="2" t="s">
        <v>3</v>
      </c>
      <c r="D6" s="6" t="s">
        <v>17</v>
      </c>
      <c r="G6" s="8">
        <v>2375</v>
      </c>
      <c r="H6" s="9">
        <v>2317710000</v>
      </c>
    </row>
    <row r="7" spans="1:8">
      <c r="A7" s="2">
        <v>2021</v>
      </c>
      <c r="B7" s="2" t="s">
        <v>1</v>
      </c>
      <c r="C7" s="2" t="s">
        <v>3</v>
      </c>
      <c r="D7" s="6" t="s">
        <v>8</v>
      </c>
      <c r="G7" s="7">
        <v>85</v>
      </c>
      <c r="H7" s="9">
        <v>82949000</v>
      </c>
    </row>
    <row r="8" spans="1:8">
      <c r="A8" s="2">
        <v>2021</v>
      </c>
      <c r="B8" s="2" t="s">
        <v>1</v>
      </c>
      <c r="C8" s="1" t="s">
        <v>18</v>
      </c>
      <c r="D8" s="10" t="s">
        <v>27</v>
      </c>
      <c r="G8" s="7">
        <v>160</v>
      </c>
      <c r="H8" s="9">
        <v>156140000</v>
      </c>
    </row>
    <row r="9" spans="1:8" ht="24">
      <c r="A9" s="2">
        <v>2021</v>
      </c>
      <c r="B9" s="2" t="s">
        <v>1</v>
      </c>
      <c r="C9" s="1" t="s">
        <v>18</v>
      </c>
      <c r="D9" s="10" t="s">
        <v>19</v>
      </c>
      <c r="G9" s="7">
        <v>60</v>
      </c>
      <c r="H9" s="9">
        <v>58552000</v>
      </c>
    </row>
    <row r="10" spans="1:8">
      <c r="A10" s="2">
        <v>2021</v>
      </c>
      <c r="B10" s="2" t="s">
        <v>1</v>
      </c>
      <c r="C10" s="1" t="s">
        <v>18</v>
      </c>
      <c r="D10" s="10" t="s">
        <v>20</v>
      </c>
      <c r="G10" s="7">
        <v>200</v>
      </c>
      <c r="H10" s="9">
        <v>195175000</v>
      </c>
    </row>
    <row r="11" spans="1:8">
      <c r="A11" s="2">
        <v>2021</v>
      </c>
      <c r="B11" s="2" t="s">
        <v>1</v>
      </c>
      <c r="C11" s="1" t="s">
        <v>18</v>
      </c>
      <c r="D11" s="10" t="s">
        <v>21</v>
      </c>
      <c r="G11" s="7">
        <v>140</v>
      </c>
      <c r="H11" s="9">
        <v>136622000</v>
      </c>
    </row>
    <row r="12" spans="1:8">
      <c r="A12" s="2">
        <v>2021</v>
      </c>
      <c r="B12" s="2" t="s">
        <v>1</v>
      </c>
      <c r="C12" s="1" t="s">
        <v>18</v>
      </c>
      <c r="D12" s="10" t="s">
        <v>22</v>
      </c>
      <c r="G12" s="7">
        <v>0</v>
      </c>
      <c r="H12" s="11">
        <v>0</v>
      </c>
    </row>
    <row r="13" spans="1:8">
      <c r="A13" s="2">
        <v>2021</v>
      </c>
      <c r="B13" s="2" t="s">
        <v>1</v>
      </c>
      <c r="C13" s="1" t="s">
        <v>18</v>
      </c>
      <c r="D13" s="10" t="s">
        <v>23</v>
      </c>
      <c r="G13" s="7">
        <v>120</v>
      </c>
      <c r="H13" s="9">
        <v>117105000</v>
      </c>
    </row>
    <row r="14" spans="1:8" ht="24">
      <c r="A14" s="2">
        <v>2021</v>
      </c>
      <c r="B14" s="2" t="s">
        <v>1</v>
      </c>
      <c r="C14" s="1" t="s">
        <v>18</v>
      </c>
      <c r="D14" s="10" t="s">
        <v>24</v>
      </c>
      <c r="G14" s="7">
        <v>25</v>
      </c>
      <c r="H14" s="9">
        <v>24396000</v>
      </c>
    </row>
    <row r="15" spans="1:8">
      <c r="A15" s="2">
        <v>2021</v>
      </c>
      <c r="B15" s="2" t="s">
        <v>1</v>
      </c>
      <c r="C15" s="1" t="s">
        <v>18</v>
      </c>
      <c r="D15" s="10" t="s">
        <v>25</v>
      </c>
      <c r="G15" s="7">
        <v>0</v>
      </c>
      <c r="H15" s="11">
        <v>0</v>
      </c>
    </row>
    <row r="16" spans="1:8" ht="24">
      <c r="A16" s="2">
        <v>2021</v>
      </c>
      <c r="B16" s="2" t="s">
        <v>1</v>
      </c>
      <c r="C16" s="1" t="s">
        <v>18</v>
      </c>
      <c r="D16" s="10" t="s">
        <v>26</v>
      </c>
      <c r="G16" s="7">
        <v>182</v>
      </c>
      <c r="H16" s="8">
        <v>177609000</v>
      </c>
    </row>
    <row r="17" spans="1:8">
      <c r="A17" s="2">
        <v>2021</v>
      </c>
      <c r="B17" s="2" t="s">
        <v>1</v>
      </c>
      <c r="C17" s="1" t="s">
        <v>18</v>
      </c>
      <c r="D17" s="10" t="s">
        <v>28</v>
      </c>
      <c r="G17" s="7">
        <v>610</v>
      </c>
      <c r="H17" s="8">
        <v>595285000</v>
      </c>
    </row>
    <row r="18" spans="1:8" ht="24">
      <c r="A18" s="2">
        <v>2021</v>
      </c>
      <c r="B18" s="2" t="s">
        <v>1</v>
      </c>
      <c r="C18" s="12" t="s">
        <v>70</v>
      </c>
      <c r="D18" s="10" t="s">
        <v>9</v>
      </c>
      <c r="E18" s="6" t="s">
        <v>29</v>
      </c>
      <c r="F18" s="13"/>
      <c r="G18" s="7">
        <v>15</v>
      </c>
      <c r="H18" s="9">
        <v>14638000</v>
      </c>
    </row>
    <row r="19" spans="1:8" ht="24">
      <c r="A19" s="2">
        <v>2021</v>
      </c>
      <c r="B19" s="2" t="s">
        <v>1</v>
      </c>
      <c r="C19" s="12" t="s">
        <v>70</v>
      </c>
      <c r="E19" s="6" t="s">
        <v>30</v>
      </c>
      <c r="F19" s="13"/>
      <c r="G19" s="7">
        <v>300</v>
      </c>
      <c r="H19" s="9">
        <v>292763000</v>
      </c>
    </row>
    <row r="20" spans="1:8" ht="36">
      <c r="A20" s="2">
        <v>2021</v>
      </c>
      <c r="B20" s="2" t="s">
        <v>1</v>
      </c>
      <c r="C20" s="12" t="s">
        <v>70</v>
      </c>
      <c r="D20" s="6" t="s">
        <v>32</v>
      </c>
      <c r="G20" s="7">
        <v>300</v>
      </c>
      <c r="H20" s="9">
        <v>292763000</v>
      </c>
    </row>
    <row r="21" spans="1:8" ht="24">
      <c r="A21" s="2">
        <v>2021</v>
      </c>
      <c r="B21" s="2" t="s">
        <v>1</v>
      </c>
      <c r="C21" s="12" t="s">
        <v>70</v>
      </c>
      <c r="D21" s="6" t="s">
        <v>31</v>
      </c>
      <c r="E21" s="6" t="s">
        <v>33</v>
      </c>
      <c r="F21" s="13"/>
      <c r="G21" s="2">
        <v>0</v>
      </c>
      <c r="H21" s="2">
        <v>0</v>
      </c>
    </row>
    <row r="22" spans="1:8" ht="24">
      <c r="A22" s="2">
        <v>2021</v>
      </c>
      <c r="B22" s="2" t="s">
        <v>1</v>
      </c>
      <c r="C22" s="12" t="s">
        <v>70</v>
      </c>
      <c r="D22" s="6" t="s">
        <v>34</v>
      </c>
      <c r="E22" s="6" t="s">
        <v>33</v>
      </c>
      <c r="F22" s="13"/>
      <c r="G22" s="8">
        <v>1200</v>
      </c>
      <c r="H22" s="9">
        <v>1171053000</v>
      </c>
    </row>
    <row r="23" spans="1:8" ht="24">
      <c r="A23" s="2">
        <v>2021</v>
      </c>
      <c r="B23" s="2" t="s">
        <v>1</v>
      </c>
      <c r="C23" s="12" t="s">
        <v>70</v>
      </c>
      <c r="E23" s="6" t="s">
        <v>35</v>
      </c>
      <c r="F23" s="13"/>
      <c r="G23" s="7">
        <v>5</v>
      </c>
      <c r="H23" s="9">
        <v>4879000</v>
      </c>
    </row>
    <row r="24" spans="1:8" ht="24">
      <c r="A24" s="2">
        <v>2021</v>
      </c>
      <c r="B24" s="2" t="s">
        <v>1</v>
      </c>
      <c r="C24" s="12" t="s">
        <v>70</v>
      </c>
      <c r="D24" s="6" t="s">
        <v>36</v>
      </c>
      <c r="E24" s="6" t="s">
        <v>29</v>
      </c>
      <c r="F24" s="13"/>
      <c r="G24" s="2">
        <v>0</v>
      </c>
      <c r="H24" s="2">
        <v>0</v>
      </c>
    </row>
    <row r="25" spans="1:8" ht="24">
      <c r="A25" s="2">
        <v>2021</v>
      </c>
      <c r="B25" s="2" t="s">
        <v>1</v>
      </c>
      <c r="C25" s="12" t="s">
        <v>70</v>
      </c>
      <c r="E25" s="6" t="s">
        <v>37</v>
      </c>
      <c r="F25" s="13"/>
      <c r="G25" s="7">
        <v>200</v>
      </c>
      <c r="H25" s="9">
        <v>195175000</v>
      </c>
    </row>
    <row r="26" spans="1:8" ht="24">
      <c r="A26" s="2">
        <v>2021</v>
      </c>
      <c r="B26" s="2" t="s">
        <v>1</v>
      </c>
      <c r="C26" s="12" t="s">
        <v>70</v>
      </c>
      <c r="D26" s="6" t="s">
        <v>38</v>
      </c>
      <c r="E26" s="6" t="s">
        <v>29</v>
      </c>
      <c r="F26" s="13"/>
      <c r="G26" s="7">
        <v>30</v>
      </c>
      <c r="H26" s="9">
        <v>29276000</v>
      </c>
    </row>
    <row r="27" spans="1:8" ht="24">
      <c r="A27" s="2">
        <v>2021</v>
      </c>
      <c r="B27" s="2" t="s">
        <v>1</v>
      </c>
      <c r="C27" s="12" t="s">
        <v>70</v>
      </c>
      <c r="E27" s="6" t="s">
        <v>37</v>
      </c>
      <c r="F27" s="13"/>
      <c r="G27" s="2">
        <v>0</v>
      </c>
      <c r="H27" s="2">
        <v>0</v>
      </c>
    </row>
    <row r="28" spans="1:8" ht="24">
      <c r="A28" s="2">
        <v>2021</v>
      </c>
      <c r="B28" s="2" t="s">
        <v>1</v>
      </c>
      <c r="C28" s="12" t="s">
        <v>70</v>
      </c>
      <c r="D28" s="6" t="s">
        <v>39</v>
      </c>
      <c r="E28" s="6" t="s">
        <v>40</v>
      </c>
      <c r="F28" s="6" t="s">
        <v>41</v>
      </c>
      <c r="G28" s="7">
        <v>640</v>
      </c>
      <c r="H28" s="9">
        <v>624561000</v>
      </c>
    </row>
    <row r="29" spans="1:8" ht="24">
      <c r="A29" s="2">
        <v>2021</v>
      </c>
      <c r="B29" s="2" t="s">
        <v>1</v>
      </c>
      <c r="C29" s="12" t="s">
        <v>70</v>
      </c>
      <c r="F29" s="6" t="s">
        <v>42</v>
      </c>
      <c r="G29" s="7">
        <v>20</v>
      </c>
      <c r="H29" s="9">
        <v>19517000</v>
      </c>
    </row>
    <row r="30" spans="1:8" ht="24">
      <c r="A30" s="2">
        <v>2021</v>
      </c>
      <c r="B30" s="2" t="s">
        <v>1</v>
      </c>
      <c r="C30" s="12" t="s">
        <v>70</v>
      </c>
      <c r="D30" s="1" t="s">
        <v>43</v>
      </c>
      <c r="E30" s="6" t="s">
        <v>29</v>
      </c>
      <c r="G30" s="7">
        <v>50</v>
      </c>
      <c r="H30" s="9">
        <v>48793000</v>
      </c>
    </row>
    <row r="31" spans="1:8" ht="24">
      <c r="A31" s="2">
        <v>2021</v>
      </c>
      <c r="B31" s="2" t="s">
        <v>1</v>
      </c>
      <c r="C31" s="12" t="s">
        <v>70</v>
      </c>
      <c r="E31" s="6" t="s">
        <v>37</v>
      </c>
      <c r="G31" s="7">
        <v>100</v>
      </c>
      <c r="H31" s="9">
        <v>97587000</v>
      </c>
    </row>
    <row r="32" spans="1:8" ht="24">
      <c r="A32" s="2">
        <v>2021</v>
      </c>
      <c r="B32" s="2" t="s">
        <v>1</v>
      </c>
      <c r="C32" s="12" t="s">
        <v>70</v>
      </c>
      <c r="D32" s="6" t="s">
        <v>44</v>
      </c>
      <c r="E32" s="6" t="s">
        <v>45</v>
      </c>
      <c r="G32" s="7">
        <v>52</v>
      </c>
      <c r="H32" s="9">
        <v>50745000</v>
      </c>
    </row>
    <row r="33" spans="1:8" ht="24">
      <c r="A33" s="2">
        <v>2021</v>
      </c>
      <c r="B33" s="2" t="s">
        <v>1</v>
      </c>
      <c r="C33" s="12" t="s">
        <v>70</v>
      </c>
      <c r="E33" s="6" t="s">
        <v>46</v>
      </c>
      <c r="G33" s="7">
        <v>5</v>
      </c>
      <c r="H33" s="9">
        <v>4879000</v>
      </c>
    </row>
    <row r="34" spans="1:8" ht="24">
      <c r="A34" s="2">
        <v>2021</v>
      </c>
      <c r="B34" s="2" t="s">
        <v>1</v>
      </c>
      <c r="C34" s="12" t="s">
        <v>70</v>
      </c>
      <c r="D34" s="6" t="s">
        <v>47</v>
      </c>
      <c r="E34" s="6" t="s">
        <v>48</v>
      </c>
      <c r="G34" s="2">
        <v>0</v>
      </c>
      <c r="H34" s="2">
        <v>0</v>
      </c>
    </row>
    <row r="35" spans="1:8" ht="24">
      <c r="A35" s="2">
        <v>2021</v>
      </c>
      <c r="B35" s="2" t="s">
        <v>1</v>
      </c>
      <c r="C35" s="12" t="s">
        <v>70</v>
      </c>
      <c r="D35" s="6" t="s">
        <v>49</v>
      </c>
      <c r="G35" s="2">
        <v>0</v>
      </c>
      <c r="H35" s="2">
        <v>0</v>
      </c>
    </row>
    <row r="36" spans="1:8" ht="36">
      <c r="A36" s="2">
        <v>2021</v>
      </c>
      <c r="B36" s="2" t="s">
        <v>51</v>
      </c>
      <c r="C36" s="2" t="s">
        <v>3</v>
      </c>
      <c r="D36" s="1" t="s">
        <v>52</v>
      </c>
      <c r="E36" s="10" t="s">
        <v>53</v>
      </c>
      <c r="G36" s="7">
        <v>182</v>
      </c>
      <c r="H36" s="9">
        <v>139070000</v>
      </c>
    </row>
    <row r="37" spans="1:8" ht="36">
      <c r="A37" s="2">
        <v>2021</v>
      </c>
      <c r="B37" s="2" t="s">
        <v>51</v>
      </c>
      <c r="C37" s="2" t="s">
        <v>3</v>
      </c>
      <c r="D37" s="10" t="s">
        <v>55</v>
      </c>
      <c r="E37" s="10" t="s">
        <v>56</v>
      </c>
      <c r="G37" s="7">
        <v>720</v>
      </c>
      <c r="H37" s="9">
        <v>550167000</v>
      </c>
    </row>
    <row r="38" spans="1:8" ht="24">
      <c r="A38" s="2">
        <v>2021</v>
      </c>
      <c r="B38" s="2" t="s">
        <v>51</v>
      </c>
      <c r="C38" s="2" t="s">
        <v>3</v>
      </c>
      <c r="D38" s="10" t="s">
        <v>57</v>
      </c>
      <c r="E38" s="10" t="s">
        <v>58</v>
      </c>
      <c r="G38" s="7">
        <v>96</v>
      </c>
      <c r="H38" s="8">
        <v>73355000</v>
      </c>
    </row>
    <row r="39" spans="1:8" ht="36">
      <c r="A39" s="2">
        <v>2021</v>
      </c>
      <c r="B39" s="2" t="s">
        <v>51</v>
      </c>
      <c r="C39" s="2" t="s">
        <v>3</v>
      </c>
      <c r="D39" s="10" t="s">
        <v>59</v>
      </c>
      <c r="E39" s="10" t="s">
        <v>60</v>
      </c>
      <c r="G39" s="7">
        <v>757</v>
      </c>
      <c r="H39" s="9">
        <v>578439000</v>
      </c>
    </row>
    <row r="40" spans="1:8" ht="24">
      <c r="A40" s="2">
        <v>2021</v>
      </c>
      <c r="B40" s="2" t="s">
        <v>51</v>
      </c>
      <c r="C40" s="2" t="s">
        <v>3</v>
      </c>
      <c r="D40" s="10" t="s">
        <v>61</v>
      </c>
      <c r="E40" s="10" t="s">
        <v>62</v>
      </c>
      <c r="G40" s="7">
        <v>633</v>
      </c>
      <c r="H40" s="9">
        <v>483688000</v>
      </c>
    </row>
    <row r="41" spans="1:8" ht="24">
      <c r="A41" s="2">
        <v>2021</v>
      </c>
      <c r="B41" s="2" t="s">
        <v>51</v>
      </c>
      <c r="C41" s="2" t="s">
        <v>3</v>
      </c>
      <c r="D41" s="10"/>
      <c r="E41" s="10" t="s">
        <v>63</v>
      </c>
      <c r="G41" s="7">
        <v>48</v>
      </c>
      <c r="H41" s="9">
        <v>36677000</v>
      </c>
    </row>
    <row r="42" spans="1:8" ht="24">
      <c r="A42" s="2">
        <v>2021</v>
      </c>
      <c r="B42" s="2" t="s">
        <v>51</v>
      </c>
      <c r="C42" s="2" t="s">
        <v>3</v>
      </c>
      <c r="D42" s="10" t="s">
        <v>64</v>
      </c>
      <c r="E42" s="10" t="s">
        <v>65</v>
      </c>
      <c r="G42" s="7">
        <v>434</v>
      </c>
      <c r="H42" s="9">
        <v>331628000</v>
      </c>
    </row>
    <row r="43" spans="1:8" ht="24">
      <c r="A43" s="2">
        <v>2021</v>
      </c>
      <c r="B43" s="2" t="s">
        <v>51</v>
      </c>
      <c r="C43" s="1" t="s">
        <v>18</v>
      </c>
      <c r="D43" s="14" t="s">
        <v>66</v>
      </c>
      <c r="E43" s="10" t="s">
        <v>67</v>
      </c>
      <c r="G43" s="7">
        <v>13</v>
      </c>
      <c r="H43" s="9">
        <v>9933000</v>
      </c>
    </row>
    <row r="44" spans="1:8" ht="24">
      <c r="A44" s="2">
        <v>2021</v>
      </c>
      <c r="B44" s="2" t="s">
        <v>51</v>
      </c>
      <c r="C44" s="1" t="s">
        <v>18</v>
      </c>
      <c r="D44" s="6" t="s">
        <v>54</v>
      </c>
      <c r="E44" s="6" t="s">
        <v>68</v>
      </c>
      <c r="G44" s="7">
        <v>23</v>
      </c>
      <c r="H44" s="9">
        <v>17574000</v>
      </c>
    </row>
    <row r="45" spans="1:8" ht="24">
      <c r="A45" s="2">
        <v>2021</v>
      </c>
      <c r="B45" s="2" t="s">
        <v>51</v>
      </c>
      <c r="C45" s="1" t="s">
        <v>18</v>
      </c>
      <c r="D45" s="6" t="s">
        <v>57</v>
      </c>
      <c r="E45" s="6" t="s">
        <v>58</v>
      </c>
      <c r="G45" s="7">
        <v>36</v>
      </c>
      <c r="H45" s="9">
        <v>27508000</v>
      </c>
    </row>
    <row r="46" spans="1:8" ht="36">
      <c r="A46" s="2">
        <v>2021</v>
      </c>
      <c r="B46" s="2" t="s">
        <v>51</v>
      </c>
      <c r="C46" s="1" t="s">
        <v>18</v>
      </c>
      <c r="D46" s="6" t="s">
        <v>59</v>
      </c>
      <c r="E46" s="6" t="s">
        <v>60</v>
      </c>
      <c r="G46" s="7">
        <v>122</v>
      </c>
      <c r="H46" s="9">
        <v>93222000</v>
      </c>
    </row>
    <row r="47" spans="1:8" ht="24">
      <c r="A47" s="2">
        <v>2021</v>
      </c>
      <c r="B47" s="2" t="s">
        <v>51</v>
      </c>
      <c r="C47" s="1" t="s">
        <v>18</v>
      </c>
      <c r="D47" s="6" t="s">
        <v>61</v>
      </c>
      <c r="E47" s="6" t="s">
        <v>62</v>
      </c>
      <c r="G47" s="7">
        <v>159</v>
      </c>
      <c r="H47" s="9">
        <v>121495000</v>
      </c>
    </row>
    <row r="48" spans="1:8" ht="24">
      <c r="A48" s="2">
        <v>2021</v>
      </c>
      <c r="B48" s="2" t="s">
        <v>51</v>
      </c>
      <c r="C48" s="1" t="s">
        <v>18</v>
      </c>
      <c r="D48" s="6"/>
      <c r="E48" s="6" t="s">
        <v>63</v>
      </c>
      <c r="G48" s="7">
        <v>0</v>
      </c>
      <c r="H48" s="11">
        <v>0</v>
      </c>
    </row>
    <row r="49" spans="1:8" ht="24">
      <c r="A49" s="2">
        <v>2021</v>
      </c>
      <c r="B49" s="2" t="s">
        <v>51</v>
      </c>
      <c r="C49" s="1" t="s">
        <v>18</v>
      </c>
      <c r="D49" s="10" t="s">
        <v>64</v>
      </c>
      <c r="E49" s="10" t="s">
        <v>65</v>
      </c>
      <c r="G49" s="7">
        <v>6</v>
      </c>
      <c r="H49" s="9">
        <v>4584000</v>
      </c>
    </row>
    <row r="50" spans="1:8" ht="24">
      <c r="A50" s="2">
        <v>2021</v>
      </c>
      <c r="B50" s="2" t="s">
        <v>51</v>
      </c>
      <c r="C50" s="12" t="s">
        <v>70</v>
      </c>
      <c r="D50" s="1" t="s">
        <v>66</v>
      </c>
      <c r="E50" s="10" t="s">
        <v>67</v>
      </c>
      <c r="F50" s="7"/>
      <c r="G50" s="7">
        <v>13</v>
      </c>
      <c r="H50" s="9">
        <v>9933000</v>
      </c>
    </row>
    <row r="51" spans="1:8" ht="24">
      <c r="A51" s="2">
        <v>2021</v>
      </c>
      <c r="B51" s="2" t="s">
        <v>51</v>
      </c>
      <c r="C51" s="12" t="s">
        <v>70</v>
      </c>
      <c r="D51" s="1" t="s">
        <v>54</v>
      </c>
      <c r="E51" s="6" t="s">
        <v>68</v>
      </c>
      <c r="F51" s="7"/>
      <c r="G51" s="7">
        <v>12</v>
      </c>
      <c r="H51" s="9">
        <v>9169000</v>
      </c>
    </row>
    <row r="52" spans="1:8" ht="24">
      <c r="A52" s="2">
        <v>2021</v>
      </c>
      <c r="B52" s="2" t="s">
        <v>51</v>
      </c>
      <c r="C52" s="12" t="s">
        <v>70</v>
      </c>
      <c r="D52" s="6" t="s">
        <v>57</v>
      </c>
      <c r="E52" s="6" t="s">
        <v>58</v>
      </c>
      <c r="F52" s="7"/>
      <c r="G52" s="7">
        <v>36</v>
      </c>
      <c r="H52" s="9">
        <v>27508000</v>
      </c>
    </row>
    <row r="53" spans="1:8" ht="36">
      <c r="A53" s="2">
        <v>2021</v>
      </c>
      <c r="B53" s="2" t="s">
        <v>51</v>
      </c>
      <c r="C53" s="12" t="s">
        <v>70</v>
      </c>
      <c r="D53" s="6" t="s">
        <v>59</v>
      </c>
      <c r="E53" s="6" t="s">
        <v>60</v>
      </c>
      <c r="F53" s="7"/>
      <c r="G53" s="7">
        <v>53</v>
      </c>
      <c r="H53" s="9">
        <v>40498000</v>
      </c>
    </row>
    <row r="54" spans="1:8" ht="24">
      <c r="A54" s="2">
        <v>2021</v>
      </c>
      <c r="B54" s="2" t="s">
        <v>51</v>
      </c>
      <c r="C54" s="12" t="s">
        <v>70</v>
      </c>
      <c r="D54" s="6" t="s">
        <v>61</v>
      </c>
      <c r="E54" s="6" t="s">
        <v>62</v>
      </c>
      <c r="F54" s="7"/>
      <c r="G54" s="7">
        <v>31</v>
      </c>
      <c r="H54" s="9">
        <v>23687000</v>
      </c>
    </row>
    <row r="55" spans="1:8" ht="24">
      <c r="A55" s="2">
        <v>2021</v>
      </c>
      <c r="B55" s="2" t="s">
        <v>51</v>
      </c>
      <c r="C55" s="12" t="s">
        <v>70</v>
      </c>
      <c r="E55" s="6" t="s">
        <v>63</v>
      </c>
      <c r="F55" s="7"/>
      <c r="G55" s="7">
        <v>0</v>
      </c>
      <c r="H55" s="11">
        <v>0</v>
      </c>
    </row>
    <row r="56" spans="1:8" ht="24">
      <c r="A56" s="2">
        <v>2021</v>
      </c>
      <c r="B56" s="2" t="s">
        <v>51</v>
      </c>
      <c r="C56" s="12" t="s">
        <v>70</v>
      </c>
      <c r="D56" s="10" t="s">
        <v>64</v>
      </c>
      <c r="E56" s="10" t="s">
        <v>65</v>
      </c>
      <c r="F56" s="7"/>
      <c r="G56" s="7">
        <v>0</v>
      </c>
      <c r="H56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2022-01-07T04:13:52Z</dcterms:created>
  <dcterms:modified xsi:type="dcterms:W3CDTF">2022-01-07T04:40:09Z</dcterms:modified>
</cp:coreProperties>
</file>